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sktop\    \1. SZKOLA\#Matura\Nowa\2018\Zad5\"/>
    </mc:Choice>
  </mc:AlternateContent>
  <xr:revisionPtr revIDLastSave="0" documentId="13_ncr:1_{23CF7A1C-07FB-43B0-A6D1-4868EACACC52}" xr6:coauthVersionLast="45" xr6:coauthVersionMax="45" xr10:uidLastSave="{00000000-0000-0000-0000-000000000000}"/>
  <bookViews>
    <workbookView xWindow="21390" yWindow="4755" windowWidth="16440" windowHeight="11790" activeTab="4" xr2:uid="{00000000-000D-0000-FFFF-FFFF00000000}"/>
  </bookViews>
  <sheets>
    <sheet name="Dane" sheetId="1" r:id="rId1"/>
    <sheet name="5.1" sheetId="2" r:id="rId2"/>
    <sheet name="5.2" sheetId="3" r:id="rId3"/>
    <sheet name="5.3" sheetId="4" r:id="rId4"/>
    <sheet name="5.4" sheetId="5" r:id="rId5"/>
    <sheet name="5.4 - c)" sheetId="6" r:id="rId6"/>
  </sheets>
  <definedNames>
    <definedName name="woda" localSheetId="2">'5.2'!$A$2:$B$3654</definedName>
    <definedName name="woda" localSheetId="3">'5.3'!$A$2:$B$3654</definedName>
    <definedName name="woda_1" localSheetId="3">'5.3'!$A$2:$B$3654</definedName>
    <definedName name="woda_1" localSheetId="4">'5.4'!$A$2:$G$3654</definedName>
    <definedName name="woda_1" localSheetId="5">'5.4 - c)'!$A$2:$E$3654</definedName>
    <definedName name="woda_1" localSheetId="0">Dane!$B$2:$C$3654</definedName>
  </definedNames>
  <calcPr calcId="181029"/>
  <pivotCaches>
    <pivotCache cacheId="8" r:id="rId7"/>
    <pivotCache cacheId="1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5" l="1"/>
  <c r="C2" i="5"/>
  <c r="H1" i="6"/>
  <c r="C2" i="6"/>
  <c r="D2" i="6" s="1"/>
  <c r="B3" i="6" s="1"/>
  <c r="E2" i="5"/>
  <c r="C3" i="6" l="1"/>
  <c r="D3" i="6" s="1"/>
  <c r="D2" i="5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 s="1"/>
  <c r="C213" i="3" s="1"/>
  <c r="C214" i="3" s="1"/>
  <c r="C215" i="3" s="1"/>
  <c r="C216" i="3" s="1"/>
  <c r="C217" i="3" s="1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 s="1"/>
  <c r="C265" i="3" s="1"/>
  <c r="C266" i="3" s="1"/>
  <c r="C267" i="3" s="1"/>
  <c r="C268" i="3" s="1"/>
  <c r="C269" i="3" s="1"/>
  <c r="C270" i="3" s="1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 s="1"/>
  <c r="C529" i="3" s="1"/>
  <c r="C530" i="3" s="1"/>
  <c r="C531" i="3" s="1"/>
  <c r="C532" i="3" s="1"/>
  <c r="C533" i="3" s="1"/>
  <c r="C534" i="3" s="1"/>
  <c r="C535" i="3" s="1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 s="1"/>
  <c r="C615" i="3" s="1"/>
  <c r="C616" i="3" s="1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851" i="3" s="1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 s="1"/>
  <c r="C913" i="3" s="1"/>
  <c r="C914" i="3" s="1"/>
  <c r="C915" i="3"/>
  <c r="C916" i="3" s="1"/>
  <c r="C917" i="3" s="1"/>
  <c r="C918" i="3" s="1"/>
  <c r="C919" i="3" s="1"/>
  <c r="C920" i="3" s="1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 s="1"/>
  <c r="C1259" i="3" s="1"/>
  <c r="C1260" i="3" s="1"/>
  <c r="C1261" i="3" s="1"/>
  <c r="C1262" i="3" s="1"/>
  <c r="C1263" i="3" s="1"/>
  <c r="C1264" i="3" s="1"/>
  <c r="C1265" i="3" s="1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 s="1"/>
  <c r="C1387" i="3"/>
  <c r="C1388" i="3"/>
  <c r="C1389" i="3" s="1"/>
  <c r="C1390" i="3" s="1"/>
  <c r="C1391" i="3" s="1"/>
  <c r="C1392" i="3" s="1"/>
  <c r="C1393" i="3" s="1"/>
  <c r="C1394" i="3" s="1"/>
  <c r="C1395" i="3" s="1"/>
  <c r="C1396" i="3" s="1"/>
  <c r="C1397" i="3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C1417" i="3" s="1"/>
  <c r="C1418" i="3" s="1"/>
  <c r="C1419" i="3" s="1"/>
  <c r="C1420" i="3" s="1"/>
  <c r="C1421" i="3" s="1"/>
  <c r="C1422" i="3" s="1"/>
  <c r="C1423" i="3" s="1"/>
  <c r="C1424" i="3"/>
  <c r="C1425" i="3"/>
  <c r="C1426" i="3"/>
  <c r="C1427" i="3"/>
  <c r="C1428" i="3"/>
  <c r="C1429" i="3"/>
  <c r="C1430" i="3"/>
  <c r="C1431" i="3"/>
  <c r="C1432" i="3"/>
  <c r="C1433" i="3"/>
  <c r="C1434" i="3" s="1"/>
  <c r="C1435" i="3"/>
  <c r="C1436" i="3"/>
  <c r="C1437" i="3"/>
  <c r="C1438" i="3" s="1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 s="1"/>
  <c r="C1547" i="3" s="1"/>
  <c r="C1548" i="3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/>
  <c r="C1580" i="3" s="1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 s="1"/>
  <c r="C1702" i="3" s="1"/>
  <c r="C1703" i="3" s="1"/>
  <c r="C1704" i="3"/>
  <c r="C1705" i="3" s="1"/>
  <c r="C1706" i="3" s="1"/>
  <c r="C1707" i="3" s="1"/>
  <c r="C1708" i="3" s="1"/>
  <c r="C1709" i="3" s="1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 s="1"/>
  <c r="C1747" i="3" s="1"/>
  <c r="C1748" i="3"/>
  <c r="C1749" i="3" s="1"/>
  <c r="C1750" i="3" s="1"/>
  <c r="C1751" i="3" s="1"/>
  <c r="C1752" i="3"/>
  <c r="C1753" i="3" s="1"/>
  <c r="C1754" i="3" s="1"/>
  <c r="C1755" i="3" s="1"/>
  <c r="C1756" i="3" s="1"/>
  <c r="C1757" i="3" s="1"/>
  <c r="C1758" i="3" s="1"/>
  <c r="C1759" i="3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/>
  <c r="C1781" i="3" s="1"/>
  <c r="C1782" i="3" s="1"/>
  <c r="C1783" i="3"/>
  <c r="C1784" i="3" s="1"/>
  <c r="C1785" i="3" s="1"/>
  <c r="C1786" i="3"/>
  <c r="C1787" i="3"/>
  <c r="C1788" i="3" s="1"/>
  <c r="C1789" i="3"/>
  <c r="C1790" i="3"/>
  <c r="C1791" i="3"/>
  <c r="C1792" i="3" s="1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 s="1"/>
  <c r="C1985" i="3" s="1"/>
  <c r="C1986" i="3" s="1"/>
  <c r="C1987" i="3" s="1"/>
  <c r="C1988" i="3" s="1"/>
  <c r="C1989" i="3" s="1"/>
  <c r="C1990" i="3" s="1"/>
  <c r="C1991" i="3" s="1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 s="1"/>
  <c r="C2109" i="3"/>
  <c r="C2110" i="3" s="1"/>
  <c r="C2111" i="3"/>
  <c r="C2112" i="3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 s="1"/>
  <c r="C2274" i="3" s="1"/>
  <c r="C2275" i="3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 s="1"/>
  <c r="C2411" i="3" s="1"/>
  <c r="C2412" i="3" s="1"/>
  <c r="C2413" i="3" s="1"/>
  <c r="C2414" i="3" s="1"/>
  <c r="C2415" i="3" s="1"/>
  <c r="C2416" i="3" s="1"/>
  <c r="C2417" i="3" s="1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 s="1"/>
  <c r="C2635" i="3"/>
  <c r="C2636" i="3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/>
  <c r="C2690" i="3" s="1"/>
  <c r="C2691" i="3" s="1"/>
  <c r="C2692" i="3"/>
  <c r="C2693" i="3"/>
  <c r="C2694" i="3"/>
  <c r="C2695" i="3" s="1"/>
  <c r="C2696" i="3"/>
  <c r="C2697" i="3"/>
  <c r="C2698" i="3"/>
  <c r="C2699" i="3" s="1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 s="1"/>
  <c r="C2723" i="3"/>
  <c r="C2724" i="3" s="1"/>
  <c r="C2725" i="3" s="1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 s="1"/>
  <c r="C2746" i="3"/>
  <c r="C2747" i="3"/>
  <c r="C2748" i="3"/>
  <c r="C2749" i="3" s="1"/>
  <c r="C2750" i="3"/>
  <c r="C2751" i="3"/>
  <c r="C2752" i="3"/>
  <c r="C2753" i="3"/>
  <c r="C2754" i="3" s="1"/>
  <c r="C2755" i="3"/>
  <c r="C2756" i="3"/>
  <c r="C2757" i="3" s="1"/>
  <c r="C2758" i="3"/>
  <c r="C2759" i="3"/>
  <c r="C2760" i="3"/>
  <c r="C2761" i="3" s="1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 s="1"/>
  <c r="C2794" i="3"/>
  <c r="C2795" i="3"/>
  <c r="C2796" i="3"/>
  <c r="C2797" i="3" s="1"/>
  <c r="C2798" i="3"/>
  <c r="C2799" i="3"/>
  <c r="C2800" i="3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/>
  <c r="C2827" i="3"/>
  <c r="C2828" i="3" s="1"/>
  <c r="C2829" i="3"/>
  <c r="C2830" i="3"/>
  <c r="C2831" i="3"/>
  <c r="C2832" i="3" s="1"/>
  <c r="C2833" i="3" s="1"/>
  <c r="C2834" i="3"/>
  <c r="C2835" i="3"/>
  <c r="C2836" i="3"/>
  <c r="C2837" i="3"/>
  <c r="C2838" i="3" s="1"/>
  <c r="C2839" i="3"/>
  <c r="C2840" i="3"/>
  <c r="C2841" i="3"/>
  <c r="C2842" i="3" s="1"/>
  <c r="C2843" i="3"/>
  <c r="C2844" i="3"/>
  <c r="C2845" i="3"/>
  <c r="C2846" i="3"/>
  <c r="C2847" i="3"/>
  <c r="C2848" i="3"/>
  <c r="C2849" i="3"/>
  <c r="C2850" i="3" s="1"/>
  <c r="C2851" i="3"/>
  <c r="C2852" i="3"/>
  <c r="C2853" i="3"/>
  <c r="C2854" i="3" s="1"/>
  <c r="C2855" i="3"/>
  <c r="C2856" i="3" s="1"/>
  <c r="C2857" i="3"/>
  <c r="C2858" i="3" s="1"/>
  <c r="C2859" i="3"/>
  <c r="C2860" i="3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/>
  <c r="C2878" i="3" s="1"/>
  <c r="C2879" i="3" s="1"/>
  <c r="C2880" i="3" s="1"/>
  <c r="C2881" i="3" s="1"/>
  <c r="C2882" i="3" s="1"/>
  <c r="C2883" i="3" s="1"/>
  <c r="C2884" i="3" s="1"/>
  <c r="C2885" i="3"/>
  <c r="C2886" i="3"/>
  <c r="C2887" i="3"/>
  <c r="C2888" i="3"/>
  <c r="C2889" i="3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/>
  <c r="C2906" i="3" s="1"/>
  <c r="C2907" i="3"/>
  <c r="C2908" i="3"/>
  <c r="C2909" i="3"/>
  <c r="C2910" i="3"/>
  <c r="C2911" i="3"/>
  <c r="C2912" i="3"/>
  <c r="C2913" i="3"/>
  <c r="C2914" i="3"/>
  <c r="C2915" i="3"/>
  <c r="C2916" i="3"/>
  <c r="C2917" i="3"/>
  <c r="C2918" i="3" s="1"/>
  <c r="C2919" i="3"/>
  <c r="C2920" i="3"/>
  <c r="C2921" i="3"/>
  <c r="C2922" i="3" s="1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 s="1"/>
  <c r="C2951" i="3"/>
  <c r="C2952" i="3"/>
  <c r="C2953" i="3"/>
  <c r="C2954" i="3" s="1"/>
  <c r="C2955" i="3"/>
  <c r="C2956" i="3"/>
  <c r="C2957" i="3"/>
  <c r="C2958" i="3"/>
  <c r="C2959" i="3"/>
  <c r="C2960" i="3"/>
  <c r="C2961" i="3"/>
  <c r="C2962" i="3"/>
  <c r="C2963" i="3"/>
  <c r="C2964" i="3" s="1"/>
  <c r="C2965" i="3" s="1"/>
  <c r="C2966" i="3"/>
  <c r="C2967" i="3"/>
  <c r="C2968" i="3"/>
  <c r="C2969" i="3"/>
  <c r="C2970" i="3" s="1"/>
  <c r="C2971" i="3"/>
  <c r="C2972" i="3"/>
  <c r="C2973" i="3"/>
  <c r="C2974" i="3"/>
  <c r="C2975" i="3"/>
  <c r="C2976" i="3" s="1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 s="1"/>
  <c r="C2990" i="3" s="1"/>
  <c r="C2991" i="3"/>
  <c r="C2992" i="3"/>
  <c r="C2993" i="3"/>
  <c r="C2994" i="3"/>
  <c r="C2995" i="3"/>
  <c r="C2996" i="3"/>
  <c r="C2997" i="3"/>
  <c r="C2998" i="3"/>
  <c r="C2999" i="3"/>
  <c r="C3000" i="3"/>
  <c r="C3001" i="3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 s="1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 s="1"/>
  <c r="C3215" i="3" s="1"/>
  <c r="C3216" i="3"/>
  <c r="C3217" i="3"/>
  <c r="C3218" i="3" s="1"/>
  <c r="C3219" i="3" s="1"/>
  <c r="C3220" i="3" s="1"/>
  <c r="C3221" i="3" s="1"/>
  <c r="C3222" i="3" s="1"/>
  <c r="C3223" i="3" s="1"/>
  <c r="C3224" i="3" s="1"/>
  <c r="C3225" i="3" s="1"/>
  <c r="C3226" i="3"/>
  <c r="C3227" i="3"/>
  <c r="C3228" i="3"/>
  <c r="C3229" i="3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/>
  <c r="C3258" i="3" s="1"/>
  <c r="C3259" i="3"/>
  <c r="C3260" i="3"/>
  <c r="C3261" i="3"/>
  <c r="C3262" i="3" s="1"/>
  <c r="C3263" i="3" s="1"/>
  <c r="C3264" i="3"/>
  <c r="C3265" i="3"/>
  <c r="C3266" i="3"/>
  <c r="C3267" i="3"/>
  <c r="C3268" i="3" s="1"/>
  <c r="C3269" i="3" s="1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C3398" i="3" s="1"/>
  <c r="C3399" i="3" s="1"/>
  <c r="C3400" i="3" s="1"/>
  <c r="C3401" i="3" s="1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" i="3"/>
  <c r="F2" i="5" l="1"/>
  <c r="B3" i="5" s="1"/>
  <c r="B4" i="6"/>
  <c r="F2" i="3"/>
  <c r="E3" i="5" l="1"/>
  <c r="D3" i="5"/>
  <c r="F3" i="5" s="1"/>
  <c r="B4" i="5" s="1"/>
  <c r="C4" i="6"/>
  <c r="D4" i="6" s="1"/>
  <c r="E4" i="5" l="1"/>
  <c r="C4" i="5"/>
  <c r="B5" i="6"/>
  <c r="D4" i="5"/>
  <c r="F4" i="5" s="1"/>
  <c r="B5" i="5" s="1"/>
  <c r="E5" i="5" l="1"/>
  <c r="C5" i="5"/>
  <c r="C5" i="6"/>
  <c r="D5" i="5"/>
  <c r="F5" i="5" s="1"/>
  <c r="B6" i="5" s="1"/>
  <c r="E6" i="5" l="1"/>
  <c r="C6" i="5"/>
  <c r="D6" i="5" s="1"/>
  <c r="F6" i="5" s="1"/>
  <c r="B7" i="5" s="1"/>
  <c r="D5" i="6"/>
  <c r="B6" i="6" s="1"/>
  <c r="C6" i="6" s="1"/>
  <c r="E7" i="5" l="1"/>
  <c r="C7" i="5"/>
  <c r="D7" i="5" s="1"/>
  <c r="D6" i="6"/>
  <c r="B7" i="6" s="1"/>
  <c r="C7" i="6" s="1"/>
  <c r="D7" i="6" l="1"/>
  <c r="B8" i="6" s="1"/>
  <c r="F7" i="5"/>
  <c r="B8" i="5" s="1"/>
  <c r="E8" i="5" l="1"/>
  <c r="C8" i="5"/>
  <c r="D8" i="5" s="1"/>
  <c r="F8" i="5" s="1"/>
  <c r="B9" i="5" s="1"/>
  <c r="C8" i="6"/>
  <c r="D8" i="6" s="1"/>
  <c r="B9" i="6" s="1"/>
  <c r="E9" i="5" l="1"/>
  <c r="C9" i="5"/>
  <c r="D9" i="5" s="1"/>
  <c r="C9" i="6"/>
  <c r="D9" i="6" s="1"/>
  <c r="B10" i="6" s="1"/>
  <c r="C10" i="6" l="1"/>
  <c r="D10" i="6" s="1"/>
  <c r="F9" i="5"/>
  <c r="B10" i="5" s="1"/>
  <c r="E10" i="5" l="1"/>
  <c r="C10" i="5"/>
  <c r="D10" i="5" s="1"/>
  <c r="F10" i="5" s="1"/>
  <c r="B11" i="5" s="1"/>
  <c r="B11" i="6"/>
  <c r="E11" i="5" l="1"/>
  <c r="C11" i="5"/>
  <c r="D11" i="5" s="1"/>
  <c r="F11" i="5" s="1"/>
  <c r="B12" i="5" s="1"/>
  <c r="C11" i="6"/>
  <c r="E12" i="5" l="1"/>
  <c r="C12" i="5"/>
  <c r="D12" i="5" s="1"/>
  <c r="F12" i="5" s="1"/>
  <c r="B13" i="5" s="1"/>
  <c r="D11" i="6"/>
  <c r="B12" i="6" s="1"/>
  <c r="E13" i="5" l="1"/>
  <c r="C13" i="5"/>
  <c r="D13" i="5" s="1"/>
  <c r="C12" i="6"/>
  <c r="D12" i="6" l="1"/>
  <c r="B13" i="6" s="1"/>
  <c r="F13" i="5"/>
  <c r="B14" i="5" s="1"/>
  <c r="E14" i="5" l="1"/>
  <c r="C14" i="5"/>
  <c r="C13" i="6"/>
  <c r="D14" i="5"/>
  <c r="F14" i="5" s="1"/>
  <c r="B15" i="5" s="1"/>
  <c r="E15" i="5" l="1"/>
  <c r="C15" i="5"/>
  <c r="D15" i="5" s="1"/>
  <c r="F15" i="5" s="1"/>
  <c r="B16" i="5" s="1"/>
  <c r="D13" i="6"/>
  <c r="B14" i="6" s="1"/>
  <c r="E16" i="5" l="1"/>
  <c r="C16" i="5"/>
  <c r="C14" i="6"/>
  <c r="D16" i="5"/>
  <c r="D14" i="6" l="1"/>
  <c r="B15" i="6" s="1"/>
  <c r="F16" i="5"/>
  <c r="B17" i="5" s="1"/>
  <c r="E17" i="5" l="1"/>
  <c r="C17" i="5"/>
  <c r="C15" i="6"/>
  <c r="D17" i="5"/>
  <c r="F17" i="5" s="1"/>
  <c r="B18" i="5" s="1"/>
  <c r="E18" i="5" l="1"/>
  <c r="C18" i="5"/>
  <c r="D15" i="6"/>
  <c r="B16" i="6" s="1"/>
  <c r="D18" i="5"/>
  <c r="F18" i="5" s="1"/>
  <c r="B19" i="5" s="1"/>
  <c r="E19" i="5" l="1"/>
  <c r="C19" i="5"/>
  <c r="C16" i="6"/>
  <c r="D16" i="6" s="1"/>
  <c r="B17" i="6" s="1"/>
  <c r="D19" i="5"/>
  <c r="F19" i="5" s="1"/>
  <c r="B20" i="5" s="1"/>
  <c r="E20" i="5" l="1"/>
  <c r="C20" i="5"/>
  <c r="C17" i="6"/>
  <c r="D17" i="6" s="1"/>
  <c r="B18" i="6" s="1"/>
  <c r="D20" i="5"/>
  <c r="F20" i="5" l="1"/>
  <c r="B21" i="5" s="1"/>
  <c r="C18" i="6"/>
  <c r="E21" i="5" l="1"/>
  <c r="C21" i="5"/>
  <c r="D21" i="5" s="1"/>
  <c r="F21" i="5" s="1"/>
  <c r="B22" i="5" s="1"/>
  <c r="D18" i="6"/>
  <c r="B19" i="6" s="1"/>
  <c r="E22" i="5" l="1"/>
  <c r="C22" i="5"/>
  <c r="D22" i="5" s="1"/>
  <c r="F22" i="5" s="1"/>
  <c r="B23" i="5" s="1"/>
  <c r="C19" i="6"/>
  <c r="E23" i="5" l="1"/>
  <c r="C23" i="5"/>
  <c r="D23" i="5" s="1"/>
  <c r="F23" i="5" s="1"/>
  <c r="B24" i="5" s="1"/>
  <c r="D19" i="6"/>
  <c r="B20" i="6" s="1"/>
  <c r="E24" i="5" l="1"/>
  <c r="C24" i="5"/>
  <c r="D24" i="5" s="1"/>
  <c r="C20" i="6"/>
  <c r="D20" i="6" s="1"/>
  <c r="B21" i="6" s="1"/>
  <c r="F24" i="5"/>
  <c r="B25" i="5" s="1"/>
  <c r="E25" i="5" l="1"/>
  <c r="C25" i="5"/>
  <c r="C21" i="6"/>
  <c r="D25" i="5"/>
  <c r="D21" i="6" l="1"/>
  <c r="B22" i="6" s="1"/>
  <c r="F25" i="5"/>
  <c r="B26" i="5" s="1"/>
  <c r="E26" i="5" l="1"/>
  <c r="C26" i="5"/>
  <c r="C22" i="6"/>
  <c r="D26" i="5"/>
  <c r="F26" i="5" s="1"/>
  <c r="B27" i="5" s="1"/>
  <c r="E27" i="5" l="1"/>
  <c r="C27" i="5"/>
  <c r="D22" i="6"/>
  <c r="B23" i="6" s="1"/>
  <c r="D27" i="5"/>
  <c r="F27" i="5" s="1"/>
  <c r="B28" i="5" s="1"/>
  <c r="E28" i="5" l="1"/>
  <c r="C28" i="5"/>
  <c r="D28" i="5" s="1"/>
  <c r="F28" i="5" s="1"/>
  <c r="B29" i="5" s="1"/>
  <c r="C23" i="6"/>
  <c r="E29" i="5" l="1"/>
  <c r="C29" i="5"/>
  <c r="D23" i="6"/>
  <c r="B24" i="6" s="1"/>
  <c r="D29" i="5"/>
  <c r="F29" i="5" s="1"/>
  <c r="B30" i="5" s="1"/>
  <c r="E30" i="5" l="1"/>
  <c r="C30" i="5"/>
  <c r="C24" i="6"/>
  <c r="D24" i="6" s="1"/>
  <c r="D30" i="5"/>
  <c r="F30" i="5" s="1"/>
  <c r="B31" i="5" s="1"/>
  <c r="E31" i="5" l="1"/>
  <c r="C31" i="5"/>
  <c r="B25" i="6"/>
  <c r="D31" i="5"/>
  <c r="F31" i="5" s="1"/>
  <c r="B32" i="5" s="1"/>
  <c r="E32" i="5" l="1"/>
  <c r="C32" i="5"/>
  <c r="C25" i="6"/>
  <c r="D32" i="5"/>
  <c r="F32" i="5" l="1"/>
  <c r="B33" i="5" s="1"/>
  <c r="D25" i="6"/>
  <c r="B26" i="6" s="1"/>
  <c r="E33" i="5" l="1"/>
  <c r="F33" i="5" s="1"/>
  <c r="B34" i="5" s="1"/>
  <c r="C33" i="5"/>
  <c r="D33" i="5" s="1"/>
  <c r="C26" i="6"/>
  <c r="D26" i="6" s="1"/>
  <c r="B27" i="6" s="1"/>
  <c r="E34" i="5" l="1"/>
  <c r="C34" i="5"/>
  <c r="C27" i="6"/>
  <c r="D34" i="5"/>
  <c r="F34" i="5" l="1"/>
  <c r="B35" i="5" s="1"/>
  <c r="D27" i="6"/>
  <c r="B28" i="6" s="1"/>
  <c r="E35" i="5" l="1"/>
  <c r="C35" i="5"/>
  <c r="D35" i="5" s="1"/>
  <c r="F35" i="5" s="1"/>
  <c r="B36" i="5" s="1"/>
  <c r="C28" i="6"/>
  <c r="E36" i="5" l="1"/>
  <c r="C36" i="5"/>
  <c r="D36" i="5" s="1"/>
  <c r="F36" i="5" s="1"/>
  <c r="B37" i="5" s="1"/>
  <c r="D28" i="6"/>
  <c r="B29" i="6" s="1"/>
  <c r="E37" i="5" l="1"/>
  <c r="C37" i="5"/>
  <c r="D37" i="5" s="1"/>
  <c r="F37" i="5" s="1"/>
  <c r="B38" i="5" s="1"/>
  <c r="C29" i="6"/>
  <c r="E38" i="5" l="1"/>
  <c r="C38" i="5"/>
  <c r="D38" i="5" s="1"/>
  <c r="F38" i="5" s="1"/>
  <c r="B39" i="5" s="1"/>
  <c r="D29" i="6"/>
  <c r="B30" i="6" s="1"/>
  <c r="E39" i="5" l="1"/>
  <c r="C39" i="5"/>
  <c r="D39" i="5" s="1"/>
  <c r="F39" i="5" s="1"/>
  <c r="B40" i="5" s="1"/>
  <c r="C30" i="6"/>
  <c r="D30" i="6" s="1"/>
  <c r="B31" i="6" s="1"/>
  <c r="E40" i="5" l="1"/>
  <c r="C40" i="5"/>
  <c r="D40" i="5" s="1"/>
  <c r="F40" i="5" s="1"/>
  <c r="B41" i="5" s="1"/>
  <c r="C31" i="6"/>
  <c r="D31" i="6" s="1"/>
  <c r="E41" i="5" l="1"/>
  <c r="C41" i="5"/>
  <c r="D41" i="5" s="1"/>
  <c r="F41" i="5" s="1"/>
  <c r="B42" i="5" s="1"/>
  <c r="B32" i="6"/>
  <c r="E42" i="5" l="1"/>
  <c r="C42" i="5"/>
  <c r="D42" i="5" s="1"/>
  <c r="F42" i="5" s="1"/>
  <c r="B43" i="5" s="1"/>
  <c r="C32" i="6"/>
  <c r="D32" i="6" s="1"/>
  <c r="E43" i="5" l="1"/>
  <c r="C43" i="5"/>
  <c r="D43" i="5" s="1"/>
  <c r="F43" i="5" s="1"/>
  <c r="B44" i="5" s="1"/>
  <c r="B33" i="6"/>
  <c r="E44" i="5" l="1"/>
  <c r="C44" i="5"/>
  <c r="D44" i="5" s="1"/>
  <c r="F44" i="5" s="1"/>
  <c r="B45" i="5" s="1"/>
  <c r="C33" i="6"/>
  <c r="E45" i="5" l="1"/>
  <c r="C45" i="5"/>
  <c r="D45" i="5" s="1"/>
  <c r="F45" i="5" s="1"/>
  <c r="B46" i="5" s="1"/>
  <c r="D33" i="6"/>
  <c r="B34" i="6" s="1"/>
  <c r="E46" i="5" l="1"/>
  <c r="C46" i="5"/>
  <c r="D46" i="5" s="1"/>
  <c r="F46" i="5" s="1"/>
  <c r="B47" i="5" s="1"/>
  <c r="C34" i="6"/>
  <c r="E47" i="5" l="1"/>
  <c r="C47" i="5"/>
  <c r="D47" i="5" s="1"/>
  <c r="F47" i="5" s="1"/>
  <c r="B48" i="5" s="1"/>
  <c r="D34" i="6"/>
  <c r="B35" i="6" s="1"/>
  <c r="E48" i="5" l="1"/>
  <c r="C48" i="5"/>
  <c r="D48" i="5" s="1"/>
  <c r="F48" i="5" s="1"/>
  <c r="B49" i="5" s="1"/>
  <c r="C35" i="6"/>
  <c r="E49" i="5" l="1"/>
  <c r="C49" i="5"/>
  <c r="D49" i="5" s="1"/>
  <c r="D35" i="6"/>
  <c r="B36" i="6" s="1"/>
  <c r="F49" i="5"/>
  <c r="B50" i="5" s="1"/>
  <c r="E50" i="5" l="1"/>
  <c r="C50" i="5"/>
  <c r="C36" i="6"/>
  <c r="D50" i="5"/>
  <c r="F50" i="5" l="1"/>
  <c r="B51" i="5" s="1"/>
  <c r="D36" i="6"/>
  <c r="B37" i="6" s="1"/>
  <c r="E51" i="5" l="1"/>
  <c r="C51" i="5"/>
  <c r="D51" i="5" s="1"/>
  <c r="C37" i="6"/>
  <c r="F51" i="5" l="1"/>
  <c r="B52" i="5" s="1"/>
  <c r="D37" i="6"/>
  <c r="B38" i="6" s="1"/>
  <c r="E52" i="5" l="1"/>
  <c r="C52" i="5"/>
  <c r="D52" i="5" s="1"/>
  <c r="F52" i="5" s="1"/>
  <c r="B53" i="5" s="1"/>
  <c r="C38" i="6"/>
  <c r="D38" i="6" s="1"/>
  <c r="B39" i="6" s="1"/>
  <c r="E53" i="5" l="1"/>
  <c r="C53" i="5"/>
  <c r="D53" i="5" s="1"/>
  <c r="C39" i="6"/>
  <c r="D39" i="6" s="1"/>
  <c r="B40" i="6" s="1"/>
  <c r="F53" i="5" l="1"/>
  <c r="B54" i="5" s="1"/>
  <c r="C40" i="6"/>
  <c r="D40" i="6" s="1"/>
  <c r="B41" i="6" s="1"/>
  <c r="E54" i="5" l="1"/>
  <c r="C54" i="5"/>
  <c r="D54" i="5" s="1"/>
  <c r="C41" i="6"/>
  <c r="F54" i="5" l="1"/>
  <c r="B55" i="5" s="1"/>
  <c r="D41" i="6"/>
  <c r="B42" i="6" s="1"/>
  <c r="E55" i="5" l="1"/>
  <c r="C55" i="5"/>
  <c r="D55" i="5" s="1"/>
  <c r="C42" i="6"/>
  <c r="F55" i="5" l="1"/>
  <c r="B56" i="5" s="1"/>
  <c r="D42" i="6"/>
  <c r="B43" i="6" s="1"/>
  <c r="E56" i="5" l="1"/>
  <c r="C56" i="5"/>
  <c r="D56" i="5" s="1"/>
  <c r="C43" i="6"/>
  <c r="D43" i="6" s="1"/>
  <c r="B44" i="6" s="1"/>
  <c r="F56" i="5" l="1"/>
  <c r="B57" i="5" s="1"/>
  <c r="C44" i="6"/>
  <c r="E57" i="5" l="1"/>
  <c r="C57" i="5"/>
  <c r="D57" i="5" s="1"/>
  <c r="D44" i="6"/>
  <c r="B45" i="6" s="1"/>
  <c r="F57" i="5" l="1"/>
  <c r="B58" i="5" s="1"/>
  <c r="C45" i="6"/>
  <c r="E58" i="5" l="1"/>
  <c r="C58" i="5"/>
  <c r="D58" i="5" s="1"/>
  <c r="F58" i="5" s="1"/>
  <c r="B59" i="5" s="1"/>
  <c r="D45" i="6"/>
  <c r="B46" i="6" s="1"/>
  <c r="E59" i="5" l="1"/>
  <c r="C59" i="5"/>
  <c r="D59" i="5" s="1"/>
  <c r="F59" i="5" s="1"/>
  <c r="B60" i="5" s="1"/>
  <c r="C46" i="6"/>
  <c r="E60" i="5" l="1"/>
  <c r="C60" i="5"/>
  <c r="D60" i="5" s="1"/>
  <c r="F60" i="5" s="1"/>
  <c r="B61" i="5" s="1"/>
  <c r="D46" i="6"/>
  <c r="B47" i="6" s="1"/>
  <c r="E61" i="5" l="1"/>
  <c r="C61" i="5"/>
  <c r="D61" i="5" s="1"/>
  <c r="F61" i="5" s="1"/>
  <c r="B62" i="5" s="1"/>
  <c r="C47" i="6"/>
  <c r="E62" i="5" l="1"/>
  <c r="C62" i="5"/>
  <c r="D62" i="5" s="1"/>
  <c r="D47" i="6"/>
  <c r="B48" i="6" s="1"/>
  <c r="F62" i="5" l="1"/>
  <c r="B63" i="5" s="1"/>
  <c r="C48" i="6"/>
  <c r="E63" i="5" l="1"/>
  <c r="C63" i="5"/>
  <c r="D63" i="5" s="1"/>
  <c r="D48" i="6"/>
  <c r="B49" i="6" s="1"/>
  <c r="F63" i="5" l="1"/>
  <c r="B64" i="5" s="1"/>
  <c r="C49" i="6"/>
  <c r="E64" i="5" l="1"/>
  <c r="C64" i="5"/>
  <c r="D64" i="5" s="1"/>
  <c r="F64" i="5" s="1"/>
  <c r="B65" i="5" s="1"/>
  <c r="D49" i="6"/>
  <c r="B50" i="6" s="1"/>
  <c r="E65" i="5" l="1"/>
  <c r="C65" i="5"/>
  <c r="D65" i="5" s="1"/>
  <c r="F65" i="5" s="1"/>
  <c r="B66" i="5" s="1"/>
  <c r="C50" i="6"/>
  <c r="D50" i="6" s="1"/>
  <c r="B51" i="6" s="1"/>
  <c r="E66" i="5" l="1"/>
  <c r="C66" i="5"/>
  <c r="D66" i="5" s="1"/>
  <c r="F66" i="5" s="1"/>
  <c r="B67" i="5" s="1"/>
  <c r="C51" i="6"/>
  <c r="E67" i="5" l="1"/>
  <c r="C67" i="5"/>
  <c r="D67" i="5" s="1"/>
  <c r="F67" i="5" s="1"/>
  <c r="B68" i="5" s="1"/>
  <c r="D51" i="6"/>
  <c r="B52" i="6" s="1"/>
  <c r="E68" i="5" l="1"/>
  <c r="C68" i="5"/>
  <c r="D68" i="5" s="1"/>
  <c r="F68" i="5" s="1"/>
  <c r="B69" i="5" s="1"/>
  <c r="C52" i="6"/>
  <c r="E69" i="5" l="1"/>
  <c r="C69" i="5"/>
  <c r="D69" i="5" s="1"/>
  <c r="F69" i="5" s="1"/>
  <c r="B70" i="5" s="1"/>
  <c r="D52" i="6"/>
  <c r="B53" i="6" s="1"/>
  <c r="E70" i="5" l="1"/>
  <c r="C70" i="5"/>
  <c r="D70" i="5" s="1"/>
  <c r="F70" i="5" s="1"/>
  <c r="B71" i="5" s="1"/>
  <c r="C53" i="6"/>
  <c r="D53" i="6" s="1"/>
  <c r="E71" i="5" l="1"/>
  <c r="C71" i="5"/>
  <c r="D71" i="5" s="1"/>
  <c r="F71" i="5" s="1"/>
  <c r="B72" i="5" s="1"/>
  <c r="B54" i="6"/>
  <c r="E72" i="5" l="1"/>
  <c r="C72" i="5"/>
  <c r="D72" i="5" s="1"/>
  <c r="F72" i="5" s="1"/>
  <c r="B73" i="5" s="1"/>
  <c r="C54" i="6"/>
  <c r="E73" i="5" l="1"/>
  <c r="C73" i="5"/>
  <c r="D73" i="5" s="1"/>
  <c r="D54" i="6"/>
  <c r="B55" i="6" s="1"/>
  <c r="C55" i="6" l="1"/>
  <c r="F73" i="5"/>
  <c r="B74" i="5" s="1"/>
  <c r="E74" i="5" l="1"/>
  <c r="C74" i="5"/>
  <c r="D74" i="5" s="1"/>
  <c r="F74" i="5" s="1"/>
  <c r="B75" i="5" s="1"/>
  <c r="D55" i="6"/>
  <c r="B56" i="6" s="1"/>
  <c r="E75" i="5" l="1"/>
  <c r="C75" i="5"/>
  <c r="D75" i="5" s="1"/>
  <c r="F75" i="5" s="1"/>
  <c r="B76" i="5" s="1"/>
  <c r="C56" i="6"/>
  <c r="E76" i="5" l="1"/>
  <c r="C76" i="5"/>
  <c r="D76" i="5" s="1"/>
  <c r="F76" i="5" s="1"/>
  <c r="B77" i="5" s="1"/>
  <c r="D56" i="6"/>
  <c r="B57" i="6" s="1"/>
  <c r="E77" i="5" l="1"/>
  <c r="C77" i="5"/>
  <c r="D77" i="5" s="1"/>
  <c r="C57" i="6"/>
  <c r="D57" i="6" s="1"/>
  <c r="B58" i="6" s="1"/>
  <c r="C58" i="6" l="1"/>
  <c r="F77" i="5"/>
  <c r="B78" i="5" s="1"/>
  <c r="E78" i="5" l="1"/>
  <c r="C78" i="5"/>
  <c r="D78" i="5" s="1"/>
  <c r="F78" i="5" s="1"/>
  <c r="B79" i="5" s="1"/>
  <c r="D58" i="6"/>
  <c r="B59" i="6" s="1"/>
  <c r="E79" i="5" l="1"/>
  <c r="C79" i="5"/>
  <c r="D79" i="5" s="1"/>
  <c r="F79" i="5" s="1"/>
  <c r="B80" i="5" s="1"/>
  <c r="C59" i="6"/>
  <c r="D59" i="6" s="1"/>
  <c r="B60" i="6" s="1"/>
  <c r="E80" i="5" l="1"/>
  <c r="C80" i="5"/>
  <c r="D80" i="5" s="1"/>
  <c r="F80" i="5" s="1"/>
  <c r="B81" i="5" s="1"/>
  <c r="C60" i="6"/>
  <c r="E81" i="5" l="1"/>
  <c r="C81" i="5"/>
  <c r="D81" i="5" s="1"/>
  <c r="D60" i="6"/>
  <c r="B61" i="6" s="1"/>
  <c r="C61" i="6" l="1"/>
  <c r="D61" i="6" s="1"/>
  <c r="B62" i="6" s="1"/>
  <c r="F81" i="5"/>
  <c r="B82" i="5" s="1"/>
  <c r="E82" i="5" l="1"/>
  <c r="C82" i="5"/>
  <c r="D82" i="5" s="1"/>
  <c r="C62" i="6"/>
  <c r="D62" i="6" l="1"/>
  <c r="B63" i="6" s="1"/>
  <c r="F82" i="5"/>
  <c r="B83" i="5" s="1"/>
  <c r="E83" i="5" l="1"/>
  <c r="C83" i="5"/>
  <c r="D83" i="5" s="1"/>
  <c r="F83" i="5" s="1"/>
  <c r="B84" i="5" s="1"/>
  <c r="C63" i="6"/>
  <c r="D63" i="6" s="1"/>
  <c r="B64" i="6" s="1"/>
  <c r="E84" i="5" l="1"/>
  <c r="C84" i="5"/>
  <c r="D84" i="5" s="1"/>
  <c r="C64" i="6"/>
  <c r="D64" i="6" l="1"/>
  <c r="B65" i="6" s="1"/>
  <c r="F84" i="5"/>
  <c r="B85" i="5" s="1"/>
  <c r="E85" i="5" l="1"/>
  <c r="C85" i="5"/>
  <c r="D85" i="5" s="1"/>
  <c r="F85" i="5" s="1"/>
  <c r="B86" i="5" s="1"/>
  <c r="C65" i="6"/>
  <c r="E86" i="5" l="1"/>
  <c r="C86" i="5"/>
  <c r="D86" i="5" s="1"/>
  <c r="F86" i="5" s="1"/>
  <c r="B87" i="5" s="1"/>
  <c r="D65" i="6"/>
  <c r="B66" i="6" s="1"/>
  <c r="E87" i="5" l="1"/>
  <c r="C87" i="5"/>
  <c r="D87" i="5" s="1"/>
  <c r="F87" i="5" s="1"/>
  <c r="B88" i="5" s="1"/>
  <c r="C66" i="6"/>
  <c r="D66" i="6" s="1"/>
  <c r="B67" i="6" s="1"/>
  <c r="E88" i="5" l="1"/>
  <c r="C88" i="5"/>
  <c r="D88" i="5" s="1"/>
  <c r="C67" i="6"/>
  <c r="D67" i="6" l="1"/>
  <c r="B68" i="6" s="1"/>
  <c r="F88" i="5"/>
  <c r="B89" i="5" s="1"/>
  <c r="E89" i="5" l="1"/>
  <c r="C89" i="5"/>
  <c r="D89" i="5" s="1"/>
  <c r="F89" i="5" s="1"/>
  <c r="B90" i="5" s="1"/>
  <c r="C68" i="6"/>
  <c r="E90" i="5" l="1"/>
  <c r="C90" i="5"/>
  <c r="D90" i="5" s="1"/>
  <c r="D68" i="6"/>
  <c r="B69" i="6" s="1"/>
  <c r="C69" i="6" l="1"/>
  <c r="F90" i="5"/>
  <c r="B91" i="5" s="1"/>
  <c r="E91" i="5" l="1"/>
  <c r="C91" i="5"/>
  <c r="D91" i="5" s="1"/>
  <c r="D69" i="6"/>
  <c r="B70" i="6" s="1"/>
  <c r="C70" i="6" l="1"/>
  <c r="D70" i="6" s="1"/>
  <c r="B71" i="6" s="1"/>
  <c r="F91" i="5"/>
  <c r="B92" i="5" s="1"/>
  <c r="E92" i="5" l="1"/>
  <c r="C92" i="5"/>
  <c r="D92" i="5" s="1"/>
  <c r="F92" i="5" s="1"/>
  <c r="B93" i="5" s="1"/>
  <c r="C71" i="6"/>
  <c r="E93" i="5" l="1"/>
  <c r="C93" i="5"/>
  <c r="D93" i="5" s="1"/>
  <c r="F93" i="5" s="1"/>
  <c r="B94" i="5" s="1"/>
  <c r="D71" i="6"/>
  <c r="B72" i="6" s="1"/>
  <c r="E94" i="5" l="1"/>
  <c r="C94" i="5"/>
  <c r="D94" i="5" s="1"/>
  <c r="F94" i="5" s="1"/>
  <c r="B95" i="5" s="1"/>
  <c r="C72" i="6"/>
  <c r="D72" i="6" s="1"/>
  <c r="B73" i="6" s="1"/>
  <c r="E95" i="5" l="1"/>
  <c r="C95" i="5"/>
  <c r="D95" i="5" s="1"/>
  <c r="F95" i="5" s="1"/>
  <c r="B96" i="5" s="1"/>
  <c r="C73" i="6"/>
  <c r="D73" i="6" s="1"/>
  <c r="B74" i="6" s="1"/>
  <c r="E96" i="5" l="1"/>
  <c r="C96" i="5"/>
  <c r="D96" i="5" s="1"/>
  <c r="F96" i="5" s="1"/>
  <c r="B97" i="5" s="1"/>
  <c r="C74" i="6"/>
  <c r="D74" i="6" s="1"/>
  <c r="B75" i="6" s="1"/>
  <c r="E97" i="5" l="1"/>
  <c r="C97" i="5"/>
  <c r="D97" i="5" s="1"/>
  <c r="F97" i="5" s="1"/>
  <c r="B98" i="5" s="1"/>
  <c r="C75" i="6"/>
  <c r="E98" i="5" l="1"/>
  <c r="C98" i="5"/>
  <c r="D98" i="5" s="1"/>
  <c r="F98" i="5" s="1"/>
  <c r="B99" i="5" s="1"/>
  <c r="D75" i="6"/>
  <c r="B76" i="6" s="1"/>
  <c r="E99" i="5" l="1"/>
  <c r="C99" i="5"/>
  <c r="D99" i="5" s="1"/>
  <c r="F99" i="5" s="1"/>
  <c r="B100" i="5" s="1"/>
  <c r="C76" i="6"/>
  <c r="E100" i="5" l="1"/>
  <c r="C100" i="5"/>
  <c r="D100" i="5" s="1"/>
  <c r="D76" i="6"/>
  <c r="B77" i="6" s="1"/>
  <c r="C77" i="6" l="1"/>
  <c r="D77" i="6" s="1"/>
  <c r="B78" i="6" s="1"/>
  <c r="F100" i="5"/>
  <c r="B101" i="5" s="1"/>
  <c r="E101" i="5" l="1"/>
  <c r="C101" i="5"/>
  <c r="D101" i="5" s="1"/>
  <c r="C78" i="6"/>
  <c r="D78" i="6" s="1"/>
  <c r="B79" i="6" s="1"/>
  <c r="C79" i="6" l="1"/>
  <c r="F101" i="5"/>
  <c r="B102" i="5" s="1"/>
  <c r="E102" i="5" l="1"/>
  <c r="C102" i="5"/>
  <c r="D102" i="5" s="1"/>
  <c r="D79" i="6"/>
  <c r="B80" i="6" s="1"/>
  <c r="C80" i="6" l="1"/>
  <c r="D80" i="6" s="1"/>
  <c r="B81" i="6" s="1"/>
  <c r="F102" i="5"/>
  <c r="B103" i="5" s="1"/>
  <c r="E103" i="5" l="1"/>
  <c r="C103" i="5"/>
  <c r="D103" i="5" s="1"/>
  <c r="F103" i="5" s="1"/>
  <c r="B104" i="5" s="1"/>
  <c r="C81" i="6"/>
  <c r="E104" i="5" l="1"/>
  <c r="C104" i="5"/>
  <c r="D104" i="5" s="1"/>
  <c r="D81" i="6"/>
  <c r="B82" i="6" s="1"/>
  <c r="C82" i="6" l="1"/>
  <c r="D82" i="6" s="1"/>
  <c r="B83" i="6" s="1"/>
  <c r="F104" i="5"/>
  <c r="B105" i="5" s="1"/>
  <c r="E105" i="5" l="1"/>
  <c r="C105" i="5"/>
  <c r="D105" i="5" s="1"/>
  <c r="C83" i="6"/>
  <c r="D83" i="6" l="1"/>
  <c r="B84" i="6" s="1"/>
  <c r="F105" i="5"/>
  <c r="B106" i="5" s="1"/>
  <c r="E106" i="5" l="1"/>
  <c r="C106" i="5"/>
  <c r="D106" i="5" s="1"/>
  <c r="F106" i="5" s="1"/>
  <c r="B107" i="5" s="1"/>
  <c r="C84" i="6"/>
  <c r="E107" i="5" l="1"/>
  <c r="C107" i="5"/>
  <c r="D107" i="5" s="1"/>
  <c r="D84" i="6"/>
  <c r="B85" i="6" s="1"/>
  <c r="C85" i="6" l="1"/>
  <c r="D85" i="6" s="1"/>
  <c r="B86" i="6" s="1"/>
  <c r="F107" i="5"/>
  <c r="B108" i="5" s="1"/>
  <c r="E108" i="5" l="1"/>
  <c r="C108" i="5"/>
  <c r="D108" i="5" s="1"/>
  <c r="F108" i="5" s="1"/>
  <c r="B109" i="5" s="1"/>
  <c r="C86" i="6"/>
  <c r="E109" i="5" l="1"/>
  <c r="C109" i="5"/>
  <c r="D109" i="5" s="1"/>
  <c r="F109" i="5" s="1"/>
  <c r="B110" i="5" s="1"/>
  <c r="D86" i="6"/>
  <c r="B87" i="6" s="1"/>
  <c r="E110" i="5" l="1"/>
  <c r="C110" i="5"/>
  <c r="D110" i="5" s="1"/>
  <c r="F110" i="5" s="1"/>
  <c r="B111" i="5" s="1"/>
  <c r="C87" i="6"/>
  <c r="D87" i="6" s="1"/>
  <c r="B88" i="6" s="1"/>
  <c r="E111" i="5" l="1"/>
  <c r="C111" i="5"/>
  <c r="D111" i="5" s="1"/>
  <c r="C88" i="6"/>
  <c r="D88" i="6" l="1"/>
  <c r="B89" i="6" s="1"/>
  <c r="F111" i="5"/>
  <c r="B112" i="5" s="1"/>
  <c r="E112" i="5" l="1"/>
  <c r="C112" i="5"/>
  <c r="D112" i="5" s="1"/>
  <c r="C89" i="6"/>
  <c r="D89" i="6" l="1"/>
  <c r="B90" i="6" s="1"/>
  <c r="F112" i="5"/>
  <c r="B113" i="5" s="1"/>
  <c r="E113" i="5" l="1"/>
  <c r="C113" i="5"/>
  <c r="D113" i="5" s="1"/>
  <c r="C90" i="6"/>
  <c r="D90" i="6" s="1"/>
  <c r="B91" i="6" s="1"/>
  <c r="C91" i="6" l="1"/>
  <c r="D91" i="6" s="1"/>
  <c r="B92" i="6" s="1"/>
  <c r="F113" i="5"/>
  <c r="B114" i="5" s="1"/>
  <c r="E114" i="5" l="1"/>
  <c r="C114" i="5"/>
  <c r="D114" i="5" s="1"/>
  <c r="F114" i="5" s="1"/>
  <c r="B115" i="5" s="1"/>
  <c r="C92" i="6"/>
  <c r="E115" i="5" l="1"/>
  <c r="C115" i="5"/>
  <c r="D115" i="5" s="1"/>
  <c r="F115" i="5" s="1"/>
  <c r="B116" i="5" s="1"/>
  <c r="D92" i="6"/>
  <c r="B93" i="6" s="1"/>
  <c r="E116" i="5" l="1"/>
  <c r="C116" i="5"/>
  <c r="D116" i="5" s="1"/>
  <c r="C93" i="6"/>
  <c r="D93" i="6" l="1"/>
  <c r="B94" i="6" s="1"/>
  <c r="F116" i="5"/>
  <c r="B117" i="5" s="1"/>
  <c r="E117" i="5" l="1"/>
  <c r="C117" i="5"/>
  <c r="D117" i="5" s="1"/>
  <c r="F117" i="5" s="1"/>
  <c r="B118" i="5" s="1"/>
  <c r="C94" i="6"/>
  <c r="D94" i="6" s="1"/>
  <c r="B95" i="6" s="1"/>
  <c r="E118" i="5" l="1"/>
  <c r="C118" i="5"/>
  <c r="D118" i="5" s="1"/>
  <c r="C95" i="6"/>
  <c r="D95" i="6" l="1"/>
  <c r="B96" i="6" s="1"/>
  <c r="F118" i="5"/>
  <c r="B119" i="5" s="1"/>
  <c r="E119" i="5" l="1"/>
  <c r="C119" i="5"/>
  <c r="D119" i="5" s="1"/>
  <c r="F119" i="5" s="1"/>
  <c r="B120" i="5" s="1"/>
  <c r="C96" i="6"/>
  <c r="D96" i="6" s="1"/>
  <c r="B97" i="6" s="1"/>
  <c r="E120" i="5" l="1"/>
  <c r="C120" i="5"/>
  <c r="D120" i="5" s="1"/>
  <c r="F120" i="5" s="1"/>
  <c r="B121" i="5" s="1"/>
  <c r="C97" i="6"/>
  <c r="E121" i="5" l="1"/>
  <c r="C121" i="5"/>
  <c r="D121" i="5" s="1"/>
  <c r="D97" i="6"/>
  <c r="B98" i="6" s="1"/>
  <c r="C98" i="6" l="1"/>
  <c r="D98" i="6" s="1"/>
  <c r="B99" i="6" s="1"/>
  <c r="F121" i="5"/>
  <c r="B122" i="5" s="1"/>
  <c r="E122" i="5" l="1"/>
  <c r="C122" i="5"/>
  <c r="D122" i="5" s="1"/>
  <c r="F122" i="5" s="1"/>
  <c r="B123" i="5" s="1"/>
  <c r="C99" i="6"/>
  <c r="E123" i="5" l="1"/>
  <c r="C123" i="5"/>
  <c r="D123" i="5" s="1"/>
  <c r="F123" i="5" s="1"/>
  <c r="B124" i="5" s="1"/>
  <c r="D99" i="6"/>
  <c r="B100" i="6" s="1"/>
  <c r="E124" i="5" l="1"/>
  <c r="C124" i="5"/>
  <c r="D124" i="5" s="1"/>
  <c r="F124" i="5" s="1"/>
  <c r="B125" i="5" s="1"/>
  <c r="C100" i="6"/>
  <c r="E125" i="5" l="1"/>
  <c r="C125" i="5"/>
  <c r="D125" i="5" s="1"/>
  <c r="D100" i="6"/>
  <c r="B101" i="6" s="1"/>
  <c r="C101" i="6" l="1"/>
  <c r="F125" i="5"/>
  <c r="B126" i="5" s="1"/>
  <c r="E126" i="5" l="1"/>
  <c r="C126" i="5"/>
  <c r="D126" i="5" s="1"/>
  <c r="F126" i="5" s="1"/>
  <c r="B127" i="5" s="1"/>
  <c r="D101" i="6"/>
  <c r="B102" i="6" s="1"/>
  <c r="E127" i="5" l="1"/>
  <c r="C127" i="5"/>
  <c r="D127" i="5" s="1"/>
  <c r="F127" i="5" s="1"/>
  <c r="B128" i="5" s="1"/>
  <c r="C102" i="6"/>
  <c r="E128" i="5" l="1"/>
  <c r="C128" i="5"/>
  <c r="D128" i="5" s="1"/>
  <c r="F128" i="5" s="1"/>
  <c r="B129" i="5" s="1"/>
  <c r="D102" i="6"/>
  <c r="B103" i="6" s="1"/>
  <c r="E129" i="5" l="1"/>
  <c r="C129" i="5"/>
  <c r="D129" i="5" s="1"/>
  <c r="F129" i="5" s="1"/>
  <c r="B130" i="5" s="1"/>
  <c r="C103" i="6"/>
  <c r="D103" i="6" s="1"/>
  <c r="B104" i="6" s="1"/>
  <c r="E130" i="5" l="1"/>
  <c r="C130" i="5"/>
  <c r="D130" i="5" s="1"/>
  <c r="C104" i="6"/>
  <c r="D104" i="6" s="1"/>
  <c r="B105" i="6" s="1"/>
  <c r="C105" i="6" l="1"/>
  <c r="F130" i="5"/>
  <c r="B131" i="5" s="1"/>
  <c r="E131" i="5" l="1"/>
  <c r="C131" i="5"/>
  <c r="D131" i="5" s="1"/>
  <c r="D105" i="6"/>
  <c r="B106" i="6" s="1"/>
  <c r="C106" i="6" l="1"/>
  <c r="D106" i="6" s="1"/>
  <c r="B107" i="6" s="1"/>
  <c r="F131" i="5"/>
  <c r="B132" i="5" s="1"/>
  <c r="E132" i="5" l="1"/>
  <c r="C132" i="5"/>
  <c r="D132" i="5" s="1"/>
  <c r="C107" i="6"/>
  <c r="D107" i="6" l="1"/>
  <c r="B108" i="6" s="1"/>
  <c r="F132" i="5"/>
  <c r="B133" i="5" s="1"/>
  <c r="E133" i="5" l="1"/>
  <c r="C133" i="5"/>
  <c r="D133" i="5" s="1"/>
  <c r="C108" i="6"/>
  <c r="D108" i="6" s="1"/>
  <c r="B109" i="6" s="1"/>
  <c r="C109" i="6" l="1"/>
  <c r="D109" i="6" s="1"/>
  <c r="B110" i="6" s="1"/>
  <c r="F133" i="5"/>
  <c r="B134" i="5" s="1"/>
  <c r="E134" i="5" l="1"/>
  <c r="C134" i="5"/>
  <c r="D134" i="5" s="1"/>
  <c r="C110" i="6"/>
  <c r="D110" i="6" s="1"/>
  <c r="B111" i="6" s="1"/>
  <c r="C111" i="6" l="1"/>
  <c r="F134" i="5"/>
  <c r="B135" i="5" s="1"/>
  <c r="E135" i="5" l="1"/>
  <c r="C135" i="5"/>
  <c r="D135" i="5" s="1"/>
  <c r="D111" i="6"/>
  <c r="B112" i="6" s="1"/>
  <c r="C112" i="6" l="1"/>
  <c r="F135" i="5"/>
  <c r="B136" i="5" s="1"/>
  <c r="E136" i="5" l="1"/>
  <c r="C136" i="5"/>
  <c r="D136" i="5" s="1"/>
  <c r="D112" i="6"/>
  <c r="B113" i="6" s="1"/>
  <c r="C113" i="6" l="1"/>
  <c r="F136" i="5"/>
  <c r="B137" i="5" s="1"/>
  <c r="E137" i="5" l="1"/>
  <c r="C137" i="5"/>
  <c r="D137" i="5" s="1"/>
  <c r="D113" i="6"/>
  <c r="B114" i="6" s="1"/>
  <c r="C114" i="6" l="1"/>
  <c r="D114" i="6" s="1"/>
  <c r="B115" i="6" s="1"/>
  <c r="F137" i="5"/>
  <c r="B138" i="5" s="1"/>
  <c r="E138" i="5" l="1"/>
  <c r="C138" i="5"/>
  <c r="D138" i="5" s="1"/>
  <c r="F138" i="5" s="1"/>
  <c r="B139" i="5" s="1"/>
  <c r="C115" i="6"/>
  <c r="E139" i="5" l="1"/>
  <c r="C139" i="5"/>
  <c r="D139" i="5" s="1"/>
  <c r="F139" i="5" s="1"/>
  <c r="B140" i="5" s="1"/>
  <c r="D115" i="6"/>
  <c r="B116" i="6" s="1"/>
  <c r="E140" i="5" l="1"/>
  <c r="C140" i="5"/>
  <c r="D140" i="5" s="1"/>
  <c r="F140" i="5" s="1"/>
  <c r="B141" i="5" s="1"/>
  <c r="C116" i="6"/>
  <c r="D116" i="6" s="1"/>
  <c r="B117" i="6" s="1"/>
  <c r="E141" i="5" l="1"/>
  <c r="C141" i="5"/>
  <c r="D141" i="5" s="1"/>
  <c r="F141" i="5" s="1"/>
  <c r="B142" i="5" s="1"/>
  <c r="C117" i="6"/>
  <c r="E142" i="5" l="1"/>
  <c r="C142" i="5"/>
  <c r="D142" i="5" s="1"/>
  <c r="F142" i="5" s="1"/>
  <c r="B143" i="5" s="1"/>
  <c r="D117" i="6"/>
  <c r="B118" i="6" s="1"/>
  <c r="E143" i="5" l="1"/>
  <c r="C143" i="5"/>
  <c r="D143" i="5" s="1"/>
  <c r="F143" i="5" s="1"/>
  <c r="B144" i="5" s="1"/>
  <c r="C118" i="6"/>
  <c r="E144" i="5" l="1"/>
  <c r="C144" i="5"/>
  <c r="D144" i="5" s="1"/>
  <c r="D118" i="6"/>
  <c r="B119" i="6" s="1"/>
  <c r="C119" i="6" l="1"/>
  <c r="F144" i="5"/>
  <c r="B145" i="5" s="1"/>
  <c r="E145" i="5" l="1"/>
  <c r="C145" i="5"/>
  <c r="D145" i="5" s="1"/>
  <c r="D119" i="6"/>
  <c r="B120" i="6" s="1"/>
  <c r="C120" i="6" l="1"/>
  <c r="D120" i="6" s="1"/>
  <c r="F145" i="5"/>
  <c r="B146" i="5" s="1"/>
  <c r="E146" i="5" l="1"/>
  <c r="C146" i="5"/>
  <c r="D146" i="5" s="1"/>
  <c r="F146" i="5" s="1"/>
  <c r="B147" i="5" s="1"/>
  <c r="B121" i="6"/>
  <c r="E147" i="5" l="1"/>
  <c r="C147" i="5"/>
  <c r="D147" i="5" s="1"/>
  <c r="F147" i="5" s="1"/>
  <c r="B148" i="5" s="1"/>
  <c r="C121" i="6"/>
  <c r="D121" i="6" s="1"/>
  <c r="B122" i="6" s="1"/>
  <c r="E148" i="5" l="1"/>
  <c r="C148" i="5"/>
  <c r="D148" i="5" s="1"/>
  <c r="C122" i="6"/>
  <c r="D122" i="6" l="1"/>
  <c r="B123" i="6" s="1"/>
  <c r="F148" i="5"/>
  <c r="B149" i="5" s="1"/>
  <c r="E149" i="5" l="1"/>
  <c r="C149" i="5"/>
  <c r="D149" i="5" s="1"/>
  <c r="C123" i="6"/>
  <c r="D123" i="6" l="1"/>
  <c r="B124" i="6" s="1"/>
  <c r="F149" i="5"/>
  <c r="B150" i="5" s="1"/>
  <c r="E150" i="5" l="1"/>
  <c r="C150" i="5"/>
  <c r="D150" i="5" s="1"/>
  <c r="F150" i="5" s="1"/>
  <c r="B151" i="5" s="1"/>
  <c r="C124" i="6"/>
  <c r="E151" i="5" l="1"/>
  <c r="C151" i="5"/>
  <c r="D151" i="5" s="1"/>
  <c r="D124" i="6"/>
  <c r="B125" i="6" s="1"/>
  <c r="C125" i="6" l="1"/>
  <c r="F151" i="5"/>
  <c r="B152" i="5" s="1"/>
  <c r="E152" i="5" l="1"/>
  <c r="C152" i="5"/>
  <c r="D152" i="5" s="1"/>
  <c r="F152" i="5" s="1"/>
  <c r="B153" i="5" s="1"/>
  <c r="D125" i="6"/>
  <c r="B126" i="6" s="1"/>
  <c r="E153" i="5" l="1"/>
  <c r="C153" i="5"/>
  <c r="D153" i="5" s="1"/>
  <c r="F153" i="5" s="1"/>
  <c r="B154" i="5" s="1"/>
  <c r="C126" i="6"/>
  <c r="E154" i="5" l="1"/>
  <c r="C154" i="5"/>
  <c r="D154" i="5" s="1"/>
  <c r="F154" i="5" s="1"/>
  <c r="B155" i="5" s="1"/>
  <c r="D126" i="6"/>
  <c r="B127" i="6" s="1"/>
  <c r="E155" i="5" l="1"/>
  <c r="C155" i="5"/>
  <c r="D155" i="5" s="1"/>
  <c r="F155" i="5" s="1"/>
  <c r="B156" i="5" s="1"/>
  <c r="C127" i="6"/>
  <c r="D127" i="6" s="1"/>
  <c r="B128" i="6" s="1"/>
  <c r="E156" i="5" l="1"/>
  <c r="C156" i="5"/>
  <c r="D156" i="5" s="1"/>
  <c r="F156" i="5" s="1"/>
  <c r="B157" i="5" s="1"/>
  <c r="C128" i="6"/>
  <c r="E157" i="5" l="1"/>
  <c r="C157" i="5"/>
  <c r="D157" i="5" s="1"/>
  <c r="D128" i="6"/>
  <c r="B129" i="6" s="1"/>
  <c r="C129" i="6" l="1"/>
  <c r="D129" i="6" s="1"/>
  <c r="B130" i="6" s="1"/>
  <c r="F157" i="5"/>
  <c r="B158" i="5" s="1"/>
  <c r="E158" i="5" l="1"/>
  <c r="C158" i="5"/>
  <c r="D158" i="5" s="1"/>
  <c r="C130" i="6"/>
  <c r="D130" i="6" l="1"/>
  <c r="B131" i="6" s="1"/>
  <c r="F158" i="5"/>
  <c r="B159" i="5" s="1"/>
  <c r="E159" i="5" l="1"/>
  <c r="C159" i="5"/>
  <c r="D159" i="5" s="1"/>
  <c r="F159" i="5" s="1"/>
  <c r="B160" i="5" s="1"/>
  <c r="C131" i="6"/>
  <c r="D131" i="6" s="1"/>
  <c r="B132" i="6" s="1"/>
  <c r="E160" i="5" l="1"/>
  <c r="C160" i="5"/>
  <c r="D160" i="5" s="1"/>
  <c r="C132" i="6"/>
  <c r="D132" i="6" l="1"/>
  <c r="B133" i="6" s="1"/>
  <c r="F160" i="5"/>
  <c r="B161" i="5" s="1"/>
  <c r="E161" i="5" l="1"/>
  <c r="C161" i="5"/>
  <c r="D161" i="5" s="1"/>
  <c r="C133" i="6"/>
  <c r="D133" i="6" s="1"/>
  <c r="B134" i="6" s="1"/>
  <c r="C134" i="6" l="1"/>
  <c r="D134" i="6" s="1"/>
  <c r="B135" i="6" s="1"/>
  <c r="F161" i="5"/>
  <c r="B162" i="5" s="1"/>
  <c r="E162" i="5" l="1"/>
  <c r="C162" i="5"/>
  <c r="D162" i="5" s="1"/>
  <c r="F162" i="5" s="1"/>
  <c r="B163" i="5" s="1"/>
  <c r="C135" i="6"/>
  <c r="E163" i="5" l="1"/>
  <c r="C163" i="5"/>
  <c r="D163" i="5" s="1"/>
  <c r="F163" i="5" s="1"/>
  <c r="B164" i="5" s="1"/>
  <c r="D135" i="6"/>
  <c r="B136" i="6" s="1"/>
  <c r="E164" i="5" l="1"/>
  <c r="C164" i="5"/>
  <c r="D164" i="5" s="1"/>
  <c r="F164" i="5" s="1"/>
  <c r="B165" i="5" s="1"/>
  <c r="C136" i="6"/>
  <c r="E165" i="5" l="1"/>
  <c r="C165" i="5"/>
  <c r="D165" i="5" s="1"/>
  <c r="F165" i="5" s="1"/>
  <c r="B166" i="5" s="1"/>
  <c r="D136" i="6"/>
  <c r="B137" i="6" s="1"/>
  <c r="E166" i="5" l="1"/>
  <c r="C166" i="5"/>
  <c r="D166" i="5" s="1"/>
  <c r="F166" i="5" s="1"/>
  <c r="B167" i="5" s="1"/>
  <c r="C137" i="6"/>
  <c r="E167" i="5" l="1"/>
  <c r="C167" i="5"/>
  <c r="D167" i="5" s="1"/>
  <c r="F167" i="5" s="1"/>
  <c r="B168" i="5" s="1"/>
  <c r="D137" i="6"/>
  <c r="B138" i="6" s="1"/>
  <c r="E168" i="5" l="1"/>
  <c r="C168" i="5"/>
  <c r="D168" i="5" s="1"/>
  <c r="C138" i="6"/>
  <c r="D138" i="6" s="1"/>
  <c r="B139" i="6" s="1"/>
  <c r="C139" i="6" l="1"/>
  <c r="F168" i="5"/>
  <c r="B169" i="5" s="1"/>
  <c r="E169" i="5" l="1"/>
  <c r="C169" i="5"/>
  <c r="D169" i="5" s="1"/>
  <c r="F169" i="5" s="1"/>
  <c r="B170" i="5" s="1"/>
  <c r="D139" i="6"/>
  <c r="B140" i="6" s="1"/>
  <c r="E170" i="5" l="1"/>
  <c r="C170" i="5"/>
  <c r="D170" i="5" s="1"/>
  <c r="F170" i="5" s="1"/>
  <c r="B171" i="5" s="1"/>
  <c r="C140" i="6"/>
  <c r="E171" i="5" l="1"/>
  <c r="C171" i="5"/>
  <c r="D171" i="5" s="1"/>
  <c r="D140" i="6"/>
  <c r="B141" i="6" s="1"/>
  <c r="C141" i="6" l="1"/>
  <c r="D141" i="6" s="1"/>
  <c r="B142" i="6" s="1"/>
  <c r="F171" i="5"/>
  <c r="B172" i="5" s="1"/>
  <c r="E172" i="5" l="1"/>
  <c r="C172" i="5"/>
  <c r="D172" i="5" s="1"/>
  <c r="F172" i="5" s="1"/>
  <c r="B173" i="5" s="1"/>
  <c r="C142" i="6"/>
  <c r="E173" i="5" l="1"/>
  <c r="C173" i="5"/>
  <c r="D173" i="5" s="1"/>
  <c r="D142" i="6"/>
  <c r="B143" i="6" s="1"/>
  <c r="C143" i="6" l="1"/>
  <c r="F173" i="5"/>
  <c r="B174" i="5" s="1"/>
  <c r="E174" i="5" l="1"/>
  <c r="C174" i="5"/>
  <c r="D174" i="5" s="1"/>
  <c r="F174" i="5" s="1"/>
  <c r="B175" i="5" s="1"/>
  <c r="D143" i="6"/>
  <c r="B144" i="6" s="1"/>
  <c r="E175" i="5" l="1"/>
  <c r="C175" i="5"/>
  <c r="D175" i="5" s="1"/>
  <c r="C144" i="6"/>
  <c r="D144" i="6" s="1"/>
  <c r="B145" i="6" s="1"/>
  <c r="C145" i="6" l="1"/>
  <c r="D145" i="6" s="1"/>
  <c r="B146" i="6" s="1"/>
  <c r="F175" i="5"/>
  <c r="B176" i="5" s="1"/>
  <c r="E176" i="5" l="1"/>
  <c r="C176" i="5"/>
  <c r="D176" i="5" s="1"/>
  <c r="C146" i="6"/>
  <c r="D146" i="6" l="1"/>
  <c r="B147" i="6" s="1"/>
  <c r="F176" i="5"/>
  <c r="B177" i="5" s="1"/>
  <c r="E177" i="5" l="1"/>
  <c r="C177" i="5"/>
  <c r="D177" i="5" s="1"/>
  <c r="F177" i="5" s="1"/>
  <c r="B178" i="5" s="1"/>
  <c r="C147" i="6"/>
  <c r="E178" i="5" l="1"/>
  <c r="C178" i="5"/>
  <c r="D178" i="5" s="1"/>
  <c r="F178" i="5" s="1"/>
  <c r="B179" i="5" s="1"/>
  <c r="D147" i="6"/>
  <c r="B148" i="6" s="1"/>
  <c r="E179" i="5" l="1"/>
  <c r="C179" i="5"/>
  <c r="D179" i="5" s="1"/>
  <c r="F179" i="5" s="1"/>
  <c r="B180" i="5" s="1"/>
  <c r="C148" i="6"/>
  <c r="D148" i="6" s="1"/>
  <c r="B149" i="6" s="1"/>
  <c r="E180" i="5" l="1"/>
  <c r="C180" i="5"/>
  <c r="C149" i="6"/>
  <c r="D180" i="5"/>
  <c r="D149" i="6" l="1"/>
  <c r="B150" i="6" s="1"/>
  <c r="F180" i="5"/>
  <c r="B181" i="5" s="1"/>
  <c r="E181" i="5" l="1"/>
  <c r="C181" i="5"/>
  <c r="D181" i="5" s="1"/>
  <c r="C150" i="6"/>
  <c r="D150" i="6" l="1"/>
  <c r="B151" i="6" s="1"/>
  <c r="F181" i="5"/>
  <c r="B182" i="5" s="1"/>
  <c r="E182" i="5" l="1"/>
  <c r="C182" i="5"/>
  <c r="D182" i="5" s="1"/>
  <c r="F182" i="5" s="1"/>
  <c r="B183" i="5" s="1"/>
  <c r="C151" i="6"/>
  <c r="E183" i="5" l="1"/>
  <c r="C183" i="5"/>
  <c r="D183" i="5" s="1"/>
  <c r="F183" i="5" s="1"/>
  <c r="B184" i="5" s="1"/>
  <c r="D151" i="6"/>
  <c r="B152" i="6" s="1"/>
  <c r="E184" i="5" l="1"/>
  <c r="C184" i="5"/>
  <c r="D184" i="5" s="1"/>
  <c r="F184" i="5" s="1"/>
  <c r="B185" i="5" s="1"/>
  <c r="C152" i="6"/>
  <c r="E185" i="5" l="1"/>
  <c r="C185" i="5"/>
  <c r="D185" i="5" s="1"/>
  <c r="D152" i="6"/>
  <c r="B153" i="6" s="1"/>
  <c r="C153" i="6" l="1"/>
  <c r="D153" i="6" s="1"/>
  <c r="F185" i="5"/>
  <c r="B186" i="5" s="1"/>
  <c r="E186" i="5" l="1"/>
  <c r="C186" i="5"/>
  <c r="D186" i="5" s="1"/>
  <c r="B154" i="6"/>
  <c r="C154" i="6" l="1"/>
  <c r="F186" i="5"/>
  <c r="B187" i="5" s="1"/>
  <c r="E187" i="5" l="1"/>
  <c r="C187" i="5"/>
  <c r="D187" i="5" s="1"/>
  <c r="F187" i="5" s="1"/>
  <c r="B188" i="5" s="1"/>
  <c r="D154" i="6"/>
  <c r="B155" i="6" s="1"/>
  <c r="E188" i="5" l="1"/>
  <c r="C188" i="5"/>
  <c r="D188" i="5" s="1"/>
  <c r="F188" i="5" s="1"/>
  <c r="B189" i="5" s="1"/>
  <c r="C155" i="6"/>
  <c r="E189" i="5" l="1"/>
  <c r="C189" i="5"/>
  <c r="D189" i="5" s="1"/>
  <c r="D155" i="6"/>
  <c r="B156" i="6" s="1"/>
  <c r="C156" i="6" l="1"/>
  <c r="D156" i="6" s="1"/>
  <c r="B157" i="6" s="1"/>
  <c r="F189" i="5"/>
  <c r="B190" i="5" s="1"/>
  <c r="E190" i="5" l="1"/>
  <c r="C190" i="5"/>
  <c r="D190" i="5" s="1"/>
  <c r="F190" i="5" s="1"/>
  <c r="B191" i="5" s="1"/>
  <c r="C157" i="6"/>
  <c r="D157" i="6" s="1"/>
  <c r="B158" i="6" s="1"/>
  <c r="E191" i="5" l="1"/>
  <c r="C191" i="5"/>
  <c r="D191" i="5" s="1"/>
  <c r="F191" i="5" s="1"/>
  <c r="B192" i="5" s="1"/>
  <c r="C158" i="6"/>
  <c r="E192" i="5" l="1"/>
  <c r="C192" i="5"/>
  <c r="D192" i="5" s="1"/>
  <c r="D158" i="6"/>
  <c r="B159" i="6" s="1"/>
  <c r="C159" i="6" l="1"/>
  <c r="F192" i="5"/>
  <c r="B193" i="5" s="1"/>
  <c r="E193" i="5" l="1"/>
  <c r="C193" i="5"/>
  <c r="D193" i="5" s="1"/>
  <c r="F193" i="5" s="1"/>
  <c r="B194" i="5" s="1"/>
  <c r="D159" i="6"/>
  <c r="B160" i="6" s="1"/>
  <c r="E194" i="5" l="1"/>
  <c r="C194" i="5"/>
  <c r="D194" i="5" s="1"/>
  <c r="C160" i="6"/>
  <c r="D160" i="6" s="1"/>
  <c r="B161" i="6" l="1"/>
  <c r="F194" i="5"/>
  <c r="B195" i="5" s="1"/>
  <c r="E195" i="5" l="1"/>
  <c r="C195" i="5"/>
  <c r="D195" i="5" s="1"/>
  <c r="F195" i="5" s="1"/>
  <c r="B196" i="5" s="1"/>
  <c r="C161" i="6"/>
  <c r="E196" i="5" l="1"/>
  <c r="C196" i="5"/>
  <c r="D196" i="5" s="1"/>
  <c r="F196" i="5" s="1"/>
  <c r="B197" i="5" s="1"/>
  <c r="D161" i="6"/>
  <c r="B162" i="6" s="1"/>
  <c r="E197" i="5" l="1"/>
  <c r="C197" i="5"/>
  <c r="D197" i="5" s="1"/>
  <c r="F197" i="5" s="1"/>
  <c r="B198" i="5" s="1"/>
  <c r="C162" i="6"/>
  <c r="E198" i="5" l="1"/>
  <c r="C198" i="5"/>
  <c r="D198" i="5" s="1"/>
  <c r="F198" i="5" s="1"/>
  <c r="B199" i="5" s="1"/>
  <c r="D162" i="6"/>
  <c r="B163" i="6" s="1"/>
  <c r="E199" i="5" l="1"/>
  <c r="C199" i="5"/>
  <c r="D199" i="5" s="1"/>
  <c r="F199" i="5" s="1"/>
  <c r="B200" i="5" s="1"/>
  <c r="C163" i="6"/>
  <c r="E200" i="5" l="1"/>
  <c r="C200" i="5"/>
  <c r="D200" i="5" s="1"/>
  <c r="D163" i="6"/>
  <c r="B164" i="6" s="1"/>
  <c r="C164" i="6" l="1"/>
  <c r="D164" i="6" s="1"/>
  <c r="B165" i="6" s="1"/>
  <c r="F200" i="5"/>
  <c r="B201" i="5" s="1"/>
  <c r="E201" i="5" l="1"/>
  <c r="C201" i="5"/>
  <c r="D201" i="5" s="1"/>
  <c r="F201" i="5" s="1"/>
  <c r="B202" i="5" s="1"/>
  <c r="C165" i="6"/>
  <c r="E202" i="5" l="1"/>
  <c r="C202" i="5"/>
  <c r="D202" i="5" s="1"/>
  <c r="F202" i="5" s="1"/>
  <c r="B203" i="5" s="1"/>
  <c r="D165" i="6"/>
  <c r="B166" i="6" s="1"/>
  <c r="E203" i="5" l="1"/>
  <c r="C203" i="5"/>
  <c r="D203" i="5" s="1"/>
  <c r="C166" i="6"/>
  <c r="D166" i="6" l="1"/>
  <c r="B167" i="6" s="1"/>
  <c r="F203" i="5"/>
  <c r="B204" i="5" s="1"/>
  <c r="E204" i="5" l="1"/>
  <c r="C204" i="5"/>
  <c r="D204" i="5" s="1"/>
  <c r="F204" i="5" s="1"/>
  <c r="B205" i="5" s="1"/>
  <c r="C167" i="6"/>
  <c r="E205" i="5" l="1"/>
  <c r="C205" i="5"/>
  <c r="D205" i="5" s="1"/>
  <c r="F205" i="5" s="1"/>
  <c r="B206" i="5" s="1"/>
  <c r="D167" i="6"/>
  <c r="B168" i="6" s="1"/>
  <c r="E206" i="5" l="1"/>
  <c r="C206" i="5"/>
  <c r="D206" i="5" s="1"/>
  <c r="F206" i="5" s="1"/>
  <c r="B207" i="5" s="1"/>
  <c r="C168" i="6"/>
  <c r="E207" i="5" l="1"/>
  <c r="C207" i="5"/>
  <c r="D207" i="5" s="1"/>
  <c r="F207" i="5" s="1"/>
  <c r="B208" i="5" s="1"/>
  <c r="D168" i="6"/>
  <c r="B169" i="6" s="1"/>
  <c r="E208" i="5" l="1"/>
  <c r="C208" i="5"/>
  <c r="D208" i="5" s="1"/>
  <c r="F208" i="5" s="1"/>
  <c r="B209" i="5" s="1"/>
  <c r="C169" i="6"/>
  <c r="D169" i="6" s="1"/>
  <c r="B170" i="6" s="1"/>
  <c r="E209" i="5" l="1"/>
  <c r="C209" i="5"/>
  <c r="D209" i="5" s="1"/>
  <c r="C170" i="6"/>
  <c r="D170" i="6" l="1"/>
  <c r="B171" i="6" s="1"/>
  <c r="F209" i="5"/>
  <c r="B210" i="5" s="1"/>
  <c r="E210" i="5" l="1"/>
  <c r="C210" i="5"/>
  <c r="D210" i="5" s="1"/>
  <c r="F210" i="5" s="1"/>
  <c r="B211" i="5" s="1"/>
  <c r="C171" i="6"/>
  <c r="E211" i="5" l="1"/>
  <c r="C211" i="5"/>
  <c r="D211" i="5" s="1"/>
  <c r="F211" i="5" s="1"/>
  <c r="B212" i="5" s="1"/>
  <c r="D171" i="6"/>
  <c r="B172" i="6" s="1"/>
  <c r="E212" i="5" l="1"/>
  <c r="C212" i="5"/>
  <c r="D212" i="5" s="1"/>
  <c r="F212" i="5" s="1"/>
  <c r="B213" i="5" s="1"/>
  <c r="C172" i="6"/>
  <c r="E213" i="5" l="1"/>
  <c r="C213" i="5"/>
  <c r="D213" i="5" s="1"/>
  <c r="F213" i="5" s="1"/>
  <c r="B214" i="5" s="1"/>
  <c r="D172" i="6"/>
  <c r="B173" i="6" s="1"/>
  <c r="E214" i="5" l="1"/>
  <c r="C214" i="5"/>
  <c r="D214" i="5" s="1"/>
  <c r="F214" i="5" s="1"/>
  <c r="B215" i="5" s="1"/>
  <c r="C173" i="6"/>
  <c r="E215" i="5" l="1"/>
  <c r="C215" i="5"/>
  <c r="D215" i="5" s="1"/>
  <c r="F215" i="5" s="1"/>
  <c r="B216" i="5" s="1"/>
  <c r="D173" i="6"/>
  <c r="B174" i="6" s="1"/>
  <c r="E216" i="5" l="1"/>
  <c r="C216" i="5"/>
  <c r="D216" i="5" s="1"/>
  <c r="F216" i="5" s="1"/>
  <c r="B217" i="5" s="1"/>
  <c r="C174" i="6"/>
  <c r="E217" i="5" l="1"/>
  <c r="C217" i="5"/>
  <c r="D217" i="5" s="1"/>
  <c r="F217" i="5" s="1"/>
  <c r="B218" i="5" s="1"/>
  <c r="D174" i="6"/>
  <c r="B175" i="6" s="1"/>
  <c r="E218" i="5" l="1"/>
  <c r="C218" i="5"/>
  <c r="D218" i="5" s="1"/>
  <c r="C175" i="6"/>
  <c r="D175" i="6" l="1"/>
  <c r="B176" i="6" s="1"/>
  <c r="F218" i="5"/>
  <c r="B219" i="5" s="1"/>
  <c r="E219" i="5" l="1"/>
  <c r="C219" i="5"/>
  <c r="D219" i="5" s="1"/>
  <c r="C176" i="6"/>
  <c r="D176" i="6" s="1"/>
  <c r="B177" i="6" l="1"/>
  <c r="F219" i="5"/>
  <c r="B220" i="5" s="1"/>
  <c r="E220" i="5" l="1"/>
  <c r="C220" i="5"/>
  <c r="D220" i="5" s="1"/>
  <c r="F220" i="5" s="1"/>
  <c r="B221" i="5" s="1"/>
  <c r="C177" i="6"/>
  <c r="E221" i="5" l="1"/>
  <c r="C221" i="5"/>
  <c r="D221" i="5" s="1"/>
  <c r="F221" i="5" s="1"/>
  <c r="B222" i="5" s="1"/>
  <c r="D177" i="6"/>
  <c r="B178" i="6" s="1"/>
  <c r="E222" i="5" l="1"/>
  <c r="C222" i="5"/>
  <c r="D222" i="5" s="1"/>
  <c r="C178" i="6"/>
  <c r="D178" i="6" s="1"/>
  <c r="B179" i="6" s="1"/>
  <c r="C179" i="6" l="1"/>
  <c r="F222" i="5"/>
  <c r="B223" i="5" s="1"/>
  <c r="E223" i="5" l="1"/>
  <c r="C223" i="5"/>
  <c r="D223" i="5" s="1"/>
  <c r="F223" i="5" s="1"/>
  <c r="B224" i="5" s="1"/>
  <c r="D179" i="6"/>
  <c r="B180" i="6" s="1"/>
  <c r="E224" i="5" l="1"/>
  <c r="C224" i="5"/>
  <c r="D224" i="5" s="1"/>
  <c r="C180" i="6"/>
  <c r="D180" i="6" s="1"/>
  <c r="B181" i="6" l="1"/>
  <c r="F224" i="5"/>
  <c r="B225" i="5" s="1"/>
  <c r="E225" i="5" l="1"/>
  <c r="C225" i="5"/>
  <c r="D225" i="5" s="1"/>
  <c r="C181" i="6"/>
  <c r="D181" i="6" s="1"/>
  <c r="B182" i="6" l="1"/>
  <c r="F225" i="5"/>
  <c r="B226" i="5" s="1"/>
  <c r="E226" i="5" l="1"/>
  <c r="C226" i="5"/>
  <c r="D226" i="5" s="1"/>
  <c r="F226" i="5" s="1"/>
  <c r="B227" i="5" s="1"/>
  <c r="C182" i="6"/>
  <c r="D182" i="6" s="1"/>
  <c r="E227" i="5" l="1"/>
  <c r="C227" i="5"/>
  <c r="D227" i="5" s="1"/>
  <c r="F227" i="5" s="1"/>
  <c r="B228" i="5" s="1"/>
  <c r="B183" i="6"/>
  <c r="E228" i="5" l="1"/>
  <c r="C228" i="5"/>
  <c r="D228" i="5" s="1"/>
  <c r="F228" i="5" s="1"/>
  <c r="B229" i="5" s="1"/>
  <c r="C183" i="6"/>
  <c r="E229" i="5" l="1"/>
  <c r="C229" i="5"/>
  <c r="D229" i="5" s="1"/>
  <c r="F229" i="5" s="1"/>
  <c r="B230" i="5" s="1"/>
  <c r="D183" i="6"/>
  <c r="B184" i="6" s="1"/>
  <c r="E230" i="5" l="1"/>
  <c r="C230" i="5"/>
  <c r="D230" i="5" s="1"/>
  <c r="F230" i="5" s="1"/>
  <c r="B231" i="5" s="1"/>
  <c r="C184" i="6"/>
  <c r="E231" i="5" l="1"/>
  <c r="C231" i="5"/>
  <c r="D231" i="5" s="1"/>
  <c r="D184" i="6"/>
  <c r="B185" i="6" s="1"/>
  <c r="C185" i="6" l="1"/>
  <c r="D185" i="6" s="1"/>
  <c r="B186" i="6" s="1"/>
  <c r="F231" i="5"/>
  <c r="B232" i="5" s="1"/>
  <c r="E232" i="5" l="1"/>
  <c r="C232" i="5"/>
  <c r="D232" i="5" s="1"/>
  <c r="C186" i="6"/>
  <c r="D186" i="6" s="1"/>
  <c r="B187" i="6" s="1"/>
  <c r="C187" i="6" l="1"/>
  <c r="D187" i="6" s="1"/>
  <c r="F232" i="5"/>
  <c r="B233" i="5" s="1"/>
  <c r="E233" i="5" l="1"/>
  <c r="C233" i="5"/>
  <c r="D233" i="5" s="1"/>
  <c r="F233" i="5" s="1"/>
  <c r="B234" i="5" s="1"/>
  <c r="B188" i="6"/>
  <c r="E234" i="5" l="1"/>
  <c r="C234" i="5"/>
  <c r="D234" i="5" s="1"/>
  <c r="F234" i="5" s="1"/>
  <c r="B235" i="5" s="1"/>
  <c r="C188" i="6"/>
  <c r="D188" i="6" s="1"/>
  <c r="E235" i="5" l="1"/>
  <c r="C235" i="5"/>
  <c r="D235" i="5" s="1"/>
  <c r="F235" i="5" s="1"/>
  <c r="B236" i="5" s="1"/>
  <c r="B189" i="6"/>
  <c r="E236" i="5" l="1"/>
  <c r="C236" i="5"/>
  <c r="D236" i="5" s="1"/>
  <c r="F236" i="5" s="1"/>
  <c r="B237" i="5" s="1"/>
  <c r="C189" i="6"/>
  <c r="E237" i="5" l="1"/>
  <c r="C237" i="5"/>
  <c r="D237" i="5" s="1"/>
  <c r="F237" i="5" s="1"/>
  <c r="B238" i="5" s="1"/>
  <c r="D189" i="6"/>
  <c r="B190" i="6" s="1"/>
  <c r="E238" i="5" l="1"/>
  <c r="C238" i="5"/>
  <c r="D238" i="5" s="1"/>
  <c r="F238" i="5" s="1"/>
  <c r="B239" i="5" s="1"/>
  <c r="C190" i="6"/>
  <c r="D190" i="6" s="1"/>
  <c r="B191" i="6" s="1"/>
  <c r="E239" i="5" l="1"/>
  <c r="C239" i="5"/>
  <c r="D239" i="5" s="1"/>
  <c r="C191" i="6"/>
  <c r="D191" i="6" l="1"/>
  <c r="B192" i="6" s="1"/>
  <c r="F239" i="5"/>
  <c r="B240" i="5" s="1"/>
  <c r="E240" i="5" l="1"/>
  <c r="C240" i="5"/>
  <c r="D240" i="5" s="1"/>
  <c r="F240" i="5" s="1"/>
  <c r="B241" i="5" s="1"/>
  <c r="C192" i="6"/>
  <c r="D192" i="6" s="1"/>
  <c r="B193" i="6" s="1"/>
  <c r="E241" i="5" l="1"/>
  <c r="C241" i="5"/>
  <c r="D241" i="5" s="1"/>
  <c r="C193" i="6"/>
  <c r="D193" i="6" s="1"/>
  <c r="B194" i="6" s="1"/>
  <c r="C194" i="6" l="1"/>
  <c r="F241" i="5"/>
  <c r="B242" i="5" s="1"/>
  <c r="E242" i="5" l="1"/>
  <c r="C242" i="5"/>
  <c r="D242" i="5" s="1"/>
  <c r="F242" i="5" s="1"/>
  <c r="B243" i="5" s="1"/>
  <c r="D194" i="6"/>
  <c r="B195" i="6" s="1"/>
  <c r="E243" i="5" l="1"/>
  <c r="C243" i="5"/>
  <c r="D243" i="5" s="1"/>
  <c r="F243" i="5" s="1"/>
  <c r="B244" i="5" s="1"/>
  <c r="C195" i="6"/>
  <c r="E244" i="5" l="1"/>
  <c r="C244" i="5"/>
  <c r="D244" i="5" s="1"/>
  <c r="F244" i="5" s="1"/>
  <c r="B245" i="5" s="1"/>
  <c r="D195" i="6"/>
  <c r="B196" i="6" s="1"/>
  <c r="E245" i="5" l="1"/>
  <c r="C245" i="5"/>
  <c r="D245" i="5" s="1"/>
  <c r="F245" i="5" s="1"/>
  <c r="B246" i="5" s="1"/>
  <c r="C196" i="6"/>
  <c r="E246" i="5" l="1"/>
  <c r="C246" i="5"/>
  <c r="D246" i="5" s="1"/>
  <c r="F246" i="5" s="1"/>
  <c r="B247" i="5" s="1"/>
  <c r="D196" i="6"/>
  <c r="B197" i="6" s="1"/>
  <c r="E247" i="5" l="1"/>
  <c r="C247" i="5"/>
  <c r="D247" i="5" s="1"/>
  <c r="C197" i="6"/>
  <c r="D197" i="6" s="1"/>
  <c r="B198" i="6" s="1"/>
  <c r="C198" i="6" l="1"/>
  <c r="F247" i="5"/>
  <c r="B248" i="5" s="1"/>
  <c r="E248" i="5" l="1"/>
  <c r="C248" i="5"/>
  <c r="D248" i="5" s="1"/>
  <c r="F248" i="5" s="1"/>
  <c r="B249" i="5" s="1"/>
  <c r="D198" i="6"/>
  <c r="B199" i="6" s="1"/>
  <c r="E249" i="5" l="1"/>
  <c r="C249" i="5"/>
  <c r="D249" i="5" s="1"/>
  <c r="F249" i="5" s="1"/>
  <c r="B250" i="5" s="1"/>
  <c r="C199" i="6"/>
  <c r="D199" i="6" s="1"/>
  <c r="B200" i="6" s="1"/>
  <c r="E250" i="5" l="1"/>
  <c r="C250" i="5"/>
  <c r="D250" i="5" s="1"/>
  <c r="F250" i="5" s="1"/>
  <c r="B251" i="5" s="1"/>
  <c r="C200" i="6"/>
  <c r="E251" i="5" l="1"/>
  <c r="C251" i="5"/>
  <c r="D251" i="5" s="1"/>
  <c r="D200" i="6"/>
  <c r="B201" i="6" s="1"/>
  <c r="C201" i="6" l="1"/>
  <c r="D201" i="6" s="1"/>
  <c r="B202" i="6" s="1"/>
  <c r="F251" i="5"/>
  <c r="B252" i="5" s="1"/>
  <c r="E252" i="5" l="1"/>
  <c r="C252" i="5"/>
  <c r="C202" i="6"/>
  <c r="D252" i="5"/>
  <c r="F252" i="5" s="1"/>
  <c r="B253" i="5" s="1"/>
  <c r="E253" i="5" l="1"/>
  <c r="C253" i="5"/>
  <c r="D253" i="5" s="1"/>
  <c r="D202" i="6"/>
  <c r="B203" i="6" s="1"/>
  <c r="C203" i="6" l="1"/>
  <c r="D203" i="6" s="1"/>
  <c r="B204" i="6" s="1"/>
  <c r="F253" i="5"/>
  <c r="B254" i="5" s="1"/>
  <c r="E254" i="5" l="1"/>
  <c r="C254" i="5"/>
  <c r="D254" i="5" s="1"/>
  <c r="C204" i="6"/>
  <c r="D204" i="6" s="1"/>
  <c r="B205" i="6" s="1"/>
  <c r="C205" i="6" l="1"/>
  <c r="F254" i="5"/>
  <c r="B255" i="5" s="1"/>
  <c r="E255" i="5" l="1"/>
  <c r="C255" i="5"/>
  <c r="D255" i="5" s="1"/>
  <c r="F255" i="5" s="1"/>
  <c r="B256" i="5" s="1"/>
  <c r="D205" i="6"/>
  <c r="B206" i="6" s="1"/>
  <c r="E256" i="5" l="1"/>
  <c r="C256" i="5"/>
  <c r="D256" i="5" s="1"/>
  <c r="C206" i="6"/>
  <c r="D206" i="6" s="1"/>
  <c r="B207" i="6" s="1"/>
  <c r="C207" i="6" l="1"/>
  <c r="F256" i="5"/>
  <c r="B257" i="5" s="1"/>
  <c r="E257" i="5" l="1"/>
  <c r="C257" i="5"/>
  <c r="D257" i="5" s="1"/>
  <c r="F257" i="5" s="1"/>
  <c r="B258" i="5" s="1"/>
  <c r="D207" i="6"/>
  <c r="B208" i="6" s="1"/>
  <c r="E258" i="5" l="1"/>
  <c r="C258" i="5"/>
  <c r="D258" i="5" s="1"/>
  <c r="C208" i="6"/>
  <c r="D208" i="6" l="1"/>
  <c r="B209" i="6" s="1"/>
  <c r="F258" i="5"/>
  <c r="B259" i="5" s="1"/>
  <c r="E259" i="5" l="1"/>
  <c r="C259" i="5"/>
  <c r="D259" i="5" s="1"/>
  <c r="F259" i="5" s="1"/>
  <c r="B260" i="5" s="1"/>
  <c r="C209" i="6"/>
  <c r="D209" i="6" s="1"/>
  <c r="B210" i="6" s="1"/>
  <c r="E260" i="5" l="1"/>
  <c r="C260" i="5"/>
  <c r="D260" i="5" s="1"/>
  <c r="C210" i="6"/>
  <c r="D210" i="6" l="1"/>
  <c r="B211" i="6" s="1"/>
  <c r="F260" i="5"/>
  <c r="B261" i="5" s="1"/>
  <c r="E261" i="5" l="1"/>
  <c r="C261" i="5"/>
  <c r="D261" i="5" s="1"/>
  <c r="F261" i="5" s="1"/>
  <c r="B262" i="5" s="1"/>
  <c r="C211" i="6"/>
  <c r="E262" i="5" l="1"/>
  <c r="C262" i="5"/>
  <c r="D262" i="5" s="1"/>
  <c r="F262" i="5" s="1"/>
  <c r="B263" i="5" s="1"/>
  <c r="D211" i="6"/>
  <c r="B212" i="6" s="1"/>
  <c r="E263" i="5" l="1"/>
  <c r="C263" i="5"/>
  <c r="D263" i="5" s="1"/>
  <c r="F263" i="5" s="1"/>
  <c r="B264" i="5" s="1"/>
  <c r="C212" i="6"/>
  <c r="E264" i="5" l="1"/>
  <c r="C264" i="5"/>
  <c r="D264" i="5" s="1"/>
  <c r="F264" i="5" s="1"/>
  <c r="B265" i="5" s="1"/>
  <c r="D212" i="6"/>
  <c r="B213" i="6" s="1"/>
  <c r="E265" i="5" l="1"/>
  <c r="C265" i="5"/>
  <c r="D265" i="5" s="1"/>
  <c r="F265" i="5" s="1"/>
  <c r="B266" i="5" s="1"/>
  <c r="C213" i="6"/>
  <c r="E266" i="5" l="1"/>
  <c r="C266" i="5"/>
  <c r="D266" i="5" s="1"/>
  <c r="F266" i="5" s="1"/>
  <c r="B267" i="5" s="1"/>
  <c r="D213" i="6"/>
  <c r="B214" i="6" s="1"/>
  <c r="E267" i="5" l="1"/>
  <c r="C267" i="5"/>
  <c r="D267" i="5" s="1"/>
  <c r="F267" i="5" s="1"/>
  <c r="B268" i="5" s="1"/>
  <c r="C214" i="6"/>
  <c r="E268" i="5" l="1"/>
  <c r="C268" i="5"/>
  <c r="D268" i="5" s="1"/>
  <c r="F268" i="5" s="1"/>
  <c r="B269" i="5" s="1"/>
  <c r="D214" i="6"/>
  <c r="B215" i="6" s="1"/>
  <c r="E269" i="5" l="1"/>
  <c r="C269" i="5"/>
  <c r="D269" i="5" s="1"/>
  <c r="F269" i="5" s="1"/>
  <c r="B270" i="5" s="1"/>
  <c r="C215" i="6"/>
  <c r="E270" i="5" l="1"/>
  <c r="C270" i="5"/>
  <c r="D270" i="5" s="1"/>
  <c r="D215" i="6"/>
  <c r="B216" i="6" s="1"/>
  <c r="C216" i="6" l="1"/>
  <c r="F270" i="5"/>
  <c r="B271" i="5" s="1"/>
  <c r="E271" i="5" l="1"/>
  <c r="C271" i="5"/>
  <c r="D271" i="5" s="1"/>
  <c r="F271" i="5" s="1"/>
  <c r="B272" i="5" s="1"/>
  <c r="D216" i="6"/>
  <c r="B217" i="6" s="1"/>
  <c r="E272" i="5" l="1"/>
  <c r="C272" i="5"/>
  <c r="D272" i="5" s="1"/>
  <c r="F272" i="5" s="1"/>
  <c r="B273" i="5" s="1"/>
  <c r="C217" i="6"/>
  <c r="E273" i="5" l="1"/>
  <c r="C273" i="5"/>
  <c r="D273" i="5" s="1"/>
  <c r="D217" i="6"/>
  <c r="B218" i="6" s="1"/>
  <c r="C218" i="6" l="1"/>
  <c r="F273" i="5"/>
  <c r="B274" i="5" s="1"/>
  <c r="E274" i="5" l="1"/>
  <c r="C274" i="5"/>
  <c r="D274" i="5" s="1"/>
  <c r="F274" i="5" s="1"/>
  <c r="B275" i="5" s="1"/>
  <c r="D218" i="6"/>
  <c r="B219" i="6" s="1"/>
  <c r="E275" i="5" l="1"/>
  <c r="C275" i="5"/>
  <c r="D275" i="5" s="1"/>
  <c r="F275" i="5" s="1"/>
  <c r="B276" i="5" s="1"/>
  <c r="C219" i="6"/>
  <c r="D219" i="6" s="1"/>
  <c r="B220" i="6" s="1"/>
  <c r="E276" i="5" l="1"/>
  <c r="C276" i="5"/>
  <c r="D276" i="5" s="1"/>
  <c r="F276" i="5" s="1"/>
  <c r="B277" i="5" s="1"/>
  <c r="C220" i="6"/>
  <c r="D220" i="6" s="1"/>
  <c r="B221" i="6" s="1"/>
  <c r="E277" i="5" l="1"/>
  <c r="C277" i="5"/>
  <c r="D277" i="5" s="1"/>
  <c r="F277" i="5" s="1"/>
  <c r="B278" i="5" s="1"/>
  <c r="C221" i="6"/>
  <c r="E278" i="5" l="1"/>
  <c r="C278" i="5"/>
  <c r="D278" i="5" s="1"/>
  <c r="F278" i="5" s="1"/>
  <c r="B279" i="5" s="1"/>
  <c r="D221" i="6"/>
  <c r="B222" i="6" s="1"/>
  <c r="E279" i="5" l="1"/>
  <c r="C279" i="5"/>
  <c r="D279" i="5" s="1"/>
  <c r="C222" i="6"/>
  <c r="D222" i="6" l="1"/>
  <c r="B223" i="6" s="1"/>
  <c r="F279" i="5"/>
  <c r="B280" i="5" s="1"/>
  <c r="E280" i="5" l="1"/>
  <c r="C280" i="5"/>
  <c r="D280" i="5" s="1"/>
  <c r="F280" i="5" s="1"/>
  <c r="B281" i="5" s="1"/>
  <c r="C223" i="6"/>
  <c r="E281" i="5" l="1"/>
  <c r="C281" i="5"/>
  <c r="D281" i="5" s="1"/>
  <c r="F281" i="5" s="1"/>
  <c r="B282" i="5" s="1"/>
  <c r="D223" i="6"/>
  <c r="B224" i="6" s="1"/>
  <c r="E282" i="5" l="1"/>
  <c r="C282" i="5"/>
  <c r="D282" i="5" s="1"/>
  <c r="F282" i="5" s="1"/>
  <c r="B283" i="5" s="1"/>
  <c r="C224" i="6"/>
  <c r="E283" i="5" l="1"/>
  <c r="C283" i="5"/>
  <c r="D283" i="5" s="1"/>
  <c r="F283" i="5" s="1"/>
  <c r="B284" i="5" s="1"/>
  <c r="D224" i="6"/>
  <c r="B225" i="6" s="1"/>
  <c r="E284" i="5" l="1"/>
  <c r="C284" i="5"/>
  <c r="D284" i="5" s="1"/>
  <c r="C225" i="6"/>
  <c r="D225" i="6" l="1"/>
  <c r="B226" i="6" s="1"/>
  <c r="F284" i="5"/>
  <c r="B285" i="5" s="1"/>
  <c r="E285" i="5" l="1"/>
  <c r="C285" i="5"/>
  <c r="D285" i="5" s="1"/>
  <c r="F285" i="5" s="1"/>
  <c r="B286" i="5" s="1"/>
  <c r="C226" i="6"/>
  <c r="E286" i="5" l="1"/>
  <c r="C286" i="5"/>
  <c r="D286" i="5" s="1"/>
  <c r="F286" i="5" s="1"/>
  <c r="B287" i="5" s="1"/>
  <c r="D226" i="6"/>
  <c r="B227" i="6" s="1"/>
  <c r="E287" i="5" l="1"/>
  <c r="C287" i="5"/>
  <c r="D287" i="5" s="1"/>
  <c r="F287" i="5" s="1"/>
  <c r="B288" i="5" s="1"/>
  <c r="C227" i="6"/>
  <c r="E288" i="5" l="1"/>
  <c r="C288" i="5"/>
  <c r="D288" i="5" s="1"/>
  <c r="D227" i="6"/>
  <c r="B228" i="6" s="1"/>
  <c r="C228" i="6" l="1"/>
  <c r="F288" i="5"/>
  <c r="B289" i="5" s="1"/>
  <c r="E289" i="5" l="1"/>
  <c r="C289" i="5"/>
  <c r="D289" i="5" s="1"/>
  <c r="F289" i="5" s="1"/>
  <c r="B290" i="5" s="1"/>
  <c r="D228" i="6"/>
  <c r="B229" i="6" s="1"/>
  <c r="E290" i="5" l="1"/>
  <c r="C290" i="5"/>
  <c r="D290" i="5" s="1"/>
  <c r="F290" i="5" s="1"/>
  <c r="B291" i="5" s="1"/>
  <c r="C229" i="6"/>
  <c r="D229" i="6" s="1"/>
  <c r="B230" i="6" s="1"/>
  <c r="E291" i="5" l="1"/>
  <c r="C291" i="5"/>
  <c r="D291" i="5" s="1"/>
  <c r="C230" i="6"/>
  <c r="D230" i="6" l="1"/>
  <c r="B231" i="6" s="1"/>
  <c r="F291" i="5"/>
  <c r="B292" i="5" s="1"/>
  <c r="E292" i="5" l="1"/>
  <c r="C292" i="5"/>
  <c r="D292" i="5" s="1"/>
  <c r="F292" i="5" s="1"/>
  <c r="B293" i="5" s="1"/>
  <c r="C231" i="6"/>
  <c r="E293" i="5" l="1"/>
  <c r="C293" i="5"/>
  <c r="D293" i="5" s="1"/>
  <c r="F293" i="5" s="1"/>
  <c r="B294" i="5" s="1"/>
  <c r="D231" i="6"/>
  <c r="B232" i="6" s="1"/>
  <c r="E294" i="5" l="1"/>
  <c r="C294" i="5"/>
  <c r="D294" i="5" s="1"/>
  <c r="F294" i="5" s="1"/>
  <c r="B295" i="5" s="1"/>
  <c r="C232" i="6"/>
  <c r="E295" i="5" l="1"/>
  <c r="C295" i="5"/>
  <c r="D295" i="5" s="1"/>
  <c r="F295" i="5" s="1"/>
  <c r="B296" i="5" s="1"/>
  <c r="D232" i="6"/>
  <c r="B233" i="6" s="1"/>
  <c r="E296" i="5" l="1"/>
  <c r="C296" i="5"/>
  <c r="D296" i="5" s="1"/>
  <c r="F296" i="5" s="1"/>
  <c r="B297" i="5" s="1"/>
  <c r="C233" i="6"/>
  <c r="E297" i="5" l="1"/>
  <c r="C297" i="5"/>
  <c r="D297" i="5" s="1"/>
  <c r="D233" i="6"/>
  <c r="B234" i="6" s="1"/>
  <c r="C234" i="6" l="1"/>
  <c r="F297" i="5"/>
  <c r="B298" i="5" s="1"/>
  <c r="E298" i="5" l="1"/>
  <c r="C298" i="5"/>
  <c r="D298" i="5" s="1"/>
  <c r="F298" i="5" s="1"/>
  <c r="B299" i="5" s="1"/>
  <c r="D234" i="6"/>
  <c r="B235" i="6" s="1"/>
  <c r="E299" i="5" l="1"/>
  <c r="C299" i="5"/>
  <c r="D299" i="5" s="1"/>
  <c r="F299" i="5" s="1"/>
  <c r="B300" i="5" s="1"/>
  <c r="C235" i="6"/>
  <c r="E300" i="5" l="1"/>
  <c r="C300" i="5"/>
  <c r="D300" i="5" s="1"/>
  <c r="F300" i="5" s="1"/>
  <c r="B301" i="5" s="1"/>
  <c r="D235" i="6"/>
  <c r="B236" i="6" s="1"/>
  <c r="E301" i="5" l="1"/>
  <c r="C301" i="5"/>
  <c r="D301" i="5" s="1"/>
  <c r="F301" i="5" s="1"/>
  <c r="B302" i="5" s="1"/>
  <c r="C236" i="6"/>
  <c r="E302" i="5" l="1"/>
  <c r="C302" i="5"/>
  <c r="D302" i="5" s="1"/>
  <c r="D236" i="6"/>
  <c r="B237" i="6" s="1"/>
  <c r="C237" i="6" l="1"/>
  <c r="F302" i="5"/>
  <c r="B303" i="5" s="1"/>
  <c r="E303" i="5" l="1"/>
  <c r="C303" i="5"/>
  <c r="D303" i="5" s="1"/>
  <c r="F303" i="5" s="1"/>
  <c r="B304" i="5" s="1"/>
  <c r="D237" i="6"/>
  <c r="B238" i="6" s="1"/>
  <c r="E304" i="5" l="1"/>
  <c r="C304" i="5"/>
  <c r="D304" i="5" s="1"/>
  <c r="F304" i="5" s="1"/>
  <c r="B305" i="5" s="1"/>
  <c r="C238" i="6"/>
  <c r="E305" i="5" l="1"/>
  <c r="C305" i="5"/>
  <c r="D305" i="5" s="1"/>
  <c r="F305" i="5" s="1"/>
  <c r="B306" i="5" s="1"/>
  <c r="D238" i="6"/>
  <c r="B239" i="6" s="1"/>
  <c r="E306" i="5" l="1"/>
  <c r="C306" i="5"/>
  <c r="D306" i="5" s="1"/>
  <c r="F306" i="5" s="1"/>
  <c r="B307" i="5" s="1"/>
  <c r="C239" i="6"/>
  <c r="E307" i="5" l="1"/>
  <c r="C307" i="5"/>
  <c r="D307" i="5" s="1"/>
  <c r="F307" i="5" s="1"/>
  <c r="B308" i="5" s="1"/>
  <c r="D239" i="6"/>
  <c r="B240" i="6" s="1"/>
  <c r="E308" i="5" l="1"/>
  <c r="C308" i="5"/>
  <c r="D308" i="5" s="1"/>
  <c r="F308" i="5" s="1"/>
  <c r="B309" i="5" s="1"/>
  <c r="C240" i="6"/>
  <c r="E309" i="5" l="1"/>
  <c r="C309" i="5"/>
  <c r="D309" i="5" s="1"/>
  <c r="F309" i="5" s="1"/>
  <c r="B310" i="5" s="1"/>
  <c r="D240" i="6"/>
  <c r="B241" i="6" s="1"/>
  <c r="E310" i="5" l="1"/>
  <c r="C310" i="5"/>
  <c r="D310" i="5" s="1"/>
  <c r="F310" i="5" s="1"/>
  <c r="B311" i="5" s="1"/>
  <c r="C241" i="6"/>
  <c r="E311" i="5" l="1"/>
  <c r="C311" i="5"/>
  <c r="D311" i="5" s="1"/>
  <c r="D241" i="6"/>
  <c r="B242" i="6" s="1"/>
  <c r="C242" i="6" l="1"/>
  <c r="F311" i="5"/>
  <c r="B312" i="5" s="1"/>
  <c r="E312" i="5" l="1"/>
  <c r="C312" i="5"/>
  <c r="D312" i="5" s="1"/>
  <c r="F312" i="5" s="1"/>
  <c r="B313" i="5" s="1"/>
  <c r="D242" i="6"/>
  <c r="B243" i="6" s="1"/>
  <c r="E313" i="5" l="1"/>
  <c r="C313" i="5"/>
  <c r="D313" i="5" s="1"/>
  <c r="F313" i="5" s="1"/>
  <c r="B314" i="5" s="1"/>
  <c r="C243" i="6"/>
  <c r="E314" i="5" l="1"/>
  <c r="C314" i="5"/>
  <c r="D314" i="5" s="1"/>
  <c r="F314" i="5" s="1"/>
  <c r="B315" i="5" s="1"/>
  <c r="D243" i="6"/>
  <c r="B244" i="6" s="1"/>
  <c r="E315" i="5" l="1"/>
  <c r="C315" i="5"/>
  <c r="D315" i="5" s="1"/>
  <c r="F315" i="5" s="1"/>
  <c r="B316" i="5" s="1"/>
  <c r="C244" i="6"/>
  <c r="E316" i="5" l="1"/>
  <c r="C316" i="5"/>
  <c r="D316" i="5" s="1"/>
  <c r="D244" i="6"/>
  <c r="B245" i="6" s="1"/>
  <c r="C245" i="6" l="1"/>
  <c r="F316" i="5"/>
  <c r="B317" i="5" s="1"/>
  <c r="E317" i="5" l="1"/>
  <c r="C317" i="5"/>
  <c r="D317" i="5" s="1"/>
  <c r="D245" i="6"/>
  <c r="B246" i="6" s="1"/>
  <c r="C246" i="6" l="1"/>
  <c r="F317" i="5"/>
  <c r="B318" i="5" s="1"/>
  <c r="E318" i="5" l="1"/>
  <c r="C318" i="5"/>
  <c r="D318" i="5" s="1"/>
  <c r="F318" i="5" s="1"/>
  <c r="B319" i="5" s="1"/>
  <c r="D246" i="6"/>
  <c r="B247" i="6" s="1"/>
  <c r="E319" i="5" l="1"/>
  <c r="C319" i="5"/>
  <c r="D319" i="5" s="1"/>
  <c r="F319" i="5" s="1"/>
  <c r="B320" i="5" s="1"/>
  <c r="C247" i="6"/>
  <c r="E320" i="5" l="1"/>
  <c r="C320" i="5"/>
  <c r="D320" i="5" s="1"/>
  <c r="F320" i="5" s="1"/>
  <c r="B321" i="5" s="1"/>
  <c r="D247" i="6"/>
  <c r="B248" i="6" s="1"/>
  <c r="E321" i="5" l="1"/>
  <c r="C321" i="5"/>
  <c r="D321" i="5" s="1"/>
  <c r="F321" i="5" s="1"/>
  <c r="B322" i="5" s="1"/>
  <c r="C248" i="6"/>
  <c r="E322" i="5" l="1"/>
  <c r="C322" i="5"/>
  <c r="D322" i="5" s="1"/>
  <c r="F322" i="5" s="1"/>
  <c r="B323" i="5" s="1"/>
  <c r="D248" i="6"/>
  <c r="B249" i="6" s="1"/>
  <c r="E323" i="5" l="1"/>
  <c r="C323" i="5"/>
  <c r="D323" i="5" s="1"/>
  <c r="F323" i="5" s="1"/>
  <c r="B324" i="5" s="1"/>
  <c r="C249" i="6"/>
  <c r="E324" i="5" l="1"/>
  <c r="C324" i="5"/>
  <c r="D324" i="5" s="1"/>
  <c r="F324" i="5" s="1"/>
  <c r="B325" i="5" s="1"/>
  <c r="D249" i="6"/>
  <c r="B250" i="6" s="1"/>
  <c r="E325" i="5" l="1"/>
  <c r="C325" i="5"/>
  <c r="D325" i="5" s="1"/>
  <c r="F325" i="5" s="1"/>
  <c r="B326" i="5" s="1"/>
  <c r="C250" i="6"/>
  <c r="E326" i="5" l="1"/>
  <c r="C326" i="5"/>
  <c r="D326" i="5" s="1"/>
  <c r="F326" i="5" s="1"/>
  <c r="B327" i="5" s="1"/>
  <c r="D250" i="6"/>
  <c r="B251" i="6" s="1"/>
  <c r="E327" i="5" l="1"/>
  <c r="C327" i="5"/>
  <c r="D327" i="5" s="1"/>
  <c r="F327" i="5" s="1"/>
  <c r="B328" i="5" s="1"/>
  <c r="C251" i="6"/>
  <c r="E328" i="5" l="1"/>
  <c r="C328" i="5"/>
  <c r="D328" i="5" s="1"/>
  <c r="F328" i="5" s="1"/>
  <c r="B329" i="5" s="1"/>
  <c r="D251" i="6"/>
  <c r="B252" i="6" s="1"/>
  <c r="E329" i="5" l="1"/>
  <c r="C329" i="5"/>
  <c r="D329" i="5" s="1"/>
  <c r="F329" i="5" s="1"/>
  <c r="B330" i="5" s="1"/>
  <c r="C252" i="6"/>
  <c r="D252" i="6" s="1"/>
  <c r="B253" i="6" s="1"/>
  <c r="E330" i="5" l="1"/>
  <c r="C330" i="5"/>
  <c r="D330" i="5" s="1"/>
  <c r="F330" i="5" s="1"/>
  <c r="B331" i="5" s="1"/>
  <c r="C253" i="6"/>
  <c r="E331" i="5" l="1"/>
  <c r="C331" i="5"/>
  <c r="D331" i="5" s="1"/>
  <c r="F331" i="5" s="1"/>
  <c r="B332" i="5" s="1"/>
  <c r="D253" i="6"/>
  <c r="B254" i="6" s="1"/>
  <c r="E332" i="5" l="1"/>
  <c r="C332" i="5"/>
  <c r="D332" i="5" s="1"/>
  <c r="F332" i="5" s="1"/>
  <c r="B333" i="5" s="1"/>
  <c r="C254" i="6"/>
  <c r="E333" i="5" l="1"/>
  <c r="C333" i="5"/>
  <c r="D333" i="5" s="1"/>
  <c r="F333" i="5" s="1"/>
  <c r="B334" i="5" s="1"/>
  <c r="D254" i="6"/>
  <c r="B255" i="6" s="1"/>
  <c r="E334" i="5" l="1"/>
  <c r="C334" i="5"/>
  <c r="D334" i="5" s="1"/>
  <c r="F334" i="5" s="1"/>
  <c r="B335" i="5" s="1"/>
  <c r="C255" i="6"/>
  <c r="E335" i="5" l="1"/>
  <c r="C335" i="5"/>
  <c r="D335" i="5" s="1"/>
  <c r="F335" i="5" s="1"/>
  <c r="B336" i="5" s="1"/>
  <c r="D255" i="6"/>
  <c r="B256" i="6" s="1"/>
  <c r="E336" i="5" l="1"/>
  <c r="C336" i="5"/>
  <c r="D336" i="5" s="1"/>
  <c r="F336" i="5" s="1"/>
  <c r="B337" i="5" s="1"/>
  <c r="C256" i="6"/>
  <c r="E337" i="5" l="1"/>
  <c r="C337" i="5"/>
  <c r="D337" i="5" s="1"/>
  <c r="F337" i="5" s="1"/>
  <c r="B338" i="5" s="1"/>
  <c r="D256" i="6"/>
  <c r="B257" i="6" s="1"/>
  <c r="E338" i="5" l="1"/>
  <c r="C338" i="5"/>
  <c r="D338" i="5" s="1"/>
  <c r="F338" i="5" s="1"/>
  <c r="B339" i="5" s="1"/>
  <c r="C257" i="6"/>
  <c r="E339" i="5" l="1"/>
  <c r="C339" i="5"/>
  <c r="D339" i="5" s="1"/>
  <c r="F339" i="5" s="1"/>
  <c r="B340" i="5" s="1"/>
  <c r="D257" i="6"/>
  <c r="B258" i="6" s="1"/>
  <c r="E340" i="5" l="1"/>
  <c r="C340" i="5"/>
  <c r="D340" i="5" s="1"/>
  <c r="C258" i="6"/>
  <c r="D258" i="6" l="1"/>
  <c r="B259" i="6" s="1"/>
  <c r="F340" i="5"/>
  <c r="B341" i="5" s="1"/>
  <c r="E341" i="5" l="1"/>
  <c r="C341" i="5"/>
  <c r="D341" i="5" s="1"/>
  <c r="F341" i="5" s="1"/>
  <c r="B342" i="5" s="1"/>
  <c r="C259" i="6"/>
  <c r="E342" i="5" l="1"/>
  <c r="C342" i="5"/>
  <c r="D342" i="5" s="1"/>
  <c r="F342" i="5" s="1"/>
  <c r="B343" i="5" s="1"/>
  <c r="D259" i="6"/>
  <c r="B260" i="6" s="1"/>
  <c r="E343" i="5" l="1"/>
  <c r="C343" i="5"/>
  <c r="D343" i="5" s="1"/>
  <c r="F343" i="5" s="1"/>
  <c r="B344" i="5" s="1"/>
  <c r="C260" i="6"/>
  <c r="D260" i="6" s="1"/>
  <c r="B261" i="6" s="1"/>
  <c r="E344" i="5" l="1"/>
  <c r="C344" i="5"/>
  <c r="D344" i="5" s="1"/>
  <c r="F344" i="5" s="1"/>
  <c r="B345" i="5" s="1"/>
  <c r="C261" i="6"/>
  <c r="E345" i="5" l="1"/>
  <c r="C345" i="5"/>
  <c r="D345" i="5" s="1"/>
  <c r="D261" i="6"/>
  <c r="B262" i="6" s="1"/>
  <c r="C262" i="6" l="1"/>
  <c r="F345" i="5"/>
  <c r="B346" i="5" s="1"/>
  <c r="E346" i="5" l="1"/>
  <c r="C346" i="5"/>
  <c r="D346" i="5" s="1"/>
  <c r="D262" i="6"/>
  <c r="B263" i="6" s="1"/>
  <c r="C263" i="6" l="1"/>
  <c r="D263" i="6" s="1"/>
  <c r="B264" i="6" s="1"/>
  <c r="F346" i="5"/>
  <c r="B347" i="5" s="1"/>
  <c r="E347" i="5" l="1"/>
  <c r="C347" i="5"/>
  <c r="D347" i="5" s="1"/>
  <c r="F347" i="5" s="1"/>
  <c r="B348" i="5" s="1"/>
  <c r="C264" i="6"/>
  <c r="E348" i="5" l="1"/>
  <c r="C348" i="5"/>
  <c r="D348" i="5" s="1"/>
  <c r="F348" i="5" s="1"/>
  <c r="B349" i="5" s="1"/>
  <c r="D264" i="6"/>
  <c r="B265" i="6" s="1"/>
  <c r="E349" i="5" l="1"/>
  <c r="C349" i="5"/>
  <c r="D349" i="5" s="1"/>
  <c r="F349" i="5" s="1"/>
  <c r="B350" i="5" s="1"/>
  <c r="C265" i="6"/>
  <c r="E350" i="5" l="1"/>
  <c r="C350" i="5"/>
  <c r="D350" i="5" s="1"/>
  <c r="F350" i="5" s="1"/>
  <c r="B351" i="5" s="1"/>
  <c r="D265" i="6"/>
  <c r="B266" i="6" s="1"/>
  <c r="E351" i="5" l="1"/>
  <c r="C351" i="5"/>
  <c r="D351" i="5" s="1"/>
  <c r="F351" i="5" s="1"/>
  <c r="B352" i="5" s="1"/>
  <c r="C266" i="6"/>
  <c r="E352" i="5" l="1"/>
  <c r="C352" i="5"/>
  <c r="D352" i="5" s="1"/>
  <c r="F352" i="5" s="1"/>
  <c r="B353" i="5" s="1"/>
  <c r="D266" i="6"/>
  <c r="B267" i="6" s="1"/>
  <c r="E353" i="5" l="1"/>
  <c r="C353" i="5"/>
  <c r="D353" i="5" s="1"/>
  <c r="F353" i="5" s="1"/>
  <c r="B354" i="5" s="1"/>
  <c r="C267" i="6"/>
  <c r="E354" i="5" l="1"/>
  <c r="C354" i="5"/>
  <c r="D354" i="5" s="1"/>
  <c r="F354" i="5" s="1"/>
  <c r="B355" i="5" s="1"/>
  <c r="D267" i="6"/>
  <c r="B268" i="6" s="1"/>
  <c r="E355" i="5" l="1"/>
  <c r="C355" i="5"/>
  <c r="D355" i="5" s="1"/>
  <c r="F355" i="5" s="1"/>
  <c r="B356" i="5" s="1"/>
  <c r="C268" i="6"/>
  <c r="E356" i="5" l="1"/>
  <c r="C356" i="5"/>
  <c r="D356" i="5" s="1"/>
  <c r="F356" i="5" s="1"/>
  <c r="B357" i="5" s="1"/>
  <c r="D268" i="6"/>
  <c r="B269" i="6" s="1"/>
  <c r="E357" i="5" l="1"/>
  <c r="C357" i="5"/>
  <c r="D357" i="5" s="1"/>
  <c r="F357" i="5" s="1"/>
  <c r="B358" i="5" s="1"/>
  <c r="C269" i="6"/>
  <c r="D269" i="6" s="1"/>
  <c r="B270" i="6" s="1"/>
  <c r="E358" i="5" l="1"/>
  <c r="C358" i="5"/>
  <c r="D358" i="5" s="1"/>
  <c r="F358" i="5" s="1"/>
  <c r="B359" i="5" s="1"/>
  <c r="C270" i="6"/>
  <c r="E359" i="5" l="1"/>
  <c r="C359" i="5"/>
  <c r="D359" i="5" s="1"/>
  <c r="F359" i="5" s="1"/>
  <c r="B360" i="5" s="1"/>
  <c r="D270" i="6"/>
  <c r="B271" i="6" s="1"/>
  <c r="E360" i="5" l="1"/>
  <c r="C360" i="5"/>
  <c r="D360" i="5" s="1"/>
  <c r="C271" i="6"/>
  <c r="D271" i="6" s="1"/>
  <c r="B272" i="6" s="1"/>
  <c r="C272" i="6" l="1"/>
  <c r="D272" i="6" s="1"/>
  <c r="B273" i="6" s="1"/>
  <c r="F360" i="5"/>
  <c r="B361" i="5" s="1"/>
  <c r="E361" i="5" l="1"/>
  <c r="C361" i="5"/>
  <c r="D361" i="5" s="1"/>
  <c r="F361" i="5" s="1"/>
  <c r="B362" i="5" s="1"/>
  <c r="C273" i="6"/>
  <c r="E362" i="5" l="1"/>
  <c r="C362" i="5"/>
  <c r="D362" i="5" s="1"/>
  <c r="F362" i="5" s="1"/>
  <c r="B363" i="5" s="1"/>
  <c r="D273" i="6"/>
  <c r="B274" i="6" s="1"/>
  <c r="E363" i="5" l="1"/>
  <c r="C363" i="5"/>
  <c r="D363" i="5" s="1"/>
  <c r="F363" i="5" s="1"/>
  <c r="B364" i="5" s="1"/>
  <c r="C274" i="6"/>
  <c r="E364" i="5" l="1"/>
  <c r="C364" i="5"/>
  <c r="D364" i="5" s="1"/>
  <c r="D274" i="6"/>
  <c r="B275" i="6" s="1"/>
  <c r="C275" i="6" l="1"/>
  <c r="D275" i="6" s="1"/>
  <c r="B276" i="6" s="1"/>
  <c r="F364" i="5"/>
  <c r="B365" i="5" s="1"/>
  <c r="E365" i="5" l="1"/>
  <c r="C365" i="5"/>
  <c r="D365" i="5" s="1"/>
  <c r="C276" i="6"/>
  <c r="D276" i="6" l="1"/>
  <c r="B277" i="6" s="1"/>
  <c r="F365" i="5"/>
  <c r="B366" i="5" s="1"/>
  <c r="E366" i="5" l="1"/>
  <c r="C366" i="5"/>
  <c r="D366" i="5" s="1"/>
  <c r="F366" i="5" s="1"/>
  <c r="B367" i="5" s="1"/>
  <c r="C277" i="6"/>
  <c r="E367" i="5" l="1"/>
  <c r="C367" i="5"/>
  <c r="D367" i="5" s="1"/>
  <c r="F367" i="5" s="1"/>
  <c r="B368" i="5" s="1"/>
  <c r="D277" i="6"/>
  <c r="B278" i="6" s="1"/>
  <c r="E368" i="5" l="1"/>
  <c r="C368" i="5"/>
  <c r="D368" i="5" s="1"/>
  <c r="F368" i="5" s="1"/>
  <c r="B369" i="5" s="1"/>
  <c r="C278" i="6"/>
  <c r="E369" i="5" l="1"/>
  <c r="C369" i="5"/>
  <c r="D369" i="5" s="1"/>
  <c r="F369" i="5" s="1"/>
  <c r="B370" i="5" s="1"/>
  <c r="D278" i="6"/>
  <c r="B279" i="6" s="1"/>
  <c r="E370" i="5" l="1"/>
  <c r="C370" i="5"/>
  <c r="D370" i="5" s="1"/>
  <c r="F370" i="5" s="1"/>
  <c r="B371" i="5" s="1"/>
  <c r="C279" i="6"/>
  <c r="E371" i="5" l="1"/>
  <c r="C371" i="5"/>
  <c r="D371" i="5" s="1"/>
  <c r="D279" i="6"/>
  <c r="B280" i="6" s="1"/>
  <c r="C280" i="6" l="1"/>
  <c r="F371" i="5"/>
  <c r="B372" i="5" s="1"/>
  <c r="E372" i="5" l="1"/>
  <c r="C372" i="5"/>
  <c r="D372" i="5" s="1"/>
  <c r="F372" i="5" s="1"/>
  <c r="B373" i="5" s="1"/>
  <c r="D280" i="6"/>
  <c r="B281" i="6" s="1"/>
  <c r="E373" i="5" l="1"/>
  <c r="C373" i="5"/>
  <c r="D373" i="5" s="1"/>
  <c r="F373" i="5" s="1"/>
  <c r="B374" i="5" s="1"/>
  <c r="C281" i="6"/>
  <c r="E374" i="5" l="1"/>
  <c r="C374" i="5"/>
  <c r="D374" i="5" s="1"/>
  <c r="F374" i="5" s="1"/>
  <c r="B375" i="5" s="1"/>
  <c r="D281" i="6"/>
  <c r="B282" i="6" s="1"/>
  <c r="E375" i="5" l="1"/>
  <c r="C375" i="5"/>
  <c r="D375" i="5" s="1"/>
  <c r="F375" i="5" s="1"/>
  <c r="B376" i="5" s="1"/>
  <c r="C282" i="6"/>
  <c r="D282" i="6" s="1"/>
  <c r="B283" i="6" s="1"/>
  <c r="E376" i="5" l="1"/>
  <c r="C376" i="5"/>
  <c r="D376" i="5" s="1"/>
  <c r="F376" i="5" s="1"/>
  <c r="B377" i="5" s="1"/>
  <c r="C283" i="6"/>
  <c r="D283" i="6" s="1"/>
  <c r="B284" i="6" s="1"/>
  <c r="E377" i="5" l="1"/>
  <c r="C377" i="5"/>
  <c r="D377" i="5" s="1"/>
  <c r="F377" i="5" s="1"/>
  <c r="B378" i="5" s="1"/>
  <c r="C284" i="6"/>
  <c r="D284" i="6" s="1"/>
  <c r="B285" i="6" s="1"/>
  <c r="E378" i="5" l="1"/>
  <c r="C378" i="5"/>
  <c r="D378" i="5" s="1"/>
  <c r="F378" i="5" s="1"/>
  <c r="B379" i="5" s="1"/>
  <c r="C285" i="6"/>
  <c r="E379" i="5" l="1"/>
  <c r="C379" i="5"/>
  <c r="D379" i="5" s="1"/>
  <c r="F379" i="5" s="1"/>
  <c r="B380" i="5" s="1"/>
  <c r="D285" i="6"/>
  <c r="B286" i="6" s="1"/>
  <c r="E380" i="5" l="1"/>
  <c r="C380" i="5"/>
  <c r="D380" i="5" s="1"/>
  <c r="F380" i="5" s="1"/>
  <c r="B381" i="5" s="1"/>
  <c r="C286" i="6"/>
  <c r="E381" i="5" l="1"/>
  <c r="C381" i="5"/>
  <c r="D381" i="5" s="1"/>
  <c r="F381" i="5" s="1"/>
  <c r="B382" i="5" s="1"/>
  <c r="D286" i="6"/>
  <c r="B287" i="6" s="1"/>
  <c r="E382" i="5" l="1"/>
  <c r="C382" i="5"/>
  <c r="D382" i="5" s="1"/>
  <c r="F382" i="5" s="1"/>
  <c r="B383" i="5" s="1"/>
  <c r="C287" i="6"/>
  <c r="D287" i="6" s="1"/>
  <c r="B288" i="6" s="1"/>
  <c r="E383" i="5" l="1"/>
  <c r="C383" i="5"/>
  <c r="D383" i="5" s="1"/>
  <c r="F383" i="5" s="1"/>
  <c r="B384" i="5" s="1"/>
  <c r="C288" i="6"/>
  <c r="D288" i="6" s="1"/>
  <c r="B289" i="6" s="1"/>
  <c r="E384" i="5" l="1"/>
  <c r="C384" i="5"/>
  <c r="D384" i="5" s="1"/>
  <c r="F384" i="5" s="1"/>
  <c r="B385" i="5" s="1"/>
  <c r="C289" i="6"/>
  <c r="E385" i="5" l="1"/>
  <c r="C385" i="5"/>
  <c r="D385" i="5" s="1"/>
  <c r="F385" i="5" s="1"/>
  <c r="B386" i="5" s="1"/>
  <c r="D289" i="6"/>
  <c r="B290" i="6" s="1"/>
  <c r="E386" i="5" l="1"/>
  <c r="C386" i="5"/>
  <c r="D386" i="5" s="1"/>
  <c r="F386" i="5" s="1"/>
  <c r="B387" i="5" s="1"/>
  <c r="C290" i="6"/>
  <c r="E387" i="5" l="1"/>
  <c r="C387" i="5"/>
  <c r="D387" i="5" s="1"/>
  <c r="F387" i="5" s="1"/>
  <c r="B388" i="5" s="1"/>
  <c r="D290" i="6"/>
  <c r="B291" i="6" s="1"/>
  <c r="E388" i="5" l="1"/>
  <c r="C388" i="5"/>
  <c r="D388" i="5" s="1"/>
  <c r="F388" i="5" s="1"/>
  <c r="B389" i="5" s="1"/>
  <c r="C291" i="6"/>
  <c r="E389" i="5" l="1"/>
  <c r="C389" i="5"/>
  <c r="D389" i="5" s="1"/>
  <c r="F389" i="5" s="1"/>
  <c r="B390" i="5" s="1"/>
  <c r="D291" i="6"/>
  <c r="B292" i="6" s="1"/>
  <c r="E390" i="5" l="1"/>
  <c r="C390" i="5"/>
  <c r="D390" i="5" s="1"/>
  <c r="F390" i="5" s="1"/>
  <c r="B391" i="5" s="1"/>
  <c r="C292" i="6"/>
  <c r="E391" i="5" l="1"/>
  <c r="C391" i="5"/>
  <c r="D391" i="5" s="1"/>
  <c r="F391" i="5" s="1"/>
  <c r="B392" i="5" s="1"/>
  <c r="D292" i="6"/>
  <c r="B293" i="6" s="1"/>
  <c r="E392" i="5" l="1"/>
  <c r="C392" i="5"/>
  <c r="D392" i="5" s="1"/>
  <c r="F392" i="5" s="1"/>
  <c r="B393" i="5" s="1"/>
  <c r="C293" i="6"/>
  <c r="E393" i="5" l="1"/>
  <c r="C393" i="5"/>
  <c r="D393" i="5" s="1"/>
  <c r="F393" i="5" s="1"/>
  <c r="B394" i="5" s="1"/>
  <c r="D293" i="6"/>
  <c r="B294" i="6" s="1"/>
  <c r="E394" i="5" l="1"/>
  <c r="C394" i="5"/>
  <c r="D394" i="5" s="1"/>
  <c r="C294" i="6"/>
  <c r="D294" i="6" l="1"/>
  <c r="B295" i="6" s="1"/>
  <c r="F394" i="5"/>
  <c r="B395" i="5" s="1"/>
  <c r="E395" i="5" l="1"/>
  <c r="C395" i="5"/>
  <c r="D395" i="5" s="1"/>
  <c r="F395" i="5" s="1"/>
  <c r="B396" i="5" s="1"/>
  <c r="C295" i="6"/>
  <c r="D295" i="6" s="1"/>
  <c r="B296" i="6" s="1"/>
  <c r="E396" i="5" l="1"/>
  <c r="C396" i="5"/>
  <c r="D396" i="5" s="1"/>
  <c r="F396" i="5" s="1"/>
  <c r="B397" i="5" s="1"/>
  <c r="C296" i="6"/>
  <c r="D296" i="6" s="1"/>
  <c r="B297" i="6" s="1"/>
  <c r="E397" i="5" l="1"/>
  <c r="C397" i="5"/>
  <c r="D397" i="5" s="1"/>
  <c r="F397" i="5" s="1"/>
  <c r="B398" i="5" s="1"/>
  <c r="C297" i="6"/>
  <c r="E398" i="5" l="1"/>
  <c r="C398" i="5"/>
  <c r="D398" i="5" s="1"/>
  <c r="F398" i="5" s="1"/>
  <c r="B399" i="5" s="1"/>
  <c r="D297" i="6"/>
  <c r="B298" i="6" s="1"/>
  <c r="E399" i="5" l="1"/>
  <c r="C399" i="5"/>
  <c r="D399" i="5" s="1"/>
  <c r="F399" i="5" s="1"/>
  <c r="B400" i="5" s="1"/>
  <c r="C298" i="6"/>
  <c r="E400" i="5" l="1"/>
  <c r="C400" i="5"/>
  <c r="D400" i="5" s="1"/>
  <c r="F400" i="5" s="1"/>
  <c r="B401" i="5" s="1"/>
  <c r="D298" i="6"/>
  <c r="B299" i="6" s="1"/>
  <c r="E401" i="5" l="1"/>
  <c r="C401" i="5"/>
  <c r="D401" i="5" s="1"/>
  <c r="F401" i="5" s="1"/>
  <c r="B402" i="5" s="1"/>
  <c r="C299" i="6"/>
  <c r="E402" i="5" l="1"/>
  <c r="C402" i="5"/>
  <c r="D402" i="5" s="1"/>
  <c r="F402" i="5" s="1"/>
  <c r="B403" i="5" s="1"/>
  <c r="D299" i="6"/>
  <c r="B300" i="6" s="1"/>
  <c r="E403" i="5" l="1"/>
  <c r="C403" i="5"/>
  <c r="D403" i="5" s="1"/>
  <c r="F403" i="5" s="1"/>
  <c r="B404" i="5" s="1"/>
  <c r="C300" i="6"/>
  <c r="E404" i="5" l="1"/>
  <c r="C404" i="5"/>
  <c r="D404" i="5" s="1"/>
  <c r="D300" i="6"/>
  <c r="B301" i="6" s="1"/>
  <c r="C301" i="6" l="1"/>
  <c r="F404" i="5"/>
  <c r="B405" i="5" s="1"/>
  <c r="E405" i="5" l="1"/>
  <c r="C405" i="5"/>
  <c r="D405" i="5" s="1"/>
  <c r="F405" i="5" s="1"/>
  <c r="B406" i="5" s="1"/>
  <c r="D301" i="6"/>
  <c r="B302" i="6" s="1"/>
  <c r="E406" i="5" l="1"/>
  <c r="C406" i="5"/>
  <c r="D406" i="5" s="1"/>
  <c r="F406" i="5" s="1"/>
  <c r="B407" i="5" s="1"/>
  <c r="C302" i="6"/>
  <c r="E407" i="5" l="1"/>
  <c r="C407" i="5"/>
  <c r="D407" i="5" s="1"/>
  <c r="F407" i="5" s="1"/>
  <c r="B408" i="5" s="1"/>
  <c r="D302" i="6"/>
  <c r="B303" i="6" s="1"/>
  <c r="E408" i="5" l="1"/>
  <c r="C408" i="5"/>
  <c r="D408" i="5" s="1"/>
  <c r="F408" i="5" s="1"/>
  <c r="B409" i="5" s="1"/>
  <c r="C303" i="6"/>
  <c r="E409" i="5" l="1"/>
  <c r="C409" i="5"/>
  <c r="D409" i="5" s="1"/>
  <c r="F409" i="5" s="1"/>
  <c r="B410" i="5" s="1"/>
  <c r="D303" i="6"/>
  <c r="B304" i="6" s="1"/>
  <c r="E410" i="5" l="1"/>
  <c r="C410" i="5"/>
  <c r="D410" i="5" s="1"/>
  <c r="F410" i="5" s="1"/>
  <c r="B411" i="5" s="1"/>
  <c r="C304" i="6"/>
  <c r="E411" i="5" l="1"/>
  <c r="C411" i="5"/>
  <c r="D411" i="5" s="1"/>
  <c r="F411" i="5" s="1"/>
  <c r="B412" i="5" s="1"/>
  <c r="D304" i="6"/>
  <c r="B305" i="6" s="1"/>
  <c r="E412" i="5" l="1"/>
  <c r="C412" i="5"/>
  <c r="D412" i="5" s="1"/>
  <c r="F412" i="5" s="1"/>
  <c r="B413" i="5" s="1"/>
  <c r="C305" i="6"/>
  <c r="E413" i="5" l="1"/>
  <c r="C413" i="5"/>
  <c r="D413" i="5" s="1"/>
  <c r="F413" i="5" s="1"/>
  <c r="B414" i="5" s="1"/>
  <c r="D305" i="6"/>
  <c r="B306" i="6" s="1"/>
  <c r="E414" i="5" l="1"/>
  <c r="C414" i="5"/>
  <c r="D414" i="5" s="1"/>
  <c r="F414" i="5" s="1"/>
  <c r="B415" i="5" s="1"/>
  <c r="C306" i="6"/>
  <c r="E415" i="5" l="1"/>
  <c r="C415" i="5"/>
  <c r="D415" i="5" s="1"/>
  <c r="F415" i="5" s="1"/>
  <c r="B416" i="5" s="1"/>
  <c r="D306" i="6"/>
  <c r="B307" i="6" s="1"/>
  <c r="E416" i="5" l="1"/>
  <c r="C416" i="5"/>
  <c r="D416" i="5" s="1"/>
  <c r="C307" i="6"/>
  <c r="D307" i="6" s="1"/>
  <c r="B308" i="6" s="1"/>
  <c r="C308" i="6" l="1"/>
  <c r="F416" i="5"/>
  <c r="B417" i="5" s="1"/>
  <c r="E417" i="5" l="1"/>
  <c r="C417" i="5"/>
  <c r="D417" i="5" s="1"/>
  <c r="F417" i="5" s="1"/>
  <c r="B418" i="5" s="1"/>
  <c r="D308" i="6"/>
  <c r="B309" i="6" s="1"/>
  <c r="E418" i="5" l="1"/>
  <c r="C418" i="5"/>
  <c r="D418" i="5" s="1"/>
  <c r="F418" i="5" s="1"/>
  <c r="B419" i="5" s="1"/>
  <c r="C309" i="6"/>
  <c r="E419" i="5" l="1"/>
  <c r="C419" i="5"/>
  <c r="D419" i="5" s="1"/>
  <c r="F419" i="5" s="1"/>
  <c r="B420" i="5" s="1"/>
  <c r="D309" i="6"/>
  <c r="B310" i="6" s="1"/>
  <c r="E420" i="5" l="1"/>
  <c r="C420" i="5"/>
  <c r="D420" i="5" s="1"/>
  <c r="F420" i="5" s="1"/>
  <c r="B421" i="5" s="1"/>
  <c r="C310" i="6"/>
  <c r="E421" i="5" l="1"/>
  <c r="C421" i="5"/>
  <c r="D421" i="5" s="1"/>
  <c r="F421" i="5" s="1"/>
  <c r="B422" i="5" s="1"/>
  <c r="D310" i="6"/>
  <c r="B311" i="6" s="1"/>
  <c r="E422" i="5" l="1"/>
  <c r="C422" i="5"/>
  <c r="D422" i="5" s="1"/>
  <c r="F422" i="5" s="1"/>
  <c r="B423" i="5" s="1"/>
  <c r="C311" i="6"/>
  <c r="E423" i="5" l="1"/>
  <c r="C423" i="5"/>
  <c r="D423" i="5" s="1"/>
  <c r="F423" i="5" s="1"/>
  <c r="B424" i="5" s="1"/>
  <c r="D311" i="6"/>
  <c r="B312" i="6" s="1"/>
  <c r="E424" i="5" l="1"/>
  <c r="C424" i="5"/>
  <c r="D424" i="5" s="1"/>
  <c r="F424" i="5" s="1"/>
  <c r="B425" i="5" s="1"/>
  <c r="C312" i="6"/>
  <c r="E425" i="5" l="1"/>
  <c r="C425" i="5"/>
  <c r="D425" i="5" s="1"/>
  <c r="D312" i="6"/>
  <c r="B313" i="6" s="1"/>
  <c r="C313" i="6" l="1"/>
  <c r="F425" i="5"/>
  <c r="B426" i="5" s="1"/>
  <c r="E426" i="5" l="1"/>
  <c r="C426" i="5"/>
  <c r="D426" i="5" s="1"/>
  <c r="F426" i="5" s="1"/>
  <c r="B427" i="5" s="1"/>
  <c r="D313" i="6"/>
  <c r="B314" i="6" s="1"/>
  <c r="E427" i="5" l="1"/>
  <c r="C427" i="5"/>
  <c r="D427" i="5" s="1"/>
  <c r="F427" i="5" s="1"/>
  <c r="B428" i="5" s="1"/>
  <c r="C314" i="6"/>
  <c r="E428" i="5" l="1"/>
  <c r="C428" i="5"/>
  <c r="D428" i="5" s="1"/>
  <c r="F428" i="5" s="1"/>
  <c r="B429" i="5" s="1"/>
  <c r="D314" i="6"/>
  <c r="B315" i="6" s="1"/>
  <c r="E429" i="5" l="1"/>
  <c r="C429" i="5"/>
  <c r="D429" i="5" s="1"/>
  <c r="F429" i="5" s="1"/>
  <c r="B430" i="5" s="1"/>
  <c r="C315" i="6"/>
  <c r="E430" i="5" l="1"/>
  <c r="C430" i="5"/>
  <c r="D430" i="5" s="1"/>
  <c r="F430" i="5" s="1"/>
  <c r="B431" i="5" s="1"/>
  <c r="D315" i="6"/>
  <c r="B316" i="6" s="1"/>
  <c r="E431" i="5" l="1"/>
  <c r="C431" i="5"/>
  <c r="D431" i="5" s="1"/>
  <c r="F431" i="5" s="1"/>
  <c r="B432" i="5" s="1"/>
  <c r="C316" i="6"/>
  <c r="E432" i="5" l="1"/>
  <c r="C432" i="5"/>
  <c r="D432" i="5" s="1"/>
  <c r="F432" i="5" s="1"/>
  <c r="B433" i="5" s="1"/>
  <c r="D316" i="6"/>
  <c r="B317" i="6" s="1"/>
  <c r="E433" i="5" l="1"/>
  <c r="C433" i="5"/>
  <c r="D433" i="5" s="1"/>
  <c r="F433" i="5" s="1"/>
  <c r="B434" i="5" s="1"/>
  <c r="C317" i="6"/>
  <c r="E434" i="5" l="1"/>
  <c r="C434" i="5"/>
  <c r="D434" i="5" s="1"/>
  <c r="F434" i="5" s="1"/>
  <c r="B435" i="5" s="1"/>
  <c r="D317" i="6"/>
  <c r="B318" i="6" s="1"/>
  <c r="E435" i="5" l="1"/>
  <c r="C435" i="5"/>
  <c r="D435" i="5" s="1"/>
  <c r="F435" i="5" s="1"/>
  <c r="B436" i="5" s="1"/>
  <c r="C318" i="6"/>
  <c r="E436" i="5" l="1"/>
  <c r="C436" i="5"/>
  <c r="D436" i="5" s="1"/>
  <c r="F436" i="5" s="1"/>
  <c r="B437" i="5" s="1"/>
  <c r="D318" i="6"/>
  <c r="B319" i="6" s="1"/>
  <c r="E437" i="5" l="1"/>
  <c r="C437" i="5"/>
  <c r="D437" i="5" s="1"/>
  <c r="F437" i="5" s="1"/>
  <c r="B438" i="5" s="1"/>
  <c r="C319" i="6"/>
  <c r="D319" i="6" s="1"/>
  <c r="B320" i="6" s="1"/>
  <c r="E438" i="5" l="1"/>
  <c r="C438" i="5"/>
  <c r="D438" i="5" s="1"/>
  <c r="F438" i="5" s="1"/>
  <c r="B439" i="5" s="1"/>
  <c r="C320" i="6"/>
  <c r="D320" i="6" s="1"/>
  <c r="B321" i="6" s="1"/>
  <c r="E439" i="5" l="1"/>
  <c r="C439" i="5"/>
  <c r="D439" i="5" s="1"/>
  <c r="F439" i="5" s="1"/>
  <c r="B440" i="5" s="1"/>
  <c r="C321" i="6"/>
  <c r="E440" i="5" l="1"/>
  <c r="C440" i="5"/>
  <c r="D440" i="5" s="1"/>
  <c r="F440" i="5" s="1"/>
  <c r="B441" i="5" s="1"/>
  <c r="D321" i="6"/>
  <c r="B322" i="6" s="1"/>
  <c r="E441" i="5" l="1"/>
  <c r="C441" i="5"/>
  <c r="D441" i="5" s="1"/>
  <c r="F441" i="5" s="1"/>
  <c r="B442" i="5" s="1"/>
  <c r="C322" i="6"/>
  <c r="E442" i="5" l="1"/>
  <c r="C442" i="5"/>
  <c r="D442" i="5" s="1"/>
  <c r="D322" i="6"/>
  <c r="B323" i="6" s="1"/>
  <c r="C323" i="6" l="1"/>
  <c r="F442" i="5"/>
  <c r="B443" i="5" s="1"/>
  <c r="E443" i="5" l="1"/>
  <c r="C443" i="5"/>
  <c r="D443" i="5" s="1"/>
  <c r="F443" i="5" s="1"/>
  <c r="B444" i="5" s="1"/>
  <c r="D323" i="6"/>
  <c r="B324" i="6" s="1"/>
  <c r="E444" i="5" l="1"/>
  <c r="C444" i="5"/>
  <c r="D444" i="5" s="1"/>
  <c r="F444" i="5" s="1"/>
  <c r="B445" i="5" s="1"/>
  <c r="C324" i="6"/>
  <c r="E445" i="5" l="1"/>
  <c r="C445" i="5"/>
  <c r="D445" i="5" s="1"/>
  <c r="F445" i="5" s="1"/>
  <c r="B446" i="5" s="1"/>
  <c r="D324" i="6"/>
  <c r="B325" i="6" s="1"/>
  <c r="E446" i="5" l="1"/>
  <c r="C446" i="5"/>
  <c r="D446" i="5" s="1"/>
  <c r="F446" i="5" s="1"/>
  <c r="B447" i="5" s="1"/>
  <c r="C325" i="6"/>
  <c r="E447" i="5" l="1"/>
  <c r="C447" i="5"/>
  <c r="D447" i="5" s="1"/>
  <c r="F447" i="5" s="1"/>
  <c r="B448" i="5" s="1"/>
  <c r="D325" i="6"/>
  <c r="B326" i="6" s="1"/>
  <c r="E448" i="5" l="1"/>
  <c r="C448" i="5"/>
  <c r="D448" i="5" s="1"/>
  <c r="F448" i="5" s="1"/>
  <c r="B449" i="5" s="1"/>
  <c r="C326" i="6"/>
  <c r="E449" i="5" l="1"/>
  <c r="C449" i="5"/>
  <c r="D449" i="5" s="1"/>
  <c r="F449" i="5" s="1"/>
  <c r="B450" i="5" s="1"/>
  <c r="D326" i="6"/>
  <c r="B327" i="6" s="1"/>
  <c r="E450" i="5" l="1"/>
  <c r="C450" i="5"/>
  <c r="D450" i="5" s="1"/>
  <c r="F450" i="5" s="1"/>
  <c r="B451" i="5" s="1"/>
  <c r="C327" i="6"/>
  <c r="E451" i="5" l="1"/>
  <c r="C451" i="5"/>
  <c r="D451" i="5" s="1"/>
  <c r="F451" i="5" s="1"/>
  <c r="B452" i="5" s="1"/>
  <c r="D327" i="6"/>
  <c r="B328" i="6" s="1"/>
  <c r="E452" i="5" l="1"/>
  <c r="C452" i="5"/>
  <c r="D452" i="5" s="1"/>
  <c r="C328" i="6"/>
  <c r="D328" i="6" l="1"/>
  <c r="B329" i="6" s="1"/>
  <c r="F452" i="5"/>
  <c r="B453" i="5" s="1"/>
  <c r="E453" i="5" l="1"/>
  <c r="C453" i="5"/>
  <c r="D453" i="5" s="1"/>
  <c r="F453" i="5" s="1"/>
  <c r="B454" i="5" s="1"/>
  <c r="C329" i="6"/>
  <c r="E454" i="5" l="1"/>
  <c r="C454" i="5"/>
  <c r="D329" i="6"/>
  <c r="B330" i="6" s="1"/>
  <c r="D454" i="5"/>
  <c r="F454" i="5" s="1"/>
  <c r="B455" i="5" s="1"/>
  <c r="E455" i="5" l="1"/>
  <c r="C455" i="5"/>
  <c r="C330" i="6"/>
  <c r="D455" i="5"/>
  <c r="F455" i="5" s="1"/>
  <c r="B456" i="5" s="1"/>
  <c r="E456" i="5" l="1"/>
  <c r="C456" i="5"/>
  <c r="D330" i="6"/>
  <c r="B331" i="6" s="1"/>
  <c r="D456" i="5"/>
  <c r="F456" i="5" s="1"/>
  <c r="B457" i="5" s="1"/>
  <c r="E457" i="5" l="1"/>
  <c r="C457" i="5"/>
  <c r="D457" i="5" s="1"/>
  <c r="C331" i="6"/>
  <c r="D331" i="6" l="1"/>
  <c r="B332" i="6" s="1"/>
  <c r="F457" i="5"/>
  <c r="B458" i="5" s="1"/>
  <c r="E458" i="5" l="1"/>
  <c r="C458" i="5"/>
  <c r="D458" i="5" s="1"/>
  <c r="F458" i="5" s="1"/>
  <c r="B459" i="5" s="1"/>
  <c r="C332" i="6"/>
  <c r="E459" i="5" l="1"/>
  <c r="C459" i="5"/>
  <c r="D459" i="5" s="1"/>
  <c r="F459" i="5" s="1"/>
  <c r="B460" i="5" s="1"/>
  <c r="D332" i="6"/>
  <c r="B333" i="6" s="1"/>
  <c r="E460" i="5" l="1"/>
  <c r="C460" i="5"/>
  <c r="D460" i="5" s="1"/>
  <c r="F460" i="5" s="1"/>
  <c r="B461" i="5" s="1"/>
  <c r="C333" i="6"/>
  <c r="E461" i="5" l="1"/>
  <c r="C461" i="5"/>
  <c r="D461" i="5" s="1"/>
  <c r="F461" i="5" s="1"/>
  <c r="B462" i="5" s="1"/>
  <c r="D333" i="6"/>
  <c r="B334" i="6" s="1"/>
  <c r="E462" i="5" l="1"/>
  <c r="C462" i="5"/>
  <c r="D462" i="5" s="1"/>
  <c r="F462" i="5" s="1"/>
  <c r="B463" i="5" s="1"/>
  <c r="C334" i="6"/>
  <c r="E463" i="5" l="1"/>
  <c r="C463" i="5"/>
  <c r="D463" i="5" s="1"/>
  <c r="F463" i="5" s="1"/>
  <c r="B464" i="5" s="1"/>
  <c r="D334" i="6"/>
  <c r="B335" i="6" s="1"/>
  <c r="E464" i="5" l="1"/>
  <c r="C464" i="5"/>
  <c r="D464" i="5" s="1"/>
  <c r="F464" i="5" s="1"/>
  <c r="B465" i="5" s="1"/>
  <c r="C335" i="6"/>
  <c r="E465" i="5" l="1"/>
  <c r="C465" i="5"/>
  <c r="D465" i="5" s="1"/>
  <c r="F465" i="5" s="1"/>
  <c r="B466" i="5" s="1"/>
  <c r="D335" i="6"/>
  <c r="B336" i="6" s="1"/>
  <c r="E466" i="5" l="1"/>
  <c r="C466" i="5"/>
  <c r="D466" i="5" s="1"/>
  <c r="F466" i="5" s="1"/>
  <c r="B467" i="5" s="1"/>
  <c r="C336" i="6"/>
  <c r="E467" i="5" l="1"/>
  <c r="C467" i="5"/>
  <c r="D467" i="5" s="1"/>
  <c r="F467" i="5" s="1"/>
  <c r="B468" i="5" s="1"/>
  <c r="D336" i="6"/>
  <c r="B337" i="6" s="1"/>
  <c r="E468" i="5" l="1"/>
  <c r="C468" i="5"/>
  <c r="D468" i="5" s="1"/>
  <c r="F468" i="5" s="1"/>
  <c r="B469" i="5" s="1"/>
  <c r="C337" i="6"/>
  <c r="E469" i="5" l="1"/>
  <c r="C469" i="5"/>
  <c r="D469" i="5" s="1"/>
  <c r="F469" i="5" s="1"/>
  <c r="B470" i="5" s="1"/>
  <c r="D337" i="6"/>
  <c r="B338" i="6" s="1"/>
  <c r="E470" i="5" l="1"/>
  <c r="C470" i="5"/>
  <c r="D470" i="5" s="1"/>
  <c r="C338" i="6"/>
  <c r="D338" i="6" l="1"/>
  <c r="B339" i="6" s="1"/>
  <c r="F470" i="5"/>
  <c r="B471" i="5" s="1"/>
  <c r="E471" i="5" l="1"/>
  <c r="C471" i="5"/>
  <c r="D471" i="5" s="1"/>
  <c r="F471" i="5" s="1"/>
  <c r="B472" i="5" s="1"/>
  <c r="C339" i="6"/>
  <c r="E472" i="5" l="1"/>
  <c r="C472" i="5"/>
  <c r="D472" i="5" s="1"/>
  <c r="F472" i="5" s="1"/>
  <c r="B473" i="5" s="1"/>
  <c r="D339" i="6"/>
  <c r="B340" i="6" s="1"/>
  <c r="E473" i="5" l="1"/>
  <c r="C473" i="5"/>
  <c r="D473" i="5" s="1"/>
  <c r="F473" i="5" s="1"/>
  <c r="B474" i="5" s="1"/>
  <c r="C340" i="6"/>
  <c r="E474" i="5" l="1"/>
  <c r="C474" i="5"/>
  <c r="D474" i="5" s="1"/>
  <c r="D340" i="6"/>
  <c r="B341" i="6" s="1"/>
  <c r="C341" i="6" l="1"/>
  <c r="F474" i="5"/>
  <c r="B475" i="5" s="1"/>
  <c r="E475" i="5" l="1"/>
  <c r="C475" i="5"/>
  <c r="D475" i="5" s="1"/>
  <c r="F475" i="5" s="1"/>
  <c r="B476" i="5" s="1"/>
  <c r="D341" i="6"/>
  <c r="B342" i="6" s="1"/>
  <c r="E476" i="5" l="1"/>
  <c r="C476" i="5"/>
  <c r="D476" i="5" s="1"/>
  <c r="F476" i="5" s="1"/>
  <c r="B477" i="5" s="1"/>
  <c r="C342" i="6"/>
  <c r="E477" i="5" l="1"/>
  <c r="C477" i="5"/>
  <c r="D477" i="5" s="1"/>
  <c r="F477" i="5" s="1"/>
  <c r="B478" i="5" s="1"/>
  <c r="D342" i="6"/>
  <c r="B343" i="6" s="1"/>
  <c r="E478" i="5" l="1"/>
  <c r="C478" i="5"/>
  <c r="D478" i="5" s="1"/>
  <c r="F478" i="5" s="1"/>
  <c r="B479" i="5" s="1"/>
  <c r="C343" i="6"/>
  <c r="E479" i="5" l="1"/>
  <c r="C479" i="5"/>
  <c r="D479" i="5" s="1"/>
  <c r="D343" i="6"/>
  <c r="B344" i="6" s="1"/>
  <c r="C344" i="6" l="1"/>
  <c r="F479" i="5"/>
  <c r="B480" i="5" s="1"/>
  <c r="E480" i="5" l="1"/>
  <c r="C480" i="5"/>
  <c r="D480" i="5" s="1"/>
  <c r="F480" i="5" s="1"/>
  <c r="B481" i="5" s="1"/>
  <c r="D344" i="6"/>
  <c r="B345" i="6" s="1"/>
  <c r="E481" i="5" l="1"/>
  <c r="C481" i="5"/>
  <c r="D481" i="5" s="1"/>
  <c r="F481" i="5" s="1"/>
  <c r="B482" i="5" s="1"/>
  <c r="C345" i="6"/>
  <c r="E482" i="5" l="1"/>
  <c r="C482" i="5"/>
  <c r="D482" i="5" s="1"/>
  <c r="F482" i="5" s="1"/>
  <c r="B483" i="5" s="1"/>
  <c r="D345" i="6"/>
  <c r="B346" i="6" s="1"/>
  <c r="E483" i="5" l="1"/>
  <c r="C483" i="5"/>
  <c r="D483" i="5" s="1"/>
  <c r="F483" i="5" s="1"/>
  <c r="B484" i="5" s="1"/>
  <c r="C346" i="6"/>
  <c r="E484" i="5" l="1"/>
  <c r="C484" i="5"/>
  <c r="D484" i="5" s="1"/>
  <c r="F484" i="5" s="1"/>
  <c r="B485" i="5" s="1"/>
  <c r="D346" i="6"/>
  <c r="B347" i="6" s="1"/>
  <c r="E485" i="5" l="1"/>
  <c r="C485" i="5"/>
  <c r="D485" i="5" s="1"/>
  <c r="F485" i="5" s="1"/>
  <c r="B486" i="5" s="1"/>
  <c r="C347" i="6"/>
  <c r="E486" i="5" l="1"/>
  <c r="C486" i="5"/>
  <c r="D486" i="5" s="1"/>
  <c r="F486" i="5" s="1"/>
  <c r="B487" i="5" s="1"/>
  <c r="D347" i="6"/>
  <c r="B348" i="6" s="1"/>
  <c r="E487" i="5" l="1"/>
  <c r="C487" i="5"/>
  <c r="D487" i="5" s="1"/>
  <c r="F487" i="5" s="1"/>
  <c r="B488" i="5" s="1"/>
  <c r="C348" i="6"/>
  <c r="E488" i="5" l="1"/>
  <c r="C488" i="5"/>
  <c r="D488" i="5" s="1"/>
  <c r="F488" i="5" s="1"/>
  <c r="B489" i="5" s="1"/>
  <c r="D348" i="6"/>
  <c r="B349" i="6" s="1"/>
  <c r="E489" i="5" l="1"/>
  <c r="C489" i="5"/>
  <c r="D489" i="5" s="1"/>
  <c r="F489" i="5" s="1"/>
  <c r="B490" i="5" s="1"/>
  <c r="C349" i="6"/>
  <c r="E490" i="5" l="1"/>
  <c r="C490" i="5"/>
  <c r="D490" i="5" s="1"/>
  <c r="F490" i="5" s="1"/>
  <c r="B491" i="5" s="1"/>
  <c r="D349" i="6"/>
  <c r="B350" i="6" s="1"/>
  <c r="E491" i="5" l="1"/>
  <c r="C491" i="5"/>
  <c r="D491" i="5" s="1"/>
  <c r="F491" i="5" s="1"/>
  <c r="B492" i="5" s="1"/>
  <c r="C350" i="6"/>
  <c r="E492" i="5" l="1"/>
  <c r="C492" i="5"/>
  <c r="D492" i="5" s="1"/>
  <c r="F492" i="5" s="1"/>
  <c r="B493" i="5" s="1"/>
  <c r="D350" i="6"/>
  <c r="B351" i="6" s="1"/>
  <c r="E493" i="5" l="1"/>
  <c r="C493" i="5"/>
  <c r="D493" i="5" s="1"/>
  <c r="C351" i="6"/>
  <c r="D351" i="6" l="1"/>
  <c r="B352" i="6" s="1"/>
  <c r="F493" i="5"/>
  <c r="B494" i="5" s="1"/>
  <c r="E494" i="5" l="1"/>
  <c r="C494" i="5"/>
  <c r="D494" i="5" s="1"/>
  <c r="C352" i="6"/>
  <c r="D352" i="6" l="1"/>
  <c r="B353" i="6" s="1"/>
  <c r="F494" i="5"/>
  <c r="B495" i="5" s="1"/>
  <c r="E495" i="5" l="1"/>
  <c r="C495" i="5"/>
  <c r="D495" i="5" s="1"/>
  <c r="F495" i="5" s="1"/>
  <c r="B496" i="5" s="1"/>
  <c r="C353" i="6"/>
  <c r="E496" i="5" l="1"/>
  <c r="C496" i="5"/>
  <c r="D496" i="5" s="1"/>
  <c r="D353" i="6"/>
  <c r="B354" i="6" s="1"/>
  <c r="C354" i="6" l="1"/>
  <c r="F496" i="5"/>
  <c r="B497" i="5" s="1"/>
  <c r="E497" i="5" l="1"/>
  <c r="C497" i="5"/>
  <c r="D497" i="5" s="1"/>
  <c r="D354" i="6"/>
  <c r="B355" i="6" s="1"/>
  <c r="C355" i="6" l="1"/>
  <c r="F497" i="5"/>
  <c r="B498" i="5" s="1"/>
  <c r="E498" i="5" l="1"/>
  <c r="C498" i="5"/>
  <c r="D498" i="5" s="1"/>
  <c r="F498" i="5" s="1"/>
  <c r="B499" i="5" s="1"/>
  <c r="D355" i="6"/>
  <c r="B356" i="6" s="1"/>
  <c r="E499" i="5" l="1"/>
  <c r="C499" i="5"/>
  <c r="D499" i="5" s="1"/>
  <c r="F499" i="5" s="1"/>
  <c r="B500" i="5" s="1"/>
  <c r="C356" i="6"/>
  <c r="E500" i="5" l="1"/>
  <c r="C500" i="5"/>
  <c r="D500" i="5" s="1"/>
  <c r="D356" i="6"/>
  <c r="B357" i="6" s="1"/>
  <c r="C357" i="6" l="1"/>
  <c r="F500" i="5"/>
  <c r="B501" i="5" s="1"/>
  <c r="E501" i="5" l="1"/>
  <c r="C501" i="5"/>
  <c r="D501" i="5" s="1"/>
  <c r="F501" i="5" s="1"/>
  <c r="B502" i="5" s="1"/>
  <c r="D357" i="6"/>
  <c r="B358" i="6" s="1"/>
  <c r="E502" i="5" l="1"/>
  <c r="C502" i="5"/>
  <c r="D502" i="5" s="1"/>
  <c r="F502" i="5" s="1"/>
  <c r="B503" i="5" s="1"/>
  <c r="C358" i="6"/>
  <c r="E503" i="5" l="1"/>
  <c r="C503" i="5"/>
  <c r="D503" i="5" s="1"/>
  <c r="F503" i="5" s="1"/>
  <c r="B504" i="5" s="1"/>
  <c r="D358" i="6"/>
  <c r="B359" i="6" s="1"/>
  <c r="E504" i="5" l="1"/>
  <c r="C504" i="5"/>
  <c r="D504" i="5" s="1"/>
  <c r="F504" i="5" s="1"/>
  <c r="B505" i="5" s="1"/>
  <c r="C359" i="6"/>
  <c r="E505" i="5" l="1"/>
  <c r="C505" i="5"/>
  <c r="D505" i="5" s="1"/>
  <c r="F505" i="5" s="1"/>
  <c r="B506" i="5" s="1"/>
  <c r="D359" i="6"/>
  <c r="B360" i="6" s="1"/>
  <c r="E506" i="5" l="1"/>
  <c r="C506" i="5"/>
  <c r="D506" i="5" s="1"/>
  <c r="F506" i="5" s="1"/>
  <c r="B507" i="5" s="1"/>
  <c r="C360" i="6"/>
  <c r="D360" i="6" s="1"/>
  <c r="B361" i="6" s="1"/>
  <c r="E507" i="5" l="1"/>
  <c r="C507" i="5"/>
  <c r="D507" i="5" s="1"/>
  <c r="C361" i="6"/>
  <c r="D361" i="6" l="1"/>
  <c r="B362" i="6" s="1"/>
  <c r="F507" i="5"/>
  <c r="B508" i="5" s="1"/>
  <c r="E508" i="5" l="1"/>
  <c r="C508" i="5"/>
  <c r="D508" i="5" s="1"/>
  <c r="F508" i="5" s="1"/>
  <c r="B509" i="5" s="1"/>
  <c r="C362" i="6"/>
  <c r="E509" i="5" l="1"/>
  <c r="C509" i="5"/>
  <c r="D509" i="5" s="1"/>
  <c r="F509" i="5" s="1"/>
  <c r="B510" i="5" s="1"/>
  <c r="D362" i="6"/>
  <c r="B363" i="6" s="1"/>
  <c r="E510" i="5" l="1"/>
  <c r="C510" i="5"/>
  <c r="D510" i="5" s="1"/>
  <c r="C363" i="6"/>
  <c r="D363" i="6" s="1"/>
  <c r="B364" i="6" s="1"/>
  <c r="C364" i="6" l="1"/>
  <c r="D364" i="6" s="1"/>
  <c r="B365" i="6" s="1"/>
  <c r="F510" i="5"/>
  <c r="B511" i="5" s="1"/>
  <c r="E511" i="5" l="1"/>
  <c r="C511" i="5"/>
  <c r="D511" i="5" s="1"/>
  <c r="F511" i="5" s="1"/>
  <c r="B512" i="5" s="1"/>
  <c r="C365" i="6"/>
  <c r="E512" i="5" l="1"/>
  <c r="C512" i="5"/>
  <c r="D512" i="5" s="1"/>
  <c r="F512" i="5" s="1"/>
  <c r="B513" i="5" s="1"/>
  <c r="D365" i="6"/>
  <c r="B366" i="6" s="1"/>
  <c r="E513" i="5" l="1"/>
  <c r="C513" i="5"/>
  <c r="D513" i="5" s="1"/>
  <c r="C366" i="6"/>
  <c r="D366" i="6" l="1"/>
  <c r="B367" i="6" s="1"/>
  <c r="F513" i="5"/>
  <c r="B514" i="5" s="1"/>
  <c r="E514" i="5" l="1"/>
  <c r="C514" i="5"/>
  <c r="D514" i="5" s="1"/>
  <c r="F514" i="5" s="1"/>
  <c r="B515" i="5" s="1"/>
  <c r="C367" i="6"/>
  <c r="E515" i="5" l="1"/>
  <c r="C515" i="5"/>
  <c r="D515" i="5" s="1"/>
  <c r="F515" i="5" s="1"/>
  <c r="B516" i="5" s="1"/>
  <c r="D367" i="6"/>
  <c r="B368" i="6" s="1"/>
  <c r="E516" i="5" l="1"/>
  <c r="C516" i="5"/>
  <c r="D516" i="5" s="1"/>
  <c r="F516" i="5" s="1"/>
  <c r="B517" i="5" s="1"/>
  <c r="C368" i="6"/>
  <c r="D368" i="6" s="1"/>
  <c r="B369" i="6" s="1"/>
  <c r="E517" i="5" l="1"/>
  <c r="C517" i="5"/>
  <c r="D517" i="5" s="1"/>
  <c r="F517" i="5" s="1"/>
  <c r="B518" i="5" s="1"/>
  <c r="C369" i="6"/>
  <c r="E518" i="5" l="1"/>
  <c r="C518" i="5"/>
  <c r="D518" i="5" s="1"/>
  <c r="F518" i="5" s="1"/>
  <c r="B519" i="5" s="1"/>
  <c r="D369" i="6"/>
  <c r="B370" i="6" s="1"/>
  <c r="E519" i="5" l="1"/>
  <c r="C519" i="5"/>
  <c r="D519" i="5" s="1"/>
  <c r="F519" i="5" s="1"/>
  <c r="B520" i="5" s="1"/>
  <c r="C370" i="6"/>
  <c r="E520" i="5" l="1"/>
  <c r="C520" i="5"/>
  <c r="D520" i="5" s="1"/>
  <c r="F520" i="5" s="1"/>
  <c r="B521" i="5" s="1"/>
  <c r="D370" i="6"/>
  <c r="B371" i="6" s="1"/>
  <c r="E521" i="5" l="1"/>
  <c r="C521" i="5"/>
  <c r="D521" i="5" s="1"/>
  <c r="F521" i="5" s="1"/>
  <c r="B522" i="5" s="1"/>
  <c r="C371" i="6"/>
  <c r="E522" i="5" l="1"/>
  <c r="C522" i="5"/>
  <c r="D522" i="5" s="1"/>
  <c r="F522" i="5" s="1"/>
  <c r="B523" i="5" s="1"/>
  <c r="D371" i="6"/>
  <c r="B372" i="6" s="1"/>
  <c r="E523" i="5" l="1"/>
  <c r="C523" i="5"/>
  <c r="D523" i="5" s="1"/>
  <c r="C372" i="6"/>
  <c r="D372" i="6" l="1"/>
  <c r="B373" i="6" s="1"/>
  <c r="F523" i="5"/>
  <c r="B524" i="5" s="1"/>
  <c r="E524" i="5" l="1"/>
  <c r="C524" i="5"/>
  <c r="D524" i="5" s="1"/>
  <c r="F524" i="5" s="1"/>
  <c r="B525" i="5" s="1"/>
  <c r="C373" i="6"/>
  <c r="E525" i="5" l="1"/>
  <c r="C525" i="5"/>
  <c r="D525" i="5" s="1"/>
  <c r="F525" i="5" s="1"/>
  <c r="B526" i="5" s="1"/>
  <c r="D373" i="6"/>
  <c r="B374" i="6" s="1"/>
  <c r="E526" i="5" l="1"/>
  <c r="C526" i="5"/>
  <c r="D526" i="5" s="1"/>
  <c r="F526" i="5" s="1"/>
  <c r="B527" i="5" s="1"/>
  <c r="C374" i="6"/>
  <c r="E527" i="5" l="1"/>
  <c r="C527" i="5"/>
  <c r="D527" i="5" s="1"/>
  <c r="F527" i="5" s="1"/>
  <c r="B528" i="5" s="1"/>
  <c r="D374" i="6"/>
  <c r="B375" i="6" s="1"/>
  <c r="E528" i="5" l="1"/>
  <c r="C528" i="5"/>
  <c r="C375" i="6"/>
  <c r="D528" i="5"/>
  <c r="D375" i="6" l="1"/>
  <c r="B376" i="6" s="1"/>
  <c r="F528" i="5"/>
  <c r="B529" i="5" s="1"/>
  <c r="E529" i="5" l="1"/>
  <c r="C529" i="5"/>
  <c r="D529" i="5" s="1"/>
  <c r="F529" i="5" s="1"/>
  <c r="B530" i="5" s="1"/>
  <c r="C376" i="6"/>
  <c r="E530" i="5" l="1"/>
  <c r="C530" i="5"/>
  <c r="D530" i="5" s="1"/>
  <c r="F530" i="5" s="1"/>
  <c r="B531" i="5" s="1"/>
  <c r="D376" i="6"/>
  <c r="B377" i="6" s="1"/>
  <c r="E531" i="5" l="1"/>
  <c r="C531" i="5"/>
  <c r="D531" i="5" s="1"/>
  <c r="F531" i="5" s="1"/>
  <c r="B532" i="5" s="1"/>
  <c r="C377" i="6"/>
  <c r="E532" i="5" l="1"/>
  <c r="C532" i="5"/>
  <c r="D532" i="5" s="1"/>
  <c r="F532" i="5" s="1"/>
  <c r="B533" i="5" s="1"/>
  <c r="D377" i="6"/>
  <c r="B378" i="6" s="1"/>
  <c r="E533" i="5" l="1"/>
  <c r="C533" i="5"/>
  <c r="D533" i="5" s="1"/>
  <c r="F533" i="5" s="1"/>
  <c r="B534" i="5" s="1"/>
  <c r="C378" i="6"/>
  <c r="E534" i="5" l="1"/>
  <c r="C534" i="5"/>
  <c r="D534" i="5" s="1"/>
  <c r="D378" i="6"/>
  <c r="B379" i="6" s="1"/>
  <c r="C379" i="6" l="1"/>
  <c r="D379" i="6" s="1"/>
  <c r="B380" i="6" s="1"/>
  <c r="F534" i="5"/>
  <c r="B535" i="5" s="1"/>
  <c r="E535" i="5" l="1"/>
  <c r="C535" i="5"/>
  <c r="D535" i="5" s="1"/>
  <c r="F535" i="5" s="1"/>
  <c r="B536" i="5" s="1"/>
  <c r="C380" i="6"/>
  <c r="E536" i="5" l="1"/>
  <c r="C536" i="5"/>
  <c r="D536" i="5" s="1"/>
  <c r="F536" i="5" s="1"/>
  <c r="B537" i="5" s="1"/>
  <c r="D380" i="6"/>
  <c r="B381" i="6" s="1"/>
  <c r="E537" i="5" l="1"/>
  <c r="C537" i="5"/>
  <c r="C381" i="6"/>
  <c r="D537" i="5"/>
  <c r="F537" i="5" s="1"/>
  <c r="B538" i="5" s="1"/>
  <c r="E538" i="5" l="1"/>
  <c r="C538" i="5"/>
  <c r="D538" i="5" s="1"/>
  <c r="F538" i="5" s="1"/>
  <c r="B539" i="5" s="1"/>
  <c r="D381" i="6"/>
  <c r="B382" i="6" s="1"/>
  <c r="E539" i="5" l="1"/>
  <c r="C539" i="5"/>
  <c r="D539" i="5" s="1"/>
  <c r="F539" i="5" s="1"/>
  <c r="B540" i="5" s="1"/>
  <c r="C382" i="6"/>
  <c r="E540" i="5" l="1"/>
  <c r="C540" i="5"/>
  <c r="D382" i="6"/>
  <c r="B383" i="6" s="1"/>
  <c r="D540" i="5"/>
  <c r="F540" i="5" s="1"/>
  <c r="B541" i="5" s="1"/>
  <c r="E541" i="5" l="1"/>
  <c r="C541" i="5"/>
  <c r="D541" i="5" s="1"/>
  <c r="F541" i="5" s="1"/>
  <c r="B542" i="5" s="1"/>
  <c r="C383" i="6"/>
  <c r="E542" i="5" l="1"/>
  <c r="C542" i="5"/>
  <c r="D542" i="5" s="1"/>
  <c r="F542" i="5" s="1"/>
  <c r="B543" i="5" s="1"/>
  <c r="D383" i="6"/>
  <c r="B384" i="6" s="1"/>
  <c r="E543" i="5" l="1"/>
  <c r="C543" i="5"/>
  <c r="C384" i="6"/>
  <c r="D543" i="5"/>
  <c r="F543" i="5" s="1"/>
  <c r="B544" i="5" s="1"/>
  <c r="E544" i="5" l="1"/>
  <c r="C544" i="5"/>
  <c r="D544" i="5" s="1"/>
  <c r="F544" i="5" s="1"/>
  <c r="B545" i="5" s="1"/>
  <c r="D384" i="6"/>
  <c r="B385" i="6" s="1"/>
  <c r="E545" i="5" l="1"/>
  <c r="C545" i="5"/>
  <c r="D545" i="5" s="1"/>
  <c r="F545" i="5" s="1"/>
  <c r="B546" i="5" s="1"/>
  <c r="C385" i="6"/>
  <c r="E546" i="5" l="1"/>
  <c r="C546" i="5"/>
  <c r="D546" i="5" s="1"/>
  <c r="F546" i="5" s="1"/>
  <c r="B547" i="5" s="1"/>
  <c r="D385" i="6"/>
  <c r="B386" i="6" s="1"/>
  <c r="E547" i="5" l="1"/>
  <c r="C547" i="5"/>
  <c r="C386" i="6"/>
  <c r="D547" i="5"/>
  <c r="F547" i="5" s="1"/>
  <c r="B548" i="5" s="1"/>
  <c r="E548" i="5" l="1"/>
  <c r="C548" i="5"/>
  <c r="D548" i="5" s="1"/>
  <c r="F548" i="5" s="1"/>
  <c r="B549" i="5" s="1"/>
  <c r="D386" i="6"/>
  <c r="B387" i="6" s="1"/>
  <c r="E549" i="5" l="1"/>
  <c r="C549" i="5"/>
  <c r="C387" i="6"/>
  <c r="D549" i="5"/>
  <c r="F549" i="5" s="1"/>
  <c r="B550" i="5" s="1"/>
  <c r="E550" i="5" l="1"/>
  <c r="C550" i="5"/>
  <c r="D387" i="6"/>
  <c r="B388" i="6" s="1"/>
  <c r="D550" i="5"/>
  <c r="F550" i="5" s="1"/>
  <c r="B551" i="5" s="1"/>
  <c r="E551" i="5" l="1"/>
  <c r="C551" i="5"/>
  <c r="D551" i="5" s="1"/>
  <c r="F551" i="5" s="1"/>
  <c r="B552" i="5" s="1"/>
  <c r="C388" i="6"/>
  <c r="E552" i="5" l="1"/>
  <c r="C552" i="5"/>
  <c r="D552" i="5" s="1"/>
  <c r="F552" i="5" s="1"/>
  <c r="B553" i="5" s="1"/>
  <c r="D388" i="6"/>
  <c r="B389" i="6" s="1"/>
  <c r="E553" i="5" l="1"/>
  <c r="C553" i="5"/>
  <c r="C389" i="6"/>
  <c r="D389" i="6" s="1"/>
  <c r="B390" i="6" s="1"/>
  <c r="D553" i="5"/>
  <c r="F553" i="5" s="1"/>
  <c r="B554" i="5" s="1"/>
  <c r="E554" i="5" l="1"/>
  <c r="C554" i="5"/>
  <c r="C390" i="6"/>
  <c r="D554" i="5"/>
  <c r="F554" i="5" s="1"/>
  <c r="B555" i="5" s="1"/>
  <c r="E555" i="5" l="1"/>
  <c r="C555" i="5"/>
  <c r="D555" i="5" s="1"/>
  <c r="D390" i="6"/>
  <c r="B391" i="6" s="1"/>
  <c r="C391" i="6" l="1"/>
  <c r="F555" i="5"/>
  <c r="B556" i="5" s="1"/>
  <c r="E556" i="5" l="1"/>
  <c r="C556" i="5"/>
  <c r="D391" i="6"/>
  <c r="B392" i="6" s="1"/>
  <c r="D556" i="5"/>
  <c r="F556" i="5" s="1"/>
  <c r="B557" i="5" s="1"/>
  <c r="E557" i="5" l="1"/>
  <c r="C557" i="5"/>
  <c r="C392" i="6"/>
  <c r="D557" i="5"/>
  <c r="F557" i="5" s="1"/>
  <c r="B558" i="5" s="1"/>
  <c r="E558" i="5" l="1"/>
  <c r="C558" i="5"/>
  <c r="D392" i="6"/>
  <c r="B393" i="6" s="1"/>
  <c r="D558" i="5"/>
  <c r="F558" i="5" s="1"/>
  <c r="B559" i="5" s="1"/>
  <c r="E559" i="5" l="1"/>
  <c r="C559" i="5"/>
  <c r="D559" i="5" s="1"/>
  <c r="F559" i="5" s="1"/>
  <c r="B560" i="5" s="1"/>
  <c r="C393" i="6"/>
  <c r="E560" i="5" l="1"/>
  <c r="C560" i="5"/>
  <c r="D393" i="6"/>
  <c r="B394" i="6" s="1"/>
  <c r="D560" i="5"/>
  <c r="F560" i="5" s="1"/>
  <c r="B561" i="5" s="1"/>
  <c r="E561" i="5" l="1"/>
  <c r="C561" i="5"/>
  <c r="D561" i="5" s="1"/>
  <c r="F561" i="5" s="1"/>
  <c r="B562" i="5" s="1"/>
  <c r="C394" i="6"/>
  <c r="E562" i="5" l="1"/>
  <c r="C562" i="5"/>
  <c r="D562" i="5" s="1"/>
  <c r="F562" i="5" s="1"/>
  <c r="B563" i="5" s="1"/>
  <c r="D394" i="6"/>
  <c r="B395" i="6" s="1"/>
  <c r="E563" i="5" l="1"/>
  <c r="C563" i="5"/>
  <c r="C395" i="6"/>
  <c r="D563" i="5"/>
  <c r="F563" i="5" s="1"/>
  <c r="B564" i="5" s="1"/>
  <c r="E564" i="5" l="1"/>
  <c r="C564" i="5"/>
  <c r="D395" i="6"/>
  <c r="B396" i="6" s="1"/>
  <c r="D564" i="5"/>
  <c r="F564" i="5" s="1"/>
  <c r="B565" i="5" s="1"/>
  <c r="E565" i="5" l="1"/>
  <c r="C565" i="5"/>
  <c r="C396" i="6"/>
  <c r="D565" i="5"/>
  <c r="F565" i="5" l="1"/>
  <c r="B566" i="5" s="1"/>
  <c r="D396" i="6"/>
  <c r="B397" i="6" s="1"/>
  <c r="E566" i="5" l="1"/>
  <c r="C566" i="5"/>
  <c r="D566" i="5" s="1"/>
  <c r="F566" i="5" s="1"/>
  <c r="B567" i="5" s="1"/>
  <c r="C397" i="6"/>
  <c r="E567" i="5" l="1"/>
  <c r="C567" i="5"/>
  <c r="D567" i="5" s="1"/>
  <c r="F567" i="5" s="1"/>
  <c r="B568" i="5" s="1"/>
  <c r="D397" i="6"/>
  <c r="B398" i="6" s="1"/>
  <c r="E568" i="5" l="1"/>
  <c r="C568" i="5"/>
  <c r="D568" i="5" s="1"/>
  <c r="C398" i="6"/>
  <c r="F568" i="5" l="1"/>
  <c r="B569" i="5" s="1"/>
  <c r="D398" i="6"/>
  <c r="B399" i="6" s="1"/>
  <c r="E569" i="5" l="1"/>
  <c r="C569" i="5"/>
  <c r="D569" i="5" s="1"/>
  <c r="F569" i="5" s="1"/>
  <c r="B570" i="5" s="1"/>
  <c r="C399" i="6"/>
  <c r="E570" i="5" l="1"/>
  <c r="C570" i="5"/>
  <c r="D570" i="5" s="1"/>
  <c r="F570" i="5" s="1"/>
  <c r="B571" i="5" s="1"/>
  <c r="D399" i="6"/>
  <c r="B400" i="6" s="1"/>
  <c r="E571" i="5" l="1"/>
  <c r="C571" i="5"/>
  <c r="D571" i="5" s="1"/>
  <c r="F571" i="5" s="1"/>
  <c r="B572" i="5" s="1"/>
  <c r="C400" i="6"/>
  <c r="E572" i="5" l="1"/>
  <c r="C572" i="5"/>
  <c r="D572" i="5" s="1"/>
  <c r="F572" i="5" s="1"/>
  <c r="B573" i="5" s="1"/>
  <c r="D400" i="6"/>
  <c r="B401" i="6" s="1"/>
  <c r="E573" i="5" l="1"/>
  <c r="C573" i="5"/>
  <c r="D573" i="5" s="1"/>
  <c r="F573" i="5" s="1"/>
  <c r="B574" i="5" s="1"/>
  <c r="C401" i="6"/>
  <c r="E574" i="5" l="1"/>
  <c r="C574" i="5"/>
  <c r="D574" i="5" s="1"/>
  <c r="F574" i="5" s="1"/>
  <c r="B575" i="5" s="1"/>
  <c r="D401" i="6"/>
  <c r="B402" i="6" s="1"/>
  <c r="E575" i="5" l="1"/>
  <c r="C575" i="5"/>
  <c r="D575" i="5" s="1"/>
  <c r="F575" i="5" s="1"/>
  <c r="B576" i="5" s="1"/>
  <c r="C402" i="6"/>
  <c r="E576" i="5" l="1"/>
  <c r="C576" i="5"/>
  <c r="D576" i="5" s="1"/>
  <c r="D402" i="6"/>
  <c r="B403" i="6" s="1"/>
  <c r="F576" i="5" l="1"/>
  <c r="B577" i="5" s="1"/>
  <c r="C403" i="6"/>
  <c r="E577" i="5" l="1"/>
  <c r="C577" i="5"/>
  <c r="D577" i="5" s="1"/>
  <c r="F577" i="5" s="1"/>
  <c r="B578" i="5" s="1"/>
  <c r="D403" i="6"/>
  <c r="B404" i="6" s="1"/>
  <c r="E578" i="5" l="1"/>
  <c r="C578" i="5"/>
  <c r="D578" i="5" s="1"/>
  <c r="F578" i="5" s="1"/>
  <c r="B579" i="5" s="1"/>
  <c r="C404" i="6"/>
  <c r="E579" i="5" l="1"/>
  <c r="C579" i="5"/>
  <c r="D579" i="5" s="1"/>
  <c r="D404" i="6"/>
  <c r="B405" i="6" s="1"/>
  <c r="F579" i="5" l="1"/>
  <c r="B580" i="5" s="1"/>
  <c r="C405" i="6"/>
  <c r="E580" i="5" l="1"/>
  <c r="C580" i="5"/>
  <c r="D580" i="5" s="1"/>
  <c r="F580" i="5" s="1"/>
  <c r="B581" i="5" s="1"/>
  <c r="D405" i="6"/>
  <c r="B406" i="6" s="1"/>
  <c r="E581" i="5" l="1"/>
  <c r="C581" i="5"/>
  <c r="D581" i="5" s="1"/>
  <c r="F581" i="5" s="1"/>
  <c r="B582" i="5" s="1"/>
  <c r="C406" i="6"/>
  <c r="E582" i="5" l="1"/>
  <c r="C582" i="5"/>
  <c r="D582" i="5" s="1"/>
  <c r="F582" i="5" s="1"/>
  <c r="B583" i="5" s="1"/>
  <c r="D406" i="6"/>
  <c r="B407" i="6" s="1"/>
  <c r="E583" i="5" l="1"/>
  <c r="C583" i="5"/>
  <c r="D583" i="5" s="1"/>
  <c r="F583" i="5" s="1"/>
  <c r="B584" i="5" s="1"/>
  <c r="C407" i="6"/>
  <c r="E584" i="5" l="1"/>
  <c r="C584" i="5"/>
  <c r="D584" i="5" s="1"/>
  <c r="F584" i="5" s="1"/>
  <c r="B585" i="5" s="1"/>
  <c r="D407" i="6"/>
  <c r="B408" i="6" s="1"/>
  <c r="E585" i="5" l="1"/>
  <c r="C585" i="5"/>
  <c r="D585" i="5" s="1"/>
  <c r="F585" i="5" s="1"/>
  <c r="B586" i="5" s="1"/>
  <c r="C408" i="6"/>
  <c r="E586" i="5" l="1"/>
  <c r="C586" i="5"/>
  <c r="D586" i="5" s="1"/>
  <c r="F586" i="5" s="1"/>
  <c r="B587" i="5" s="1"/>
  <c r="D408" i="6"/>
  <c r="B409" i="6" s="1"/>
  <c r="E587" i="5" l="1"/>
  <c r="C587" i="5"/>
  <c r="D587" i="5" s="1"/>
  <c r="F587" i="5" s="1"/>
  <c r="B588" i="5" s="1"/>
  <c r="C409" i="6"/>
  <c r="E588" i="5" l="1"/>
  <c r="C588" i="5"/>
  <c r="D588" i="5" s="1"/>
  <c r="F588" i="5" s="1"/>
  <c r="B589" i="5" s="1"/>
  <c r="D409" i="6"/>
  <c r="B410" i="6" s="1"/>
  <c r="E589" i="5" l="1"/>
  <c r="C589" i="5"/>
  <c r="D589" i="5" s="1"/>
  <c r="F589" i="5" s="1"/>
  <c r="B590" i="5" s="1"/>
  <c r="C410" i="6"/>
  <c r="E590" i="5" l="1"/>
  <c r="C590" i="5"/>
  <c r="D590" i="5" s="1"/>
  <c r="F590" i="5" s="1"/>
  <c r="B591" i="5" s="1"/>
  <c r="D410" i="6"/>
  <c r="B411" i="6" s="1"/>
  <c r="E591" i="5" l="1"/>
  <c r="C591" i="5"/>
  <c r="D591" i="5" s="1"/>
  <c r="F591" i="5" s="1"/>
  <c r="B592" i="5" s="1"/>
  <c r="C411" i="6"/>
  <c r="D411" i="6" s="1"/>
  <c r="B412" i="6" s="1"/>
  <c r="E592" i="5" l="1"/>
  <c r="C592" i="5"/>
  <c r="D592" i="5" s="1"/>
  <c r="F592" i="5" s="1"/>
  <c r="B593" i="5" s="1"/>
  <c r="C412" i="6"/>
  <c r="E593" i="5" l="1"/>
  <c r="C593" i="5"/>
  <c r="D593" i="5" s="1"/>
  <c r="F593" i="5" s="1"/>
  <c r="B594" i="5" s="1"/>
  <c r="D412" i="6"/>
  <c r="B413" i="6" s="1"/>
  <c r="E594" i="5" l="1"/>
  <c r="C594" i="5"/>
  <c r="D594" i="5" s="1"/>
  <c r="F594" i="5" s="1"/>
  <c r="B595" i="5" s="1"/>
  <c r="C413" i="6"/>
  <c r="E595" i="5" l="1"/>
  <c r="C595" i="5"/>
  <c r="D595" i="5" s="1"/>
  <c r="F595" i="5" s="1"/>
  <c r="B596" i="5" s="1"/>
  <c r="D413" i="6"/>
  <c r="B414" i="6" s="1"/>
  <c r="E596" i="5" l="1"/>
  <c r="C596" i="5"/>
  <c r="D596" i="5" s="1"/>
  <c r="F596" i="5" s="1"/>
  <c r="B597" i="5" s="1"/>
  <c r="C414" i="6"/>
  <c r="E597" i="5" l="1"/>
  <c r="C597" i="5"/>
  <c r="D597" i="5" s="1"/>
  <c r="F597" i="5" s="1"/>
  <c r="B598" i="5" s="1"/>
  <c r="D414" i="6"/>
  <c r="B415" i="6" s="1"/>
  <c r="E598" i="5" l="1"/>
  <c r="C598" i="5"/>
  <c r="D598" i="5" s="1"/>
  <c r="F598" i="5" s="1"/>
  <c r="B599" i="5" s="1"/>
  <c r="C415" i="6"/>
  <c r="E599" i="5" l="1"/>
  <c r="C599" i="5"/>
  <c r="D599" i="5" s="1"/>
  <c r="F599" i="5" s="1"/>
  <c r="B600" i="5" s="1"/>
  <c r="D415" i="6"/>
  <c r="B416" i="6" s="1"/>
  <c r="E600" i="5" l="1"/>
  <c r="C600" i="5"/>
  <c r="D600" i="5" s="1"/>
  <c r="F600" i="5" s="1"/>
  <c r="B601" i="5" s="1"/>
  <c r="C416" i="6"/>
  <c r="E601" i="5" l="1"/>
  <c r="C601" i="5"/>
  <c r="D601" i="5" s="1"/>
  <c r="F601" i="5" s="1"/>
  <c r="B602" i="5" s="1"/>
  <c r="D416" i="6"/>
  <c r="B417" i="6" s="1"/>
  <c r="E602" i="5" l="1"/>
  <c r="C602" i="5"/>
  <c r="D602" i="5" s="1"/>
  <c r="F602" i="5" s="1"/>
  <c r="B603" i="5" s="1"/>
  <c r="C417" i="6"/>
  <c r="E603" i="5" l="1"/>
  <c r="C603" i="5"/>
  <c r="D603" i="5" s="1"/>
  <c r="F603" i="5" s="1"/>
  <c r="B604" i="5" s="1"/>
  <c r="D417" i="6"/>
  <c r="B418" i="6" s="1"/>
  <c r="E604" i="5" l="1"/>
  <c r="C604" i="5"/>
  <c r="D604" i="5" s="1"/>
  <c r="F604" i="5" s="1"/>
  <c r="B605" i="5" s="1"/>
  <c r="C418" i="6"/>
  <c r="E605" i="5" l="1"/>
  <c r="C605" i="5"/>
  <c r="D605" i="5" s="1"/>
  <c r="F605" i="5" s="1"/>
  <c r="B606" i="5" s="1"/>
  <c r="D418" i="6"/>
  <c r="B419" i="6" s="1"/>
  <c r="E606" i="5" l="1"/>
  <c r="C606" i="5"/>
  <c r="D606" i="5" s="1"/>
  <c r="F606" i="5" s="1"/>
  <c r="B607" i="5" s="1"/>
  <c r="C419" i="6"/>
  <c r="E607" i="5" l="1"/>
  <c r="C607" i="5"/>
  <c r="D607" i="5" s="1"/>
  <c r="F607" i="5" s="1"/>
  <c r="B608" i="5" s="1"/>
  <c r="D419" i="6"/>
  <c r="B420" i="6" s="1"/>
  <c r="E608" i="5" l="1"/>
  <c r="C608" i="5"/>
  <c r="D608" i="5" s="1"/>
  <c r="C420" i="6"/>
  <c r="F608" i="5"/>
  <c r="B609" i="5" s="1"/>
  <c r="E609" i="5" l="1"/>
  <c r="C609" i="5"/>
  <c r="D420" i="6"/>
  <c r="B421" i="6" s="1"/>
  <c r="D609" i="5"/>
  <c r="C421" i="6" l="1"/>
  <c r="F609" i="5"/>
  <c r="B610" i="5" s="1"/>
  <c r="E610" i="5" l="1"/>
  <c r="C610" i="5"/>
  <c r="D421" i="6"/>
  <c r="B422" i="6" s="1"/>
  <c r="D610" i="5"/>
  <c r="F610" i="5" l="1"/>
  <c r="B611" i="5" s="1"/>
  <c r="C422" i="6"/>
  <c r="E611" i="5" l="1"/>
  <c r="C611" i="5"/>
  <c r="D611" i="5" s="1"/>
  <c r="F611" i="5" s="1"/>
  <c r="B612" i="5" s="1"/>
  <c r="D422" i="6"/>
  <c r="B423" i="6" s="1"/>
  <c r="E612" i="5" l="1"/>
  <c r="C612" i="5"/>
  <c r="D612" i="5" s="1"/>
  <c r="F612" i="5" s="1"/>
  <c r="B613" i="5" s="1"/>
  <c r="C423" i="6"/>
  <c r="E613" i="5" l="1"/>
  <c r="C613" i="5"/>
  <c r="D613" i="5" s="1"/>
  <c r="F613" i="5" s="1"/>
  <c r="B614" i="5" s="1"/>
  <c r="D423" i="6"/>
  <c r="B424" i="6" s="1"/>
  <c r="E614" i="5" l="1"/>
  <c r="C614" i="5"/>
  <c r="C424" i="6"/>
  <c r="D614" i="5"/>
  <c r="F614" i="5" s="1"/>
  <c r="B615" i="5" s="1"/>
  <c r="E615" i="5" l="1"/>
  <c r="C615" i="5"/>
  <c r="D424" i="6"/>
  <c r="B425" i="6" s="1"/>
  <c r="D615" i="5"/>
  <c r="F615" i="5" s="1"/>
  <c r="B616" i="5" s="1"/>
  <c r="E616" i="5" l="1"/>
  <c r="C616" i="5"/>
  <c r="C425" i="6"/>
  <c r="D616" i="5"/>
  <c r="F616" i="5" s="1"/>
  <c r="B617" i="5" s="1"/>
  <c r="E617" i="5" l="1"/>
  <c r="C617" i="5"/>
  <c r="D425" i="6"/>
  <c r="B426" i="6" s="1"/>
  <c r="D617" i="5"/>
  <c r="C426" i="6" l="1"/>
  <c r="F617" i="5"/>
  <c r="B618" i="5" s="1"/>
  <c r="E618" i="5" l="1"/>
  <c r="C618" i="5"/>
  <c r="D618" i="5" s="1"/>
  <c r="D426" i="6"/>
  <c r="B427" i="6" s="1"/>
  <c r="C427" i="6" l="1"/>
  <c r="F618" i="5"/>
  <c r="B619" i="5" s="1"/>
  <c r="E619" i="5" l="1"/>
  <c r="C619" i="5"/>
  <c r="D619" i="5" s="1"/>
  <c r="F619" i="5" s="1"/>
  <c r="B620" i="5" s="1"/>
  <c r="D427" i="6"/>
  <c r="B428" i="6" s="1"/>
  <c r="E620" i="5" l="1"/>
  <c r="C620" i="5"/>
  <c r="D620" i="5" s="1"/>
  <c r="F620" i="5" s="1"/>
  <c r="B621" i="5" s="1"/>
  <c r="C428" i="6"/>
  <c r="E621" i="5" l="1"/>
  <c r="C621" i="5"/>
  <c r="D621" i="5" s="1"/>
  <c r="F621" i="5" s="1"/>
  <c r="B622" i="5" s="1"/>
  <c r="D428" i="6"/>
  <c r="B429" i="6" s="1"/>
  <c r="E622" i="5" l="1"/>
  <c r="C622" i="5"/>
  <c r="D622" i="5" s="1"/>
  <c r="C429" i="6"/>
  <c r="D429" i="6" l="1"/>
  <c r="B430" i="6" s="1"/>
  <c r="F622" i="5"/>
  <c r="B623" i="5" s="1"/>
  <c r="E623" i="5" l="1"/>
  <c r="C623" i="5"/>
  <c r="C430" i="6"/>
  <c r="D623" i="5"/>
  <c r="D430" i="6" l="1"/>
  <c r="B431" i="6" s="1"/>
  <c r="F623" i="5"/>
  <c r="B624" i="5" s="1"/>
  <c r="E624" i="5" l="1"/>
  <c r="C624" i="5"/>
  <c r="C431" i="6"/>
  <c r="D624" i="5"/>
  <c r="F624" i="5" s="1"/>
  <c r="B625" i="5" s="1"/>
  <c r="E625" i="5" l="1"/>
  <c r="C625" i="5"/>
  <c r="D431" i="6"/>
  <c r="B432" i="6" s="1"/>
  <c r="D625" i="5"/>
  <c r="F625" i="5" s="1"/>
  <c r="B626" i="5" s="1"/>
  <c r="E626" i="5" l="1"/>
  <c r="C626" i="5"/>
  <c r="C432" i="6"/>
  <c r="D626" i="5"/>
  <c r="F626" i="5" s="1"/>
  <c r="B627" i="5" s="1"/>
  <c r="E627" i="5" l="1"/>
  <c r="C627" i="5"/>
  <c r="D627" i="5" s="1"/>
  <c r="F627" i="5" s="1"/>
  <c r="B628" i="5" s="1"/>
  <c r="D432" i="6"/>
  <c r="B433" i="6" s="1"/>
  <c r="E628" i="5" l="1"/>
  <c r="C628" i="5"/>
  <c r="D628" i="5" s="1"/>
  <c r="F628" i="5" s="1"/>
  <c r="B629" i="5" s="1"/>
  <c r="C433" i="6"/>
  <c r="E629" i="5" l="1"/>
  <c r="C629" i="5"/>
  <c r="D629" i="5" s="1"/>
  <c r="D433" i="6"/>
  <c r="B434" i="6" s="1"/>
  <c r="C434" i="6" l="1"/>
  <c r="F629" i="5"/>
  <c r="B630" i="5" s="1"/>
  <c r="E630" i="5" l="1"/>
  <c r="C630" i="5"/>
  <c r="D630" i="5" s="1"/>
  <c r="F630" i="5" s="1"/>
  <c r="B631" i="5" s="1"/>
  <c r="D434" i="6"/>
  <c r="B435" i="6" s="1"/>
  <c r="E631" i="5" l="1"/>
  <c r="C631" i="5"/>
  <c r="D631" i="5" s="1"/>
  <c r="F631" i="5" s="1"/>
  <c r="B632" i="5" s="1"/>
  <c r="C435" i="6"/>
  <c r="E632" i="5" l="1"/>
  <c r="C632" i="5"/>
  <c r="D632" i="5" s="1"/>
  <c r="F632" i="5" s="1"/>
  <c r="B633" i="5" s="1"/>
  <c r="D435" i="6"/>
  <c r="B436" i="6" s="1"/>
  <c r="E633" i="5" l="1"/>
  <c r="C633" i="5"/>
  <c r="D633" i="5" s="1"/>
  <c r="F633" i="5" s="1"/>
  <c r="B634" i="5" s="1"/>
  <c r="C436" i="6"/>
  <c r="E634" i="5" l="1"/>
  <c r="C634" i="5"/>
  <c r="D634" i="5" s="1"/>
  <c r="F634" i="5" s="1"/>
  <c r="B635" i="5" s="1"/>
  <c r="D436" i="6"/>
  <c r="B437" i="6" s="1"/>
  <c r="E635" i="5" l="1"/>
  <c r="C635" i="5"/>
  <c r="D635" i="5" s="1"/>
  <c r="F635" i="5" s="1"/>
  <c r="B636" i="5" s="1"/>
  <c r="C437" i="6"/>
  <c r="E636" i="5" l="1"/>
  <c r="C636" i="5"/>
  <c r="D636" i="5" s="1"/>
  <c r="F636" i="5" s="1"/>
  <c r="B637" i="5" s="1"/>
  <c r="D437" i="6"/>
  <c r="B438" i="6" s="1"/>
  <c r="E637" i="5" l="1"/>
  <c r="C637" i="5"/>
  <c r="D637" i="5" s="1"/>
  <c r="F637" i="5" s="1"/>
  <c r="B638" i="5" s="1"/>
  <c r="C438" i="6"/>
  <c r="E638" i="5" l="1"/>
  <c r="C638" i="5"/>
  <c r="D638" i="5" s="1"/>
  <c r="F638" i="5" s="1"/>
  <c r="B639" i="5" s="1"/>
  <c r="D438" i="6"/>
  <c r="B439" i="6" s="1"/>
  <c r="E639" i="5" l="1"/>
  <c r="C639" i="5"/>
  <c r="D639" i="5" s="1"/>
  <c r="F639" i="5" s="1"/>
  <c r="B640" i="5" s="1"/>
  <c r="C439" i="6"/>
  <c r="E640" i="5" l="1"/>
  <c r="C640" i="5"/>
  <c r="D640" i="5" s="1"/>
  <c r="D439" i="6"/>
  <c r="B440" i="6" s="1"/>
  <c r="C440" i="6" l="1"/>
  <c r="F640" i="5"/>
  <c r="B641" i="5" s="1"/>
  <c r="E641" i="5" l="1"/>
  <c r="C641" i="5"/>
  <c r="D641" i="5" s="1"/>
  <c r="D440" i="6"/>
  <c r="B441" i="6" s="1"/>
  <c r="C441" i="6" l="1"/>
  <c r="F641" i="5"/>
  <c r="B642" i="5" s="1"/>
  <c r="E642" i="5" l="1"/>
  <c r="C642" i="5"/>
  <c r="D642" i="5" s="1"/>
  <c r="F642" i="5" s="1"/>
  <c r="B643" i="5" s="1"/>
  <c r="D441" i="6"/>
  <c r="B442" i="6" s="1"/>
  <c r="E643" i="5" l="1"/>
  <c r="C643" i="5"/>
  <c r="D643" i="5" s="1"/>
  <c r="F643" i="5" s="1"/>
  <c r="B644" i="5" s="1"/>
  <c r="C442" i="6"/>
  <c r="E644" i="5" l="1"/>
  <c r="C644" i="5"/>
  <c r="D644" i="5" s="1"/>
  <c r="D442" i="6"/>
  <c r="B443" i="6" s="1"/>
  <c r="C443" i="6" l="1"/>
  <c r="F644" i="5"/>
  <c r="B645" i="5" s="1"/>
  <c r="E645" i="5" l="1"/>
  <c r="C645" i="5"/>
  <c r="D645" i="5" s="1"/>
  <c r="F645" i="5" s="1"/>
  <c r="B646" i="5" s="1"/>
  <c r="D443" i="6"/>
  <c r="B444" i="6" s="1"/>
  <c r="E646" i="5" l="1"/>
  <c r="C646" i="5"/>
  <c r="D646" i="5" s="1"/>
  <c r="F646" i="5" s="1"/>
  <c r="B647" i="5" s="1"/>
  <c r="C444" i="6"/>
  <c r="E647" i="5" l="1"/>
  <c r="C647" i="5"/>
  <c r="D647" i="5" s="1"/>
  <c r="D444" i="6"/>
  <c r="B445" i="6" s="1"/>
  <c r="C445" i="6" l="1"/>
  <c r="F647" i="5"/>
  <c r="B648" i="5" s="1"/>
  <c r="E648" i="5" l="1"/>
  <c r="C648" i="5"/>
  <c r="D648" i="5" s="1"/>
  <c r="D445" i="6"/>
  <c r="B446" i="6" s="1"/>
  <c r="C446" i="6" l="1"/>
  <c r="F648" i="5"/>
  <c r="B649" i="5" s="1"/>
  <c r="E649" i="5" l="1"/>
  <c r="C649" i="5"/>
  <c r="D649" i="5" s="1"/>
  <c r="F649" i="5" s="1"/>
  <c r="B650" i="5" s="1"/>
  <c r="D446" i="6"/>
  <c r="B447" i="6" s="1"/>
  <c r="E650" i="5" l="1"/>
  <c r="C650" i="5"/>
  <c r="D650" i="5" s="1"/>
  <c r="C447" i="6"/>
  <c r="D447" i="6" s="1"/>
  <c r="B448" i="6" s="1"/>
  <c r="C448" i="6" l="1"/>
  <c r="D448" i="6" s="1"/>
  <c r="B449" i="6" s="1"/>
  <c r="F650" i="5"/>
  <c r="B651" i="5" s="1"/>
  <c r="E651" i="5" l="1"/>
  <c r="C651" i="5"/>
  <c r="D651" i="5" s="1"/>
  <c r="F651" i="5" s="1"/>
  <c r="B652" i="5" s="1"/>
  <c r="C449" i="6"/>
  <c r="E652" i="5" l="1"/>
  <c r="C652" i="5"/>
  <c r="D652" i="5" s="1"/>
  <c r="F652" i="5" s="1"/>
  <c r="B653" i="5" s="1"/>
  <c r="D449" i="6"/>
  <c r="B450" i="6" s="1"/>
  <c r="E653" i="5" l="1"/>
  <c r="C653" i="5"/>
  <c r="D653" i="5" s="1"/>
  <c r="F653" i="5" s="1"/>
  <c r="B654" i="5" s="1"/>
  <c r="C450" i="6"/>
  <c r="E654" i="5" l="1"/>
  <c r="C654" i="5"/>
  <c r="D654" i="5" s="1"/>
  <c r="F654" i="5" s="1"/>
  <c r="B655" i="5" s="1"/>
  <c r="D450" i="6"/>
  <c r="B451" i="6" s="1"/>
  <c r="E655" i="5" l="1"/>
  <c r="C655" i="5"/>
  <c r="D655" i="5" s="1"/>
  <c r="C451" i="6"/>
  <c r="D451" i="6" s="1"/>
  <c r="B452" i="6" s="1"/>
  <c r="C452" i="6" l="1"/>
  <c r="F655" i="5"/>
  <c r="B656" i="5" s="1"/>
  <c r="E656" i="5" l="1"/>
  <c r="C656" i="5"/>
  <c r="D656" i="5" s="1"/>
  <c r="F656" i="5" s="1"/>
  <c r="B657" i="5" s="1"/>
  <c r="D452" i="6"/>
  <c r="B453" i="6" s="1"/>
  <c r="E657" i="5" l="1"/>
  <c r="C657" i="5"/>
  <c r="C453" i="6"/>
  <c r="D657" i="5"/>
  <c r="F657" i="5" s="1"/>
  <c r="B658" i="5" s="1"/>
  <c r="E658" i="5" l="1"/>
  <c r="C658" i="5"/>
  <c r="D658" i="5" s="1"/>
  <c r="D453" i="6"/>
  <c r="B454" i="6" s="1"/>
  <c r="C454" i="6" l="1"/>
  <c r="F658" i="5"/>
  <c r="B659" i="5" s="1"/>
  <c r="E659" i="5" l="1"/>
  <c r="C659" i="5"/>
  <c r="D659" i="5" s="1"/>
  <c r="D454" i="6"/>
  <c r="B455" i="6" s="1"/>
  <c r="C455" i="6" l="1"/>
  <c r="F659" i="5"/>
  <c r="B660" i="5" s="1"/>
  <c r="E660" i="5" l="1"/>
  <c r="C660" i="5"/>
  <c r="D660" i="5" s="1"/>
  <c r="F660" i="5" s="1"/>
  <c r="B661" i="5" s="1"/>
  <c r="D455" i="6"/>
  <c r="B456" i="6" s="1"/>
  <c r="E661" i="5" l="1"/>
  <c r="C661" i="5"/>
  <c r="D661" i="5" s="1"/>
  <c r="C456" i="6"/>
  <c r="D456" i="6" l="1"/>
  <c r="B457" i="6" s="1"/>
  <c r="F661" i="5"/>
  <c r="B662" i="5" s="1"/>
  <c r="E662" i="5" l="1"/>
  <c r="C662" i="5"/>
  <c r="D662" i="5" s="1"/>
  <c r="F662" i="5" s="1"/>
  <c r="B663" i="5" s="1"/>
  <c r="C457" i="6"/>
  <c r="E663" i="5" l="1"/>
  <c r="C663" i="5"/>
  <c r="D663" i="5" s="1"/>
  <c r="F663" i="5" s="1"/>
  <c r="B664" i="5" s="1"/>
  <c r="D457" i="6"/>
  <c r="B458" i="6" s="1"/>
  <c r="E664" i="5" l="1"/>
  <c r="C664" i="5"/>
  <c r="D664" i="5" s="1"/>
  <c r="C458" i="6"/>
  <c r="D458" i="6" l="1"/>
  <c r="B459" i="6" s="1"/>
  <c r="F664" i="5"/>
  <c r="B665" i="5" s="1"/>
  <c r="E665" i="5" l="1"/>
  <c r="C665" i="5"/>
  <c r="D665" i="5" s="1"/>
  <c r="C459" i="6"/>
  <c r="D459" i="6" l="1"/>
  <c r="B460" i="6" s="1"/>
  <c r="F665" i="5"/>
  <c r="B666" i="5" s="1"/>
  <c r="E666" i="5" l="1"/>
  <c r="C666" i="5"/>
  <c r="D666" i="5" s="1"/>
  <c r="F666" i="5" s="1"/>
  <c r="B667" i="5" s="1"/>
  <c r="C460" i="6"/>
  <c r="E667" i="5" l="1"/>
  <c r="C667" i="5"/>
  <c r="D667" i="5" s="1"/>
  <c r="F667" i="5" s="1"/>
  <c r="B668" i="5" s="1"/>
  <c r="D460" i="6"/>
  <c r="B461" i="6" s="1"/>
  <c r="E668" i="5" l="1"/>
  <c r="C668" i="5"/>
  <c r="D668" i="5" s="1"/>
  <c r="C461" i="6"/>
  <c r="D461" i="6" l="1"/>
  <c r="B462" i="6" s="1"/>
  <c r="F668" i="5"/>
  <c r="B669" i="5" s="1"/>
  <c r="E669" i="5" l="1"/>
  <c r="C669" i="5"/>
  <c r="C462" i="6"/>
  <c r="D669" i="5"/>
  <c r="F669" i="5" s="1"/>
  <c r="B670" i="5" s="1"/>
  <c r="E670" i="5" l="1"/>
  <c r="C670" i="5"/>
  <c r="D670" i="5" s="1"/>
  <c r="D462" i="6"/>
  <c r="B463" i="6" s="1"/>
  <c r="C463" i="6" l="1"/>
  <c r="D463" i="6" s="1"/>
  <c r="B464" i="6" s="1"/>
  <c r="F670" i="5"/>
  <c r="B671" i="5" s="1"/>
  <c r="E671" i="5" l="1"/>
  <c r="C671" i="5"/>
  <c r="D671" i="5" s="1"/>
  <c r="C464" i="6"/>
  <c r="D464" i="6" s="1"/>
  <c r="B465" i="6" s="1"/>
  <c r="C465" i="6" l="1"/>
  <c r="F671" i="5"/>
  <c r="B672" i="5" s="1"/>
  <c r="E672" i="5" l="1"/>
  <c r="C672" i="5"/>
  <c r="D672" i="5" s="1"/>
  <c r="F672" i="5" s="1"/>
  <c r="B673" i="5" s="1"/>
  <c r="D465" i="6"/>
  <c r="B466" i="6" s="1"/>
  <c r="E673" i="5" l="1"/>
  <c r="C673" i="5"/>
  <c r="D673" i="5" s="1"/>
  <c r="C466" i="6"/>
  <c r="D466" i="6" l="1"/>
  <c r="B467" i="6" s="1"/>
  <c r="F673" i="5"/>
  <c r="B674" i="5" s="1"/>
  <c r="E674" i="5" l="1"/>
  <c r="C674" i="5"/>
  <c r="C467" i="6"/>
  <c r="D674" i="5"/>
  <c r="F674" i="5" s="1"/>
  <c r="B675" i="5" s="1"/>
  <c r="E675" i="5" l="1"/>
  <c r="C675" i="5"/>
  <c r="D467" i="6"/>
  <c r="B468" i="6" s="1"/>
  <c r="D675" i="5"/>
  <c r="F675" i="5" s="1"/>
  <c r="B676" i="5" s="1"/>
  <c r="E676" i="5" l="1"/>
  <c r="C676" i="5"/>
  <c r="D676" i="5" s="1"/>
  <c r="C468" i="6"/>
  <c r="D468" i="6" l="1"/>
  <c r="B469" i="6" s="1"/>
  <c r="F676" i="5"/>
  <c r="B677" i="5" s="1"/>
  <c r="E677" i="5" l="1"/>
  <c r="C677" i="5"/>
  <c r="D677" i="5" s="1"/>
  <c r="F677" i="5" s="1"/>
  <c r="B678" i="5" s="1"/>
  <c r="C469" i="6"/>
  <c r="E678" i="5" l="1"/>
  <c r="C678" i="5"/>
  <c r="D469" i="6"/>
  <c r="B470" i="6" s="1"/>
  <c r="D678" i="5"/>
  <c r="F678" i="5" s="1"/>
  <c r="B679" i="5" s="1"/>
  <c r="E679" i="5" l="1"/>
  <c r="C679" i="5"/>
  <c r="D679" i="5" s="1"/>
  <c r="F679" i="5" s="1"/>
  <c r="B680" i="5" s="1"/>
  <c r="C470" i="6"/>
  <c r="E680" i="5" l="1"/>
  <c r="C680" i="5"/>
  <c r="D680" i="5" s="1"/>
  <c r="D470" i="6"/>
  <c r="B471" i="6" s="1"/>
  <c r="C471" i="6" l="1"/>
  <c r="F680" i="5"/>
  <c r="B681" i="5" s="1"/>
  <c r="E681" i="5" l="1"/>
  <c r="C681" i="5"/>
  <c r="D681" i="5" s="1"/>
  <c r="F681" i="5" s="1"/>
  <c r="B682" i="5" s="1"/>
  <c r="D471" i="6"/>
  <c r="B472" i="6" s="1"/>
  <c r="E682" i="5" l="1"/>
  <c r="C682" i="5"/>
  <c r="D682" i="5" s="1"/>
  <c r="F682" i="5" s="1"/>
  <c r="B683" i="5" s="1"/>
  <c r="C472" i="6"/>
  <c r="E683" i="5" l="1"/>
  <c r="C683" i="5"/>
  <c r="D683" i="5" s="1"/>
  <c r="F683" i="5" s="1"/>
  <c r="B684" i="5" s="1"/>
  <c r="D472" i="6"/>
  <c r="B473" i="6" s="1"/>
  <c r="E684" i="5" l="1"/>
  <c r="C684" i="5"/>
  <c r="C473" i="6"/>
  <c r="D684" i="5"/>
  <c r="F684" i="5" l="1"/>
  <c r="B685" i="5" s="1"/>
  <c r="D473" i="6"/>
  <c r="B474" i="6" s="1"/>
  <c r="E685" i="5" l="1"/>
  <c r="C685" i="5"/>
  <c r="D685" i="5" s="1"/>
  <c r="F685" i="5" s="1"/>
  <c r="B686" i="5" s="1"/>
  <c r="C474" i="6"/>
  <c r="E686" i="5" l="1"/>
  <c r="C686" i="5"/>
  <c r="D686" i="5" s="1"/>
  <c r="F686" i="5" s="1"/>
  <c r="B687" i="5" s="1"/>
  <c r="D474" i="6"/>
  <c r="B475" i="6" s="1"/>
  <c r="E687" i="5" l="1"/>
  <c r="C687" i="5"/>
  <c r="D687" i="5" s="1"/>
  <c r="F687" i="5" s="1"/>
  <c r="B688" i="5" s="1"/>
  <c r="C475" i="6"/>
  <c r="E688" i="5" l="1"/>
  <c r="C688" i="5"/>
  <c r="D688" i="5" s="1"/>
  <c r="F688" i="5" s="1"/>
  <c r="B689" i="5" s="1"/>
  <c r="D475" i="6"/>
  <c r="B476" i="6" s="1"/>
  <c r="E689" i="5" l="1"/>
  <c r="C689" i="5"/>
  <c r="D689" i="5" s="1"/>
  <c r="F689" i="5" s="1"/>
  <c r="B690" i="5" s="1"/>
  <c r="C476" i="6"/>
  <c r="E690" i="5" l="1"/>
  <c r="C690" i="5"/>
  <c r="D690" i="5" s="1"/>
  <c r="F690" i="5" s="1"/>
  <c r="B691" i="5" s="1"/>
  <c r="D476" i="6"/>
  <c r="B477" i="6" s="1"/>
  <c r="E691" i="5" l="1"/>
  <c r="C691" i="5"/>
  <c r="D691" i="5" s="1"/>
  <c r="C477" i="6"/>
  <c r="F691" i="5" l="1"/>
  <c r="B692" i="5" s="1"/>
  <c r="D477" i="6"/>
  <c r="B478" i="6" s="1"/>
  <c r="E692" i="5" l="1"/>
  <c r="C692" i="5"/>
  <c r="D692" i="5" s="1"/>
  <c r="F692" i="5" s="1"/>
  <c r="B693" i="5" s="1"/>
  <c r="C478" i="6"/>
  <c r="E693" i="5" l="1"/>
  <c r="C693" i="5"/>
  <c r="D693" i="5" s="1"/>
  <c r="F693" i="5" s="1"/>
  <c r="B694" i="5" s="1"/>
  <c r="D478" i="6"/>
  <c r="B479" i="6" s="1"/>
  <c r="E694" i="5" l="1"/>
  <c r="C694" i="5"/>
  <c r="D694" i="5" s="1"/>
  <c r="F694" i="5" s="1"/>
  <c r="B695" i="5" s="1"/>
  <c r="C479" i="6"/>
  <c r="D479" i="6" s="1"/>
  <c r="B480" i="6" s="1"/>
  <c r="E695" i="5" l="1"/>
  <c r="C695" i="5"/>
  <c r="D695" i="5" s="1"/>
  <c r="F695" i="5" s="1"/>
  <c r="B696" i="5" s="1"/>
  <c r="C480" i="6"/>
  <c r="E696" i="5" l="1"/>
  <c r="C696" i="5"/>
  <c r="D696" i="5" s="1"/>
  <c r="F696" i="5" s="1"/>
  <c r="B697" i="5" s="1"/>
  <c r="D480" i="6"/>
  <c r="B481" i="6" s="1"/>
  <c r="E697" i="5" l="1"/>
  <c r="C697" i="5"/>
  <c r="D697" i="5" s="1"/>
  <c r="F697" i="5" s="1"/>
  <c r="B698" i="5" s="1"/>
  <c r="C481" i="6"/>
  <c r="E698" i="5" l="1"/>
  <c r="C698" i="5"/>
  <c r="D698" i="5" s="1"/>
  <c r="F698" i="5" s="1"/>
  <c r="B699" i="5" s="1"/>
  <c r="D481" i="6"/>
  <c r="B482" i="6" s="1"/>
  <c r="E699" i="5" l="1"/>
  <c r="C699" i="5"/>
  <c r="D699" i="5" s="1"/>
  <c r="F699" i="5" s="1"/>
  <c r="B700" i="5" s="1"/>
  <c r="C482" i="6"/>
  <c r="E700" i="5" l="1"/>
  <c r="C700" i="5"/>
  <c r="D700" i="5" s="1"/>
  <c r="F700" i="5" s="1"/>
  <c r="B701" i="5" s="1"/>
  <c r="D482" i="6"/>
  <c r="B483" i="6" s="1"/>
  <c r="E701" i="5" l="1"/>
  <c r="C701" i="5"/>
  <c r="D701" i="5" s="1"/>
  <c r="C483" i="6"/>
  <c r="D483" i="6" s="1"/>
  <c r="B484" i="6" s="1"/>
  <c r="C484" i="6" l="1"/>
  <c r="F701" i="5"/>
  <c r="B702" i="5" s="1"/>
  <c r="E702" i="5" l="1"/>
  <c r="C702" i="5"/>
  <c r="D702" i="5" s="1"/>
  <c r="F702" i="5" s="1"/>
  <c r="B703" i="5" s="1"/>
  <c r="D484" i="6"/>
  <c r="B485" i="6" s="1"/>
  <c r="E703" i="5" l="1"/>
  <c r="C703" i="5"/>
  <c r="D703" i="5" s="1"/>
  <c r="F703" i="5" s="1"/>
  <c r="B704" i="5" s="1"/>
  <c r="C485" i="6"/>
  <c r="E704" i="5" l="1"/>
  <c r="C704" i="5"/>
  <c r="D704" i="5" s="1"/>
  <c r="F704" i="5" s="1"/>
  <c r="B705" i="5" s="1"/>
  <c r="D485" i="6"/>
  <c r="B486" i="6" s="1"/>
  <c r="E705" i="5" l="1"/>
  <c r="C705" i="5"/>
  <c r="D705" i="5" s="1"/>
  <c r="F705" i="5" s="1"/>
  <c r="B706" i="5" s="1"/>
  <c r="C486" i="6"/>
  <c r="E706" i="5" l="1"/>
  <c r="C706" i="5"/>
  <c r="D706" i="5" s="1"/>
  <c r="F706" i="5" s="1"/>
  <c r="B707" i="5" s="1"/>
  <c r="D486" i="6"/>
  <c r="B487" i="6" s="1"/>
  <c r="E707" i="5" l="1"/>
  <c r="C707" i="5"/>
  <c r="D707" i="5" s="1"/>
  <c r="C487" i="6"/>
  <c r="D487" i="6" s="1"/>
  <c r="B488" i="6" s="1"/>
  <c r="C488" i="6" l="1"/>
  <c r="D488" i="6" s="1"/>
  <c r="B489" i="6" s="1"/>
  <c r="F707" i="5"/>
  <c r="B708" i="5" s="1"/>
  <c r="E708" i="5" l="1"/>
  <c r="C708" i="5"/>
  <c r="D708" i="5" s="1"/>
  <c r="F708" i="5" s="1"/>
  <c r="B709" i="5" s="1"/>
  <c r="C489" i="6"/>
  <c r="E709" i="5" l="1"/>
  <c r="C709" i="5"/>
  <c r="D709" i="5" s="1"/>
  <c r="F709" i="5" s="1"/>
  <c r="B710" i="5" s="1"/>
  <c r="D489" i="6"/>
  <c r="B490" i="6" s="1"/>
  <c r="E710" i="5" l="1"/>
  <c r="C710" i="5"/>
  <c r="D710" i="5" s="1"/>
  <c r="F710" i="5" s="1"/>
  <c r="B711" i="5" s="1"/>
  <c r="C490" i="6"/>
  <c r="E711" i="5" l="1"/>
  <c r="C711" i="5"/>
  <c r="D490" i="6"/>
  <c r="B491" i="6" s="1"/>
  <c r="D711" i="5"/>
  <c r="F711" i="5" s="1"/>
  <c r="B712" i="5" s="1"/>
  <c r="E712" i="5" l="1"/>
  <c r="C712" i="5"/>
  <c r="C491" i="6"/>
  <c r="D491" i="6" s="1"/>
  <c r="B492" i="6" s="1"/>
  <c r="D712" i="5"/>
  <c r="F712" i="5" s="1"/>
  <c r="B713" i="5" s="1"/>
  <c r="E713" i="5" l="1"/>
  <c r="C713" i="5"/>
  <c r="D713" i="5" s="1"/>
  <c r="F713" i="5" s="1"/>
  <c r="B714" i="5" s="1"/>
  <c r="C492" i="6"/>
  <c r="D492" i="6" s="1"/>
  <c r="B493" i="6" s="1"/>
  <c r="E714" i="5" l="1"/>
  <c r="C714" i="5"/>
  <c r="D714" i="5" s="1"/>
  <c r="F714" i="5" s="1"/>
  <c r="B715" i="5" s="1"/>
  <c r="C493" i="6"/>
  <c r="E715" i="5" l="1"/>
  <c r="C715" i="5"/>
  <c r="D715" i="5" s="1"/>
  <c r="F715" i="5" s="1"/>
  <c r="B716" i="5" s="1"/>
  <c r="D493" i="6"/>
  <c r="B494" i="6" s="1"/>
  <c r="E716" i="5" l="1"/>
  <c r="C716" i="5"/>
  <c r="D716" i="5" s="1"/>
  <c r="F716" i="5" s="1"/>
  <c r="B717" i="5" s="1"/>
  <c r="C494" i="6"/>
  <c r="E717" i="5" l="1"/>
  <c r="C717" i="5"/>
  <c r="D717" i="5" s="1"/>
  <c r="F717" i="5" s="1"/>
  <c r="B718" i="5" s="1"/>
  <c r="D494" i="6"/>
  <c r="B495" i="6" s="1"/>
  <c r="E718" i="5" l="1"/>
  <c r="C718" i="5"/>
  <c r="D718" i="5" s="1"/>
  <c r="C495" i="6"/>
  <c r="D495" i="6" l="1"/>
  <c r="B496" i="6" s="1"/>
  <c r="F718" i="5"/>
  <c r="B719" i="5" s="1"/>
  <c r="E719" i="5" l="1"/>
  <c r="C719" i="5"/>
  <c r="D719" i="5" s="1"/>
  <c r="F719" i="5" s="1"/>
  <c r="B720" i="5" s="1"/>
  <c r="C496" i="6"/>
  <c r="E720" i="5" l="1"/>
  <c r="C720" i="5"/>
  <c r="D720" i="5" s="1"/>
  <c r="F720" i="5" s="1"/>
  <c r="B721" i="5" s="1"/>
  <c r="D496" i="6"/>
  <c r="B497" i="6" s="1"/>
  <c r="E721" i="5" l="1"/>
  <c r="C721" i="5"/>
  <c r="D721" i="5" s="1"/>
  <c r="F721" i="5" s="1"/>
  <c r="B722" i="5" s="1"/>
  <c r="C497" i="6"/>
  <c r="E722" i="5" l="1"/>
  <c r="C722" i="5"/>
  <c r="D722" i="5" s="1"/>
  <c r="F722" i="5" s="1"/>
  <c r="B723" i="5" s="1"/>
  <c r="D497" i="6"/>
  <c r="B498" i="6" s="1"/>
  <c r="E723" i="5" l="1"/>
  <c r="C723" i="5"/>
  <c r="D723" i="5" s="1"/>
  <c r="F723" i="5" s="1"/>
  <c r="B724" i="5" s="1"/>
  <c r="C498" i="6"/>
  <c r="E724" i="5" l="1"/>
  <c r="C724" i="5"/>
  <c r="D724" i="5" s="1"/>
  <c r="F724" i="5" s="1"/>
  <c r="B725" i="5" s="1"/>
  <c r="D498" i="6"/>
  <c r="B499" i="6" s="1"/>
  <c r="E725" i="5" l="1"/>
  <c r="C725" i="5"/>
  <c r="D725" i="5" s="1"/>
  <c r="F725" i="5" s="1"/>
  <c r="B726" i="5" s="1"/>
  <c r="C499" i="6"/>
  <c r="E726" i="5" l="1"/>
  <c r="C726" i="5"/>
  <c r="D726" i="5" s="1"/>
  <c r="F726" i="5" s="1"/>
  <c r="B727" i="5" s="1"/>
  <c r="D499" i="6"/>
  <c r="B500" i="6" s="1"/>
  <c r="E727" i="5" l="1"/>
  <c r="C727" i="5"/>
  <c r="D727" i="5" s="1"/>
  <c r="F727" i="5" s="1"/>
  <c r="B728" i="5" s="1"/>
  <c r="C500" i="6"/>
  <c r="D500" i="6" s="1"/>
  <c r="B501" i="6" s="1"/>
  <c r="E728" i="5" l="1"/>
  <c r="C728" i="5"/>
  <c r="D728" i="5" s="1"/>
  <c r="F728" i="5" s="1"/>
  <c r="B729" i="5" s="1"/>
  <c r="C501" i="6"/>
  <c r="E729" i="5" l="1"/>
  <c r="C729" i="5"/>
  <c r="D501" i="6"/>
  <c r="B502" i="6" s="1"/>
  <c r="D729" i="5"/>
  <c r="F729" i="5" l="1"/>
  <c r="B730" i="5" s="1"/>
  <c r="C502" i="6"/>
  <c r="E730" i="5" l="1"/>
  <c r="C730" i="5"/>
  <c r="D730" i="5" s="1"/>
  <c r="F730" i="5" s="1"/>
  <c r="B731" i="5" s="1"/>
  <c r="D502" i="6"/>
  <c r="B503" i="6" s="1"/>
  <c r="E731" i="5" l="1"/>
  <c r="C731" i="5"/>
  <c r="D731" i="5" s="1"/>
  <c r="F731" i="5" s="1"/>
  <c r="B732" i="5" s="1"/>
  <c r="C503" i="6"/>
  <c r="E732" i="5" l="1"/>
  <c r="C732" i="5"/>
  <c r="D732" i="5" s="1"/>
  <c r="F732" i="5" s="1"/>
  <c r="B733" i="5" s="1"/>
  <c r="D503" i="6"/>
  <c r="B504" i="6" s="1"/>
  <c r="E733" i="5" l="1"/>
  <c r="C733" i="5"/>
  <c r="C504" i="6"/>
  <c r="D733" i="5"/>
  <c r="F733" i="5" s="1"/>
  <c r="B734" i="5" s="1"/>
  <c r="E734" i="5" l="1"/>
  <c r="C734" i="5"/>
  <c r="D504" i="6"/>
  <c r="B505" i="6" s="1"/>
  <c r="D734" i="5"/>
  <c r="F734" i="5" l="1"/>
  <c r="B735" i="5" s="1"/>
  <c r="C505" i="6"/>
  <c r="E735" i="5" l="1"/>
  <c r="C735" i="5"/>
  <c r="D735" i="5" s="1"/>
  <c r="D505" i="6"/>
  <c r="B506" i="6" s="1"/>
  <c r="F735" i="5"/>
  <c r="B736" i="5" s="1"/>
  <c r="E736" i="5" l="1"/>
  <c r="C736" i="5"/>
  <c r="D736" i="5" s="1"/>
  <c r="F736" i="5" s="1"/>
  <c r="B737" i="5" s="1"/>
  <c r="C506" i="6"/>
  <c r="E737" i="5" l="1"/>
  <c r="C737" i="5"/>
  <c r="D737" i="5" s="1"/>
  <c r="F737" i="5" s="1"/>
  <c r="B738" i="5" s="1"/>
  <c r="D506" i="6"/>
  <c r="B507" i="6" s="1"/>
  <c r="E738" i="5" l="1"/>
  <c r="C738" i="5"/>
  <c r="D738" i="5" s="1"/>
  <c r="F738" i="5" s="1"/>
  <c r="B739" i="5" s="1"/>
  <c r="C507" i="6"/>
  <c r="E739" i="5" l="1"/>
  <c r="C739" i="5"/>
  <c r="D739" i="5" s="1"/>
  <c r="D507" i="6"/>
  <c r="B508" i="6" s="1"/>
  <c r="C508" i="6" l="1"/>
  <c r="F739" i="5"/>
  <c r="B740" i="5" s="1"/>
  <c r="E740" i="5" l="1"/>
  <c r="C740" i="5"/>
  <c r="D740" i="5" s="1"/>
  <c r="F740" i="5" s="1"/>
  <c r="B741" i="5" s="1"/>
  <c r="D508" i="6"/>
  <c r="B509" i="6" s="1"/>
  <c r="E741" i="5" l="1"/>
  <c r="C741" i="5"/>
  <c r="D741" i="5" s="1"/>
  <c r="C509" i="6"/>
  <c r="D509" i="6" l="1"/>
  <c r="B510" i="6" s="1"/>
  <c r="F741" i="5"/>
  <c r="B742" i="5" s="1"/>
  <c r="E742" i="5" l="1"/>
  <c r="C742" i="5"/>
  <c r="D742" i="5" s="1"/>
  <c r="F742" i="5" s="1"/>
  <c r="B743" i="5" s="1"/>
  <c r="C510" i="6"/>
  <c r="E743" i="5" l="1"/>
  <c r="C743" i="5"/>
  <c r="D743" i="5" s="1"/>
  <c r="D510" i="6"/>
  <c r="B511" i="6" s="1"/>
  <c r="C511" i="6" l="1"/>
  <c r="F743" i="5"/>
  <c r="B744" i="5" s="1"/>
  <c r="E744" i="5" l="1"/>
  <c r="C744" i="5"/>
  <c r="D744" i="5" s="1"/>
  <c r="F744" i="5" s="1"/>
  <c r="B745" i="5" s="1"/>
  <c r="D511" i="6"/>
  <c r="B512" i="6" s="1"/>
  <c r="E745" i="5" l="1"/>
  <c r="C745" i="5"/>
  <c r="D745" i="5" s="1"/>
  <c r="C512" i="6"/>
  <c r="D512" i="6" s="1"/>
  <c r="B513" i="6" s="1"/>
  <c r="C513" i="6" l="1"/>
  <c r="F745" i="5"/>
  <c r="B746" i="5" s="1"/>
  <c r="E746" i="5" l="1"/>
  <c r="C746" i="5"/>
  <c r="D746" i="5" s="1"/>
  <c r="F746" i="5" s="1"/>
  <c r="B747" i="5" s="1"/>
  <c r="D513" i="6"/>
  <c r="B514" i="6" s="1"/>
  <c r="E747" i="5" l="1"/>
  <c r="C747" i="5"/>
  <c r="D747" i="5" s="1"/>
  <c r="F747" i="5" s="1"/>
  <c r="B748" i="5" s="1"/>
  <c r="C514" i="6"/>
  <c r="E748" i="5" l="1"/>
  <c r="C748" i="5"/>
  <c r="D748" i="5" s="1"/>
  <c r="F748" i="5" s="1"/>
  <c r="B749" i="5" s="1"/>
  <c r="D514" i="6"/>
  <c r="B515" i="6" s="1"/>
  <c r="E749" i="5" l="1"/>
  <c r="C749" i="5"/>
  <c r="D749" i="5" s="1"/>
  <c r="F749" i="5" s="1"/>
  <c r="B750" i="5" s="1"/>
  <c r="C515" i="6"/>
  <c r="E750" i="5" l="1"/>
  <c r="C750" i="5"/>
  <c r="D750" i="5" s="1"/>
  <c r="F750" i="5" s="1"/>
  <c r="B751" i="5" s="1"/>
  <c r="D515" i="6"/>
  <c r="B516" i="6" s="1"/>
  <c r="E751" i="5" l="1"/>
  <c r="C751" i="5"/>
  <c r="D751" i="5" s="1"/>
  <c r="C516" i="6"/>
  <c r="D516" i="6" l="1"/>
  <c r="B517" i="6" s="1"/>
  <c r="F751" i="5"/>
  <c r="B752" i="5" s="1"/>
  <c r="E752" i="5" l="1"/>
  <c r="C752" i="5"/>
  <c r="D752" i="5" s="1"/>
  <c r="F752" i="5" s="1"/>
  <c r="B753" i="5" s="1"/>
  <c r="C517" i="6"/>
  <c r="E753" i="5" l="1"/>
  <c r="C753" i="5"/>
  <c r="D517" i="6"/>
  <c r="B518" i="6" s="1"/>
  <c r="D753" i="5"/>
  <c r="F753" i="5" s="1"/>
  <c r="B754" i="5" s="1"/>
  <c r="E754" i="5" l="1"/>
  <c r="C754" i="5"/>
  <c r="D754" i="5" s="1"/>
  <c r="C518" i="6"/>
  <c r="D518" i="6" l="1"/>
  <c r="B519" i="6" s="1"/>
  <c r="F754" i="5"/>
  <c r="B755" i="5" s="1"/>
  <c r="E755" i="5" l="1"/>
  <c r="C755" i="5"/>
  <c r="D755" i="5" s="1"/>
  <c r="F755" i="5" s="1"/>
  <c r="B756" i="5" s="1"/>
  <c r="C519" i="6"/>
  <c r="E756" i="5" l="1"/>
  <c r="C756" i="5"/>
  <c r="D756" i="5" s="1"/>
  <c r="F756" i="5" s="1"/>
  <c r="B757" i="5" s="1"/>
  <c r="D519" i="6"/>
  <c r="B520" i="6" s="1"/>
  <c r="E757" i="5" l="1"/>
  <c r="C757" i="5"/>
  <c r="D757" i="5" s="1"/>
  <c r="F757" i="5" s="1"/>
  <c r="B758" i="5" s="1"/>
  <c r="C520" i="6"/>
  <c r="E758" i="5" l="1"/>
  <c r="C758" i="5"/>
  <c r="D758" i="5" s="1"/>
  <c r="F758" i="5" s="1"/>
  <c r="B759" i="5" s="1"/>
  <c r="D520" i="6"/>
  <c r="B521" i="6" s="1"/>
  <c r="E759" i="5" l="1"/>
  <c r="C759" i="5"/>
  <c r="D759" i="5" s="1"/>
  <c r="F759" i="5" s="1"/>
  <c r="B760" i="5" s="1"/>
  <c r="C521" i="6"/>
  <c r="E760" i="5" l="1"/>
  <c r="C760" i="5"/>
  <c r="D521" i="6"/>
  <c r="B522" i="6" s="1"/>
  <c r="D760" i="5"/>
  <c r="F760" i="5" s="1"/>
  <c r="B761" i="5" s="1"/>
  <c r="E761" i="5" l="1"/>
  <c r="C761" i="5"/>
  <c r="D761" i="5" s="1"/>
  <c r="F761" i="5" s="1"/>
  <c r="B762" i="5" s="1"/>
  <c r="C522" i="6"/>
  <c r="E762" i="5" l="1"/>
  <c r="C762" i="5"/>
  <c r="D762" i="5" s="1"/>
  <c r="F762" i="5" s="1"/>
  <c r="B763" i="5" s="1"/>
  <c r="D522" i="6"/>
  <c r="B523" i="6" s="1"/>
  <c r="E763" i="5" l="1"/>
  <c r="C763" i="5"/>
  <c r="D763" i="5" s="1"/>
  <c r="F763" i="5" s="1"/>
  <c r="B764" i="5" s="1"/>
  <c r="C523" i="6"/>
  <c r="E764" i="5" l="1"/>
  <c r="C764" i="5"/>
  <c r="D764" i="5" s="1"/>
  <c r="F764" i="5" s="1"/>
  <c r="B765" i="5" s="1"/>
  <c r="D523" i="6"/>
  <c r="B524" i="6" s="1"/>
  <c r="E765" i="5" l="1"/>
  <c r="C765" i="5"/>
  <c r="D765" i="5" s="1"/>
  <c r="F765" i="5" s="1"/>
  <c r="B766" i="5" s="1"/>
  <c r="C524" i="6"/>
  <c r="E766" i="5" l="1"/>
  <c r="C766" i="5"/>
  <c r="D766" i="5" s="1"/>
  <c r="F766" i="5" s="1"/>
  <c r="B767" i="5" s="1"/>
  <c r="D524" i="6"/>
  <c r="B525" i="6" s="1"/>
  <c r="E767" i="5" l="1"/>
  <c r="C767" i="5"/>
  <c r="D767" i="5" s="1"/>
  <c r="F767" i="5" s="1"/>
  <c r="B768" i="5" s="1"/>
  <c r="C525" i="6"/>
  <c r="E768" i="5" l="1"/>
  <c r="C768" i="5"/>
  <c r="D768" i="5" s="1"/>
  <c r="F768" i="5" s="1"/>
  <c r="B769" i="5" s="1"/>
  <c r="D525" i="6"/>
  <c r="B526" i="6" s="1"/>
  <c r="E769" i="5" l="1"/>
  <c r="C769" i="5"/>
  <c r="D769" i="5" s="1"/>
  <c r="F769" i="5" s="1"/>
  <c r="B770" i="5" s="1"/>
  <c r="C526" i="6"/>
  <c r="E770" i="5" l="1"/>
  <c r="C770" i="5"/>
  <c r="D770" i="5" s="1"/>
  <c r="F770" i="5" s="1"/>
  <c r="B771" i="5" s="1"/>
  <c r="D526" i="6"/>
  <c r="B527" i="6" s="1"/>
  <c r="E771" i="5" l="1"/>
  <c r="C771" i="5"/>
  <c r="D771" i="5" s="1"/>
  <c r="F771" i="5" s="1"/>
  <c r="B772" i="5" s="1"/>
  <c r="C527" i="6"/>
  <c r="E772" i="5" l="1"/>
  <c r="C772" i="5"/>
  <c r="D772" i="5" s="1"/>
  <c r="F772" i="5" s="1"/>
  <c r="B773" i="5" s="1"/>
  <c r="D527" i="6"/>
  <c r="B528" i="6" s="1"/>
  <c r="E773" i="5" l="1"/>
  <c r="C773" i="5"/>
  <c r="D773" i="5" s="1"/>
  <c r="F773" i="5" s="1"/>
  <c r="B774" i="5" s="1"/>
  <c r="C528" i="6"/>
  <c r="E774" i="5" l="1"/>
  <c r="C774" i="5"/>
  <c r="D774" i="5" s="1"/>
  <c r="F774" i="5" s="1"/>
  <c r="B775" i="5" s="1"/>
  <c r="D528" i="6"/>
  <c r="B529" i="6" s="1"/>
  <c r="E775" i="5" l="1"/>
  <c r="C775" i="5"/>
  <c r="D775" i="5" s="1"/>
  <c r="F775" i="5" s="1"/>
  <c r="B776" i="5" s="1"/>
  <c r="C529" i="6"/>
  <c r="E776" i="5" l="1"/>
  <c r="C776" i="5"/>
  <c r="D776" i="5" s="1"/>
  <c r="F776" i="5" s="1"/>
  <c r="B777" i="5" s="1"/>
  <c r="D529" i="6"/>
  <c r="B530" i="6" s="1"/>
  <c r="E777" i="5" l="1"/>
  <c r="C777" i="5"/>
  <c r="D777" i="5" s="1"/>
  <c r="F777" i="5" s="1"/>
  <c r="B778" i="5" s="1"/>
  <c r="C530" i="6"/>
  <c r="E778" i="5" l="1"/>
  <c r="C778" i="5"/>
  <c r="D778" i="5" s="1"/>
  <c r="F778" i="5" s="1"/>
  <c r="B779" i="5" s="1"/>
  <c r="D530" i="6"/>
  <c r="B531" i="6" s="1"/>
  <c r="E779" i="5" l="1"/>
  <c r="C779" i="5"/>
  <c r="D779" i="5" s="1"/>
  <c r="F779" i="5" s="1"/>
  <c r="B780" i="5" s="1"/>
  <c r="C531" i="6"/>
  <c r="E780" i="5" l="1"/>
  <c r="C780" i="5"/>
  <c r="D780" i="5" s="1"/>
  <c r="F780" i="5" s="1"/>
  <c r="B781" i="5" s="1"/>
  <c r="D531" i="6"/>
  <c r="B532" i="6" s="1"/>
  <c r="E781" i="5" l="1"/>
  <c r="C781" i="5"/>
  <c r="D781" i="5" s="1"/>
  <c r="F781" i="5" s="1"/>
  <c r="B782" i="5" s="1"/>
  <c r="C532" i="6"/>
  <c r="E782" i="5" l="1"/>
  <c r="C782" i="5"/>
  <c r="D782" i="5" s="1"/>
  <c r="F782" i="5" s="1"/>
  <c r="B783" i="5" s="1"/>
  <c r="D532" i="6"/>
  <c r="B533" i="6" s="1"/>
  <c r="E783" i="5" l="1"/>
  <c r="C783" i="5"/>
  <c r="D783" i="5" s="1"/>
  <c r="F783" i="5" s="1"/>
  <c r="B784" i="5" s="1"/>
  <c r="C533" i="6"/>
  <c r="E784" i="5" l="1"/>
  <c r="C784" i="5"/>
  <c r="D784" i="5" s="1"/>
  <c r="D533" i="6"/>
  <c r="B534" i="6" s="1"/>
  <c r="C534" i="6" l="1"/>
  <c r="F784" i="5"/>
  <c r="B785" i="5" s="1"/>
  <c r="E785" i="5" l="1"/>
  <c r="C785" i="5"/>
  <c r="D785" i="5" s="1"/>
  <c r="F785" i="5" s="1"/>
  <c r="B786" i="5" s="1"/>
  <c r="D534" i="6"/>
  <c r="B535" i="6" s="1"/>
  <c r="E786" i="5" l="1"/>
  <c r="C786" i="5"/>
  <c r="D786" i="5" s="1"/>
  <c r="F786" i="5" s="1"/>
  <c r="B787" i="5" s="1"/>
  <c r="C535" i="6"/>
  <c r="E787" i="5" l="1"/>
  <c r="C787" i="5"/>
  <c r="D787" i="5" s="1"/>
  <c r="F787" i="5" s="1"/>
  <c r="B788" i="5" s="1"/>
  <c r="D535" i="6"/>
  <c r="B536" i="6" s="1"/>
  <c r="E788" i="5" l="1"/>
  <c r="C788" i="5"/>
  <c r="D788" i="5" s="1"/>
  <c r="F788" i="5" s="1"/>
  <c r="B789" i="5" s="1"/>
  <c r="C536" i="6"/>
  <c r="E789" i="5" l="1"/>
  <c r="C789" i="5"/>
  <c r="D789" i="5" s="1"/>
  <c r="D536" i="6"/>
  <c r="B537" i="6" s="1"/>
  <c r="C537" i="6" l="1"/>
  <c r="F789" i="5"/>
  <c r="B790" i="5" s="1"/>
  <c r="E790" i="5" l="1"/>
  <c r="C790" i="5"/>
  <c r="D790" i="5" s="1"/>
  <c r="F790" i="5" s="1"/>
  <c r="B791" i="5" s="1"/>
  <c r="D537" i="6"/>
  <c r="B538" i="6" s="1"/>
  <c r="E791" i="5" l="1"/>
  <c r="C791" i="5"/>
  <c r="D791" i="5" s="1"/>
  <c r="F791" i="5" s="1"/>
  <c r="B792" i="5" s="1"/>
  <c r="C538" i="6"/>
  <c r="E792" i="5" l="1"/>
  <c r="C792" i="5"/>
  <c r="D792" i="5" s="1"/>
  <c r="F792" i="5" s="1"/>
  <c r="B793" i="5" s="1"/>
  <c r="D538" i="6"/>
  <c r="B539" i="6" s="1"/>
  <c r="E793" i="5" l="1"/>
  <c r="C793" i="5"/>
  <c r="D793" i="5" s="1"/>
  <c r="F793" i="5" s="1"/>
  <c r="B794" i="5" s="1"/>
  <c r="C539" i="6"/>
  <c r="E794" i="5" l="1"/>
  <c r="C794" i="5"/>
  <c r="D794" i="5" s="1"/>
  <c r="F794" i="5" s="1"/>
  <c r="B795" i="5" s="1"/>
  <c r="D539" i="6"/>
  <c r="B540" i="6" s="1"/>
  <c r="E795" i="5" l="1"/>
  <c r="C795" i="5"/>
  <c r="D795" i="5" s="1"/>
  <c r="F795" i="5" s="1"/>
  <c r="B796" i="5" s="1"/>
  <c r="C540" i="6"/>
  <c r="E796" i="5" l="1"/>
  <c r="C796" i="5"/>
  <c r="D796" i="5" s="1"/>
  <c r="F796" i="5" s="1"/>
  <c r="B797" i="5" s="1"/>
  <c r="D540" i="6"/>
  <c r="B541" i="6" s="1"/>
  <c r="E797" i="5" l="1"/>
  <c r="C797" i="5"/>
  <c r="D797" i="5" s="1"/>
  <c r="F797" i="5" s="1"/>
  <c r="B798" i="5" s="1"/>
  <c r="C541" i="6"/>
  <c r="E798" i="5" l="1"/>
  <c r="C798" i="5"/>
  <c r="D798" i="5" s="1"/>
  <c r="F798" i="5" s="1"/>
  <c r="B799" i="5" s="1"/>
  <c r="D541" i="6"/>
  <c r="B542" i="6" s="1"/>
  <c r="E799" i="5" l="1"/>
  <c r="C799" i="5"/>
  <c r="D799" i="5" s="1"/>
  <c r="F799" i="5" s="1"/>
  <c r="B800" i="5" s="1"/>
  <c r="C542" i="6"/>
  <c r="E800" i="5" l="1"/>
  <c r="C800" i="5"/>
  <c r="D800" i="5" s="1"/>
  <c r="F800" i="5" s="1"/>
  <c r="B801" i="5" s="1"/>
  <c r="D542" i="6"/>
  <c r="B543" i="6" s="1"/>
  <c r="E801" i="5" l="1"/>
  <c r="C801" i="5"/>
  <c r="D801" i="5" s="1"/>
  <c r="F801" i="5" s="1"/>
  <c r="B802" i="5" s="1"/>
  <c r="C543" i="6"/>
  <c r="E802" i="5" l="1"/>
  <c r="C802" i="5"/>
  <c r="D802" i="5" s="1"/>
  <c r="F802" i="5" s="1"/>
  <c r="B803" i="5" s="1"/>
  <c r="D543" i="6"/>
  <c r="B544" i="6" s="1"/>
  <c r="E803" i="5" l="1"/>
  <c r="C803" i="5"/>
  <c r="D803" i="5" s="1"/>
  <c r="F803" i="5" s="1"/>
  <c r="B804" i="5" s="1"/>
  <c r="C544" i="6"/>
  <c r="E804" i="5" l="1"/>
  <c r="C804" i="5"/>
  <c r="D804" i="5" s="1"/>
  <c r="F804" i="5" s="1"/>
  <c r="B805" i="5" s="1"/>
  <c r="D544" i="6"/>
  <c r="B545" i="6" s="1"/>
  <c r="E805" i="5" l="1"/>
  <c r="C805" i="5"/>
  <c r="D805" i="5" s="1"/>
  <c r="F805" i="5" s="1"/>
  <c r="B806" i="5" s="1"/>
  <c r="C545" i="6"/>
  <c r="E806" i="5" l="1"/>
  <c r="C806" i="5"/>
  <c r="D806" i="5" s="1"/>
  <c r="F806" i="5" s="1"/>
  <c r="B807" i="5" s="1"/>
  <c r="D545" i="6"/>
  <c r="B546" i="6" s="1"/>
  <c r="E807" i="5" l="1"/>
  <c r="C807" i="5"/>
  <c r="D807" i="5" s="1"/>
  <c r="F807" i="5" s="1"/>
  <c r="B808" i="5" s="1"/>
  <c r="C546" i="6"/>
  <c r="E808" i="5" l="1"/>
  <c r="C808" i="5"/>
  <c r="D808" i="5" s="1"/>
  <c r="F808" i="5" s="1"/>
  <c r="B809" i="5" s="1"/>
  <c r="D546" i="6"/>
  <c r="B547" i="6" s="1"/>
  <c r="E809" i="5" l="1"/>
  <c r="C809" i="5"/>
  <c r="D809" i="5" s="1"/>
  <c r="F809" i="5" s="1"/>
  <c r="B810" i="5" s="1"/>
  <c r="C547" i="6"/>
  <c r="E810" i="5" l="1"/>
  <c r="C810" i="5"/>
  <c r="D810" i="5" s="1"/>
  <c r="F810" i="5" s="1"/>
  <c r="B811" i="5" s="1"/>
  <c r="D547" i="6"/>
  <c r="B548" i="6" s="1"/>
  <c r="E811" i="5" l="1"/>
  <c r="C811" i="5"/>
  <c r="D811" i="5" s="1"/>
  <c r="F811" i="5" s="1"/>
  <c r="B812" i="5" s="1"/>
  <c r="C548" i="6"/>
  <c r="E812" i="5" l="1"/>
  <c r="C812" i="5"/>
  <c r="D812" i="5" s="1"/>
  <c r="F812" i="5" s="1"/>
  <c r="B813" i="5" s="1"/>
  <c r="D548" i="6"/>
  <c r="B549" i="6" s="1"/>
  <c r="E813" i="5" l="1"/>
  <c r="C813" i="5"/>
  <c r="D813" i="5" s="1"/>
  <c r="F813" i="5" s="1"/>
  <c r="B814" i="5" s="1"/>
  <c r="C549" i="6"/>
  <c r="E814" i="5" l="1"/>
  <c r="C814" i="5"/>
  <c r="D814" i="5" s="1"/>
  <c r="F814" i="5" s="1"/>
  <c r="B815" i="5" s="1"/>
  <c r="D549" i="6"/>
  <c r="B550" i="6" s="1"/>
  <c r="E815" i="5" l="1"/>
  <c r="C815" i="5"/>
  <c r="D815" i="5" s="1"/>
  <c r="F815" i="5" s="1"/>
  <c r="B816" i="5" s="1"/>
  <c r="C550" i="6"/>
  <c r="E816" i="5" l="1"/>
  <c r="C816" i="5"/>
  <c r="D816" i="5" s="1"/>
  <c r="F816" i="5" s="1"/>
  <c r="B817" i="5" s="1"/>
  <c r="D550" i="6"/>
  <c r="B551" i="6" s="1"/>
  <c r="E817" i="5" l="1"/>
  <c r="C817" i="5"/>
  <c r="D817" i="5" s="1"/>
  <c r="F817" i="5" s="1"/>
  <c r="B818" i="5" s="1"/>
  <c r="C551" i="6"/>
  <c r="E818" i="5" l="1"/>
  <c r="C818" i="5"/>
  <c r="D818" i="5" s="1"/>
  <c r="F818" i="5" s="1"/>
  <c r="B819" i="5" s="1"/>
  <c r="D551" i="6"/>
  <c r="B552" i="6" s="1"/>
  <c r="E819" i="5" l="1"/>
  <c r="C819" i="5"/>
  <c r="D819" i="5" s="1"/>
  <c r="F819" i="5" s="1"/>
  <c r="B820" i="5" s="1"/>
  <c r="C552" i="6"/>
  <c r="E820" i="5" l="1"/>
  <c r="C820" i="5"/>
  <c r="D820" i="5" s="1"/>
  <c r="D552" i="6"/>
  <c r="B553" i="6" s="1"/>
  <c r="C553" i="6" l="1"/>
  <c r="F820" i="5"/>
  <c r="B821" i="5" s="1"/>
  <c r="E821" i="5" l="1"/>
  <c r="C821" i="5"/>
  <c r="D821" i="5" s="1"/>
  <c r="F821" i="5" s="1"/>
  <c r="B822" i="5" s="1"/>
  <c r="D553" i="6"/>
  <c r="B554" i="6" s="1"/>
  <c r="E822" i="5" l="1"/>
  <c r="C822" i="5"/>
  <c r="D822" i="5" s="1"/>
  <c r="C554" i="6"/>
  <c r="D554" i="6" l="1"/>
  <c r="B555" i="6" s="1"/>
  <c r="F822" i="5"/>
  <c r="B823" i="5" s="1"/>
  <c r="E823" i="5" l="1"/>
  <c r="C823" i="5"/>
  <c r="D823" i="5" s="1"/>
  <c r="F823" i="5" s="1"/>
  <c r="B824" i="5" s="1"/>
  <c r="C555" i="6"/>
  <c r="E824" i="5" l="1"/>
  <c r="C824" i="5"/>
  <c r="D824" i="5" s="1"/>
  <c r="D555" i="6"/>
  <c r="B556" i="6" s="1"/>
  <c r="C556" i="6" l="1"/>
  <c r="F824" i="5"/>
  <c r="B825" i="5" s="1"/>
  <c r="E825" i="5" l="1"/>
  <c r="C825" i="5"/>
  <c r="D825" i="5" s="1"/>
  <c r="F825" i="5" s="1"/>
  <c r="B826" i="5" s="1"/>
  <c r="D556" i="6"/>
  <c r="B557" i="6" s="1"/>
  <c r="E826" i="5" l="1"/>
  <c r="C826" i="5"/>
  <c r="D826" i="5" s="1"/>
  <c r="F826" i="5" s="1"/>
  <c r="B827" i="5" s="1"/>
  <c r="C557" i="6"/>
  <c r="E827" i="5" l="1"/>
  <c r="C827" i="5"/>
  <c r="D827" i="5" s="1"/>
  <c r="F827" i="5" s="1"/>
  <c r="B828" i="5" s="1"/>
  <c r="D557" i="6"/>
  <c r="B558" i="6" s="1"/>
  <c r="E828" i="5" l="1"/>
  <c r="C828" i="5"/>
  <c r="D828" i="5" s="1"/>
  <c r="F828" i="5" s="1"/>
  <c r="B829" i="5" s="1"/>
  <c r="C558" i="6"/>
  <c r="E829" i="5" l="1"/>
  <c r="C829" i="5"/>
  <c r="D829" i="5" s="1"/>
  <c r="F829" i="5" s="1"/>
  <c r="B830" i="5" s="1"/>
  <c r="D558" i="6"/>
  <c r="B559" i="6" s="1"/>
  <c r="E830" i="5" l="1"/>
  <c r="C830" i="5"/>
  <c r="D830" i="5" s="1"/>
  <c r="F830" i="5" s="1"/>
  <c r="B831" i="5" s="1"/>
  <c r="C559" i="6"/>
  <c r="E831" i="5" l="1"/>
  <c r="C831" i="5"/>
  <c r="D831" i="5" s="1"/>
  <c r="F831" i="5" s="1"/>
  <c r="B832" i="5" s="1"/>
  <c r="D559" i="6"/>
  <c r="B560" i="6" s="1"/>
  <c r="E832" i="5" l="1"/>
  <c r="C832" i="5"/>
  <c r="D832" i="5" s="1"/>
  <c r="F832" i="5" s="1"/>
  <c r="B833" i="5" s="1"/>
  <c r="C560" i="6"/>
  <c r="E833" i="5" l="1"/>
  <c r="C833" i="5"/>
  <c r="D833" i="5" s="1"/>
  <c r="D560" i="6"/>
  <c r="B561" i="6" s="1"/>
  <c r="C561" i="6" l="1"/>
  <c r="F833" i="5"/>
  <c r="B834" i="5" s="1"/>
  <c r="E834" i="5" l="1"/>
  <c r="C834" i="5"/>
  <c r="D834" i="5" s="1"/>
  <c r="F834" i="5" s="1"/>
  <c r="B835" i="5" s="1"/>
  <c r="D561" i="6"/>
  <c r="B562" i="6" s="1"/>
  <c r="E835" i="5" l="1"/>
  <c r="C835" i="5"/>
  <c r="D835" i="5" s="1"/>
  <c r="F835" i="5" s="1"/>
  <c r="B836" i="5" s="1"/>
  <c r="C562" i="6"/>
  <c r="E836" i="5" l="1"/>
  <c r="C836" i="5"/>
  <c r="D836" i="5" s="1"/>
  <c r="F836" i="5" s="1"/>
  <c r="B837" i="5" s="1"/>
  <c r="D562" i="6"/>
  <c r="B563" i="6" s="1"/>
  <c r="E837" i="5" l="1"/>
  <c r="C837" i="5"/>
  <c r="D837" i="5" s="1"/>
  <c r="F837" i="5" s="1"/>
  <c r="B838" i="5" s="1"/>
  <c r="C563" i="6"/>
  <c r="E838" i="5" l="1"/>
  <c r="C838" i="5"/>
  <c r="D838" i="5" s="1"/>
  <c r="F838" i="5" s="1"/>
  <c r="B839" i="5" s="1"/>
  <c r="D563" i="6"/>
  <c r="B564" i="6" s="1"/>
  <c r="E839" i="5" l="1"/>
  <c r="C839" i="5"/>
  <c r="D839" i="5" s="1"/>
  <c r="F839" i="5" s="1"/>
  <c r="B840" i="5" s="1"/>
  <c r="C564" i="6"/>
  <c r="E840" i="5" l="1"/>
  <c r="C840" i="5"/>
  <c r="D840" i="5" s="1"/>
  <c r="F840" i="5" s="1"/>
  <c r="B841" i="5" s="1"/>
  <c r="D564" i="6"/>
  <c r="B565" i="6" s="1"/>
  <c r="E841" i="5" l="1"/>
  <c r="C841" i="5"/>
  <c r="D841" i="5" s="1"/>
  <c r="F841" i="5" s="1"/>
  <c r="B842" i="5" s="1"/>
  <c r="C565" i="6"/>
  <c r="E842" i="5" l="1"/>
  <c r="C842" i="5"/>
  <c r="D842" i="5" s="1"/>
  <c r="F842" i="5" s="1"/>
  <c r="B843" i="5" s="1"/>
  <c r="D565" i="6"/>
  <c r="B566" i="6" s="1"/>
  <c r="E843" i="5" l="1"/>
  <c r="C843" i="5"/>
  <c r="D843" i="5" s="1"/>
  <c r="F843" i="5" s="1"/>
  <c r="B844" i="5" s="1"/>
  <c r="C566" i="6"/>
  <c r="E844" i="5" l="1"/>
  <c r="C844" i="5"/>
  <c r="D844" i="5" s="1"/>
  <c r="F844" i="5" s="1"/>
  <c r="B845" i="5" s="1"/>
  <c r="D566" i="6"/>
  <c r="B567" i="6" s="1"/>
  <c r="E845" i="5" l="1"/>
  <c r="C845" i="5"/>
  <c r="D845" i="5" s="1"/>
  <c r="F845" i="5" s="1"/>
  <c r="B846" i="5" s="1"/>
  <c r="C567" i="6"/>
  <c r="E846" i="5" l="1"/>
  <c r="C846" i="5"/>
  <c r="D846" i="5" s="1"/>
  <c r="F846" i="5" s="1"/>
  <c r="B847" i="5" s="1"/>
  <c r="D567" i="6"/>
  <c r="B568" i="6" s="1"/>
  <c r="E847" i="5" l="1"/>
  <c r="C847" i="5"/>
  <c r="D847" i="5" s="1"/>
  <c r="F847" i="5" s="1"/>
  <c r="B848" i="5" s="1"/>
  <c r="C568" i="6"/>
  <c r="E848" i="5" l="1"/>
  <c r="C848" i="5"/>
  <c r="D848" i="5" s="1"/>
  <c r="F848" i="5" s="1"/>
  <c r="B849" i="5" s="1"/>
  <c r="D568" i="6"/>
  <c r="B569" i="6" s="1"/>
  <c r="E849" i="5" l="1"/>
  <c r="C849" i="5"/>
  <c r="D849" i="5" s="1"/>
  <c r="C569" i="6"/>
  <c r="D569" i="6" l="1"/>
  <c r="B570" i="6" s="1"/>
  <c r="F849" i="5"/>
  <c r="B850" i="5" s="1"/>
  <c r="E850" i="5" l="1"/>
  <c r="C850" i="5"/>
  <c r="D850" i="5" s="1"/>
  <c r="F850" i="5" s="1"/>
  <c r="B851" i="5" s="1"/>
  <c r="C570" i="6"/>
  <c r="E851" i="5" l="1"/>
  <c r="C851" i="5"/>
  <c r="D851" i="5" s="1"/>
  <c r="F851" i="5" s="1"/>
  <c r="B852" i="5" s="1"/>
  <c r="D570" i="6"/>
  <c r="B571" i="6" s="1"/>
  <c r="E852" i="5" l="1"/>
  <c r="C852" i="5"/>
  <c r="D852" i="5" s="1"/>
  <c r="F852" i="5" s="1"/>
  <c r="B853" i="5" s="1"/>
  <c r="C571" i="6"/>
  <c r="E853" i="5" l="1"/>
  <c r="C853" i="5"/>
  <c r="D853" i="5" s="1"/>
  <c r="F853" i="5" s="1"/>
  <c r="B854" i="5" s="1"/>
  <c r="D571" i="6"/>
  <c r="B572" i="6" s="1"/>
  <c r="E854" i="5" l="1"/>
  <c r="C854" i="5"/>
  <c r="D854" i="5" s="1"/>
  <c r="F854" i="5" s="1"/>
  <c r="B855" i="5" s="1"/>
  <c r="C572" i="6"/>
  <c r="E855" i="5" l="1"/>
  <c r="C855" i="5"/>
  <c r="D855" i="5" s="1"/>
  <c r="F855" i="5" s="1"/>
  <c r="B856" i="5" s="1"/>
  <c r="D572" i="6"/>
  <c r="B573" i="6" s="1"/>
  <c r="E856" i="5" l="1"/>
  <c r="C856" i="5"/>
  <c r="D856" i="5" s="1"/>
  <c r="F856" i="5" s="1"/>
  <c r="B857" i="5" s="1"/>
  <c r="C573" i="6"/>
  <c r="E857" i="5" l="1"/>
  <c r="C857" i="5"/>
  <c r="D857" i="5" s="1"/>
  <c r="F857" i="5" s="1"/>
  <c r="B858" i="5" s="1"/>
  <c r="D573" i="6"/>
  <c r="B574" i="6" s="1"/>
  <c r="E858" i="5" l="1"/>
  <c r="C858" i="5"/>
  <c r="D858" i="5" s="1"/>
  <c r="F858" i="5" s="1"/>
  <c r="B859" i="5" s="1"/>
  <c r="C574" i="6"/>
  <c r="D574" i="6" s="1"/>
  <c r="B575" i="6" s="1"/>
  <c r="E859" i="5" l="1"/>
  <c r="C859" i="5"/>
  <c r="D859" i="5" s="1"/>
  <c r="F859" i="5" s="1"/>
  <c r="B860" i="5" s="1"/>
  <c r="C575" i="6"/>
  <c r="E860" i="5" l="1"/>
  <c r="C860" i="5"/>
  <c r="D575" i="6"/>
  <c r="B576" i="6" s="1"/>
  <c r="D860" i="5"/>
  <c r="F860" i="5" l="1"/>
  <c r="B861" i="5" s="1"/>
  <c r="C576" i="6"/>
  <c r="E861" i="5" l="1"/>
  <c r="C861" i="5"/>
  <c r="D861" i="5" s="1"/>
  <c r="D576" i="6"/>
  <c r="B577" i="6" s="1"/>
  <c r="F861" i="5" l="1"/>
  <c r="B862" i="5" s="1"/>
  <c r="C577" i="6"/>
  <c r="E862" i="5" l="1"/>
  <c r="C862" i="5"/>
  <c r="D862" i="5" s="1"/>
  <c r="F862" i="5" s="1"/>
  <c r="B863" i="5" s="1"/>
  <c r="D577" i="6"/>
  <c r="B578" i="6" s="1"/>
  <c r="E863" i="5" l="1"/>
  <c r="C863" i="5"/>
  <c r="D863" i="5" s="1"/>
  <c r="F863" i="5" s="1"/>
  <c r="B864" i="5" s="1"/>
  <c r="C578" i="6"/>
  <c r="E864" i="5" l="1"/>
  <c r="C864" i="5"/>
  <c r="D864" i="5" s="1"/>
  <c r="F864" i="5" s="1"/>
  <c r="B865" i="5" s="1"/>
  <c r="D578" i="6"/>
  <c r="B579" i="6" s="1"/>
  <c r="E865" i="5" l="1"/>
  <c r="C865" i="5"/>
  <c r="D865" i="5" s="1"/>
  <c r="F865" i="5" s="1"/>
  <c r="B866" i="5" s="1"/>
  <c r="C579" i="6"/>
  <c r="E866" i="5" l="1"/>
  <c r="C866" i="5"/>
  <c r="D866" i="5" s="1"/>
  <c r="D579" i="6"/>
  <c r="B580" i="6" s="1"/>
  <c r="F866" i="5" l="1"/>
  <c r="B867" i="5" s="1"/>
  <c r="C580" i="6"/>
  <c r="E867" i="5" l="1"/>
  <c r="C867" i="5"/>
  <c r="D867" i="5" s="1"/>
  <c r="F867" i="5" s="1"/>
  <c r="B868" i="5" s="1"/>
  <c r="D580" i="6"/>
  <c r="B581" i="6" s="1"/>
  <c r="E868" i="5" l="1"/>
  <c r="C868" i="5"/>
  <c r="D868" i="5" s="1"/>
  <c r="F868" i="5" s="1"/>
  <c r="B869" i="5" s="1"/>
  <c r="C581" i="6"/>
  <c r="E869" i="5" l="1"/>
  <c r="C869" i="5"/>
  <c r="D869" i="5" s="1"/>
  <c r="D581" i="6"/>
  <c r="B582" i="6" s="1"/>
  <c r="F869" i="5" l="1"/>
  <c r="B870" i="5" s="1"/>
  <c r="C582" i="6"/>
  <c r="E870" i="5" l="1"/>
  <c r="C870" i="5"/>
  <c r="D870" i="5" s="1"/>
  <c r="F870" i="5" s="1"/>
  <c r="B871" i="5" s="1"/>
  <c r="D582" i="6"/>
  <c r="B583" i="6" s="1"/>
  <c r="E871" i="5" l="1"/>
  <c r="C871" i="5"/>
  <c r="D871" i="5" s="1"/>
  <c r="F871" i="5" s="1"/>
  <c r="B872" i="5" s="1"/>
  <c r="C583" i="6"/>
  <c r="E872" i="5" l="1"/>
  <c r="C872" i="5"/>
  <c r="D872" i="5" s="1"/>
  <c r="F872" i="5" s="1"/>
  <c r="B873" i="5" s="1"/>
  <c r="D583" i="6"/>
  <c r="B584" i="6" s="1"/>
  <c r="E873" i="5" l="1"/>
  <c r="C873" i="5"/>
  <c r="D873" i="5" s="1"/>
  <c r="F873" i="5" s="1"/>
  <c r="B874" i="5" s="1"/>
  <c r="C584" i="6"/>
  <c r="E874" i="5" l="1"/>
  <c r="C874" i="5"/>
  <c r="D874" i="5" s="1"/>
  <c r="F874" i="5" s="1"/>
  <c r="B875" i="5" s="1"/>
  <c r="D584" i="6"/>
  <c r="B585" i="6" s="1"/>
  <c r="E875" i="5" l="1"/>
  <c r="C875" i="5"/>
  <c r="D875" i="5" s="1"/>
  <c r="F875" i="5" s="1"/>
  <c r="B876" i="5" s="1"/>
  <c r="C585" i="6"/>
  <c r="E876" i="5" l="1"/>
  <c r="C876" i="5"/>
  <c r="D876" i="5" s="1"/>
  <c r="F876" i="5" s="1"/>
  <c r="B877" i="5" s="1"/>
  <c r="D585" i="6"/>
  <c r="B586" i="6" s="1"/>
  <c r="E877" i="5" l="1"/>
  <c r="C877" i="5"/>
  <c r="D877" i="5" s="1"/>
  <c r="F877" i="5" s="1"/>
  <c r="B878" i="5" s="1"/>
  <c r="C586" i="6"/>
  <c r="E878" i="5" l="1"/>
  <c r="C878" i="5"/>
  <c r="D878" i="5" s="1"/>
  <c r="F878" i="5" s="1"/>
  <c r="B879" i="5" s="1"/>
  <c r="D586" i="6"/>
  <c r="B587" i="6" s="1"/>
  <c r="E879" i="5" l="1"/>
  <c r="C879" i="5"/>
  <c r="D879" i="5" s="1"/>
  <c r="F879" i="5" s="1"/>
  <c r="B880" i="5" s="1"/>
  <c r="C587" i="6"/>
  <c r="E880" i="5" l="1"/>
  <c r="C880" i="5"/>
  <c r="D880" i="5" s="1"/>
  <c r="F880" i="5" s="1"/>
  <c r="B881" i="5" s="1"/>
  <c r="D587" i="6"/>
  <c r="B588" i="6" s="1"/>
  <c r="E881" i="5" l="1"/>
  <c r="C881" i="5"/>
  <c r="D881" i="5" s="1"/>
  <c r="F881" i="5" s="1"/>
  <c r="B882" i="5" s="1"/>
  <c r="C588" i="6"/>
  <c r="E882" i="5" l="1"/>
  <c r="C882" i="5"/>
  <c r="D882" i="5" s="1"/>
  <c r="D588" i="6"/>
  <c r="B589" i="6" s="1"/>
  <c r="F882" i="5" l="1"/>
  <c r="B883" i="5" s="1"/>
  <c r="C589" i="6"/>
  <c r="E883" i="5" l="1"/>
  <c r="C883" i="5"/>
  <c r="D883" i="5" s="1"/>
  <c r="F883" i="5" s="1"/>
  <c r="B884" i="5" s="1"/>
  <c r="D589" i="6"/>
  <c r="B590" i="6" s="1"/>
  <c r="E884" i="5" l="1"/>
  <c r="C884" i="5"/>
  <c r="D884" i="5" s="1"/>
  <c r="F884" i="5" s="1"/>
  <c r="B885" i="5" s="1"/>
  <c r="C590" i="6"/>
  <c r="E885" i="5" l="1"/>
  <c r="C885" i="5"/>
  <c r="D885" i="5" s="1"/>
  <c r="F885" i="5" s="1"/>
  <c r="B886" i="5" s="1"/>
  <c r="D590" i="6"/>
  <c r="B591" i="6" s="1"/>
  <c r="E886" i="5" l="1"/>
  <c r="C886" i="5"/>
  <c r="D886" i="5" s="1"/>
  <c r="F886" i="5" s="1"/>
  <c r="B887" i="5" s="1"/>
  <c r="C591" i="6"/>
  <c r="E887" i="5" l="1"/>
  <c r="C887" i="5"/>
  <c r="D887" i="5" s="1"/>
  <c r="F887" i="5" s="1"/>
  <c r="B888" i="5" s="1"/>
  <c r="D591" i="6"/>
  <c r="B592" i="6" s="1"/>
  <c r="E888" i="5" l="1"/>
  <c r="C888" i="5"/>
  <c r="D888" i="5" s="1"/>
  <c r="F888" i="5" s="1"/>
  <c r="B889" i="5" s="1"/>
  <c r="C592" i="6"/>
  <c r="E889" i="5" l="1"/>
  <c r="C889" i="5"/>
  <c r="D889" i="5" s="1"/>
  <c r="F889" i="5" s="1"/>
  <c r="B890" i="5" s="1"/>
  <c r="D592" i="6"/>
  <c r="B593" i="6" s="1"/>
  <c r="E890" i="5" l="1"/>
  <c r="C890" i="5"/>
  <c r="D890" i="5" s="1"/>
  <c r="F890" i="5" s="1"/>
  <c r="B891" i="5" s="1"/>
  <c r="C593" i="6"/>
  <c r="E891" i="5" l="1"/>
  <c r="C891" i="5"/>
  <c r="D891" i="5" s="1"/>
  <c r="F891" i="5" s="1"/>
  <c r="B892" i="5" s="1"/>
  <c r="D593" i="6"/>
  <c r="B594" i="6" s="1"/>
  <c r="E892" i="5" l="1"/>
  <c r="C892" i="5"/>
  <c r="D892" i="5" s="1"/>
  <c r="F892" i="5" s="1"/>
  <c r="B893" i="5" s="1"/>
  <c r="C594" i="6"/>
  <c r="E893" i="5" l="1"/>
  <c r="C893" i="5"/>
  <c r="D893" i="5" s="1"/>
  <c r="F893" i="5" s="1"/>
  <c r="B894" i="5" s="1"/>
  <c r="D594" i="6"/>
  <c r="B595" i="6" s="1"/>
  <c r="E894" i="5" l="1"/>
  <c r="C894" i="5"/>
  <c r="D894" i="5" s="1"/>
  <c r="F894" i="5" s="1"/>
  <c r="B895" i="5" s="1"/>
  <c r="C595" i="6"/>
  <c r="D595" i="6" s="1"/>
  <c r="B596" i="6" s="1"/>
  <c r="E895" i="5" l="1"/>
  <c r="C895" i="5"/>
  <c r="D895" i="5" s="1"/>
  <c r="F895" i="5" s="1"/>
  <c r="B896" i="5" s="1"/>
  <c r="C596" i="6"/>
  <c r="D596" i="6" s="1"/>
  <c r="B597" i="6" s="1"/>
  <c r="E896" i="5" l="1"/>
  <c r="C896" i="5"/>
  <c r="D896" i="5" s="1"/>
  <c r="F896" i="5" s="1"/>
  <c r="B897" i="5" s="1"/>
  <c r="C597" i="6"/>
  <c r="E897" i="5" l="1"/>
  <c r="C897" i="5"/>
  <c r="D897" i="5" s="1"/>
  <c r="F897" i="5" s="1"/>
  <c r="B898" i="5" s="1"/>
  <c r="D597" i="6"/>
  <c r="B598" i="6" s="1"/>
  <c r="E898" i="5" l="1"/>
  <c r="C898" i="5"/>
  <c r="D898" i="5" s="1"/>
  <c r="F898" i="5" s="1"/>
  <c r="B899" i="5" s="1"/>
  <c r="C598" i="6"/>
  <c r="E899" i="5" l="1"/>
  <c r="C899" i="5"/>
  <c r="D899" i="5" s="1"/>
  <c r="D598" i="6"/>
  <c r="B599" i="6" s="1"/>
  <c r="F899" i="5" l="1"/>
  <c r="B900" i="5" s="1"/>
  <c r="C599" i="6"/>
  <c r="E900" i="5" l="1"/>
  <c r="C900" i="5"/>
  <c r="D900" i="5" s="1"/>
  <c r="F900" i="5" s="1"/>
  <c r="B901" i="5" s="1"/>
  <c r="D599" i="6"/>
  <c r="B600" i="6" s="1"/>
  <c r="E901" i="5" l="1"/>
  <c r="C901" i="5"/>
  <c r="D901" i="5" s="1"/>
  <c r="F901" i="5" s="1"/>
  <c r="B902" i="5" s="1"/>
  <c r="C600" i="6"/>
  <c r="E902" i="5" l="1"/>
  <c r="C902" i="5"/>
  <c r="D902" i="5" s="1"/>
  <c r="F902" i="5" s="1"/>
  <c r="B903" i="5" s="1"/>
  <c r="D600" i="6"/>
  <c r="B601" i="6" s="1"/>
  <c r="E903" i="5" l="1"/>
  <c r="C903" i="5"/>
  <c r="D903" i="5" s="1"/>
  <c r="F903" i="5" s="1"/>
  <c r="B904" i="5" s="1"/>
  <c r="C601" i="6"/>
  <c r="E904" i="5" l="1"/>
  <c r="C904" i="5"/>
  <c r="D904" i="5" s="1"/>
  <c r="F904" i="5" s="1"/>
  <c r="B905" i="5" s="1"/>
  <c r="D601" i="6"/>
  <c r="B602" i="6" s="1"/>
  <c r="E905" i="5" l="1"/>
  <c r="C905" i="5"/>
  <c r="D905" i="5" s="1"/>
  <c r="F905" i="5" s="1"/>
  <c r="B906" i="5" s="1"/>
  <c r="C602" i="6"/>
  <c r="E906" i="5" l="1"/>
  <c r="C906" i="5"/>
  <c r="D906" i="5" s="1"/>
  <c r="D602" i="6"/>
  <c r="B603" i="6" s="1"/>
  <c r="C603" i="6" l="1"/>
  <c r="F906" i="5"/>
  <c r="B907" i="5" s="1"/>
  <c r="E907" i="5" l="1"/>
  <c r="C907" i="5"/>
  <c r="D907" i="5" s="1"/>
  <c r="F907" i="5" s="1"/>
  <c r="B908" i="5" s="1"/>
  <c r="D603" i="6"/>
  <c r="B604" i="6" s="1"/>
  <c r="E908" i="5" l="1"/>
  <c r="C908" i="5"/>
  <c r="D908" i="5" s="1"/>
  <c r="F908" i="5" s="1"/>
  <c r="B909" i="5" s="1"/>
  <c r="C604" i="6"/>
  <c r="E909" i="5" l="1"/>
  <c r="C909" i="5"/>
  <c r="D909" i="5" s="1"/>
  <c r="F909" i="5" s="1"/>
  <c r="B910" i="5" s="1"/>
  <c r="D604" i="6"/>
  <c r="B605" i="6" s="1"/>
  <c r="E910" i="5" l="1"/>
  <c r="C910" i="5"/>
  <c r="D910" i="5" s="1"/>
  <c r="F910" i="5" s="1"/>
  <c r="B911" i="5" s="1"/>
  <c r="C605" i="6"/>
  <c r="E911" i="5" l="1"/>
  <c r="C911" i="5"/>
  <c r="D911" i="5" s="1"/>
  <c r="F911" i="5" s="1"/>
  <c r="B912" i="5" s="1"/>
  <c r="D605" i="6"/>
  <c r="B606" i="6" s="1"/>
  <c r="E912" i="5" l="1"/>
  <c r="C912" i="5"/>
  <c r="D912" i="5" s="1"/>
  <c r="F912" i="5" s="1"/>
  <c r="B913" i="5" s="1"/>
  <c r="C606" i="6"/>
  <c r="E913" i="5" l="1"/>
  <c r="C913" i="5"/>
  <c r="D913" i="5" s="1"/>
  <c r="F913" i="5" s="1"/>
  <c r="B914" i="5" s="1"/>
  <c r="D606" i="6"/>
  <c r="B607" i="6" s="1"/>
  <c r="E914" i="5" l="1"/>
  <c r="C914" i="5"/>
  <c r="D914" i="5" s="1"/>
  <c r="F914" i="5" s="1"/>
  <c r="B915" i="5" s="1"/>
  <c r="C607" i="6"/>
  <c r="E915" i="5" l="1"/>
  <c r="C915" i="5"/>
  <c r="D915" i="5" s="1"/>
  <c r="F915" i="5" s="1"/>
  <c r="B916" i="5" s="1"/>
  <c r="D607" i="6"/>
  <c r="B608" i="6" s="1"/>
  <c r="E916" i="5" l="1"/>
  <c r="C916" i="5"/>
  <c r="D916" i="5" s="1"/>
  <c r="F916" i="5" s="1"/>
  <c r="B917" i="5" s="1"/>
  <c r="C608" i="6"/>
  <c r="E917" i="5" l="1"/>
  <c r="C917" i="5"/>
  <c r="D917" i="5" s="1"/>
  <c r="F917" i="5" s="1"/>
  <c r="B918" i="5" s="1"/>
  <c r="D608" i="6"/>
  <c r="B609" i="6" s="1"/>
  <c r="E918" i="5" l="1"/>
  <c r="C918" i="5"/>
  <c r="D918" i="5" s="1"/>
  <c r="C609" i="6"/>
  <c r="D609" i="6" l="1"/>
  <c r="B610" i="6" s="1"/>
  <c r="F918" i="5"/>
  <c r="B919" i="5" s="1"/>
  <c r="E919" i="5" l="1"/>
  <c r="C919" i="5"/>
  <c r="D919" i="5" s="1"/>
  <c r="F919" i="5" s="1"/>
  <c r="B920" i="5" s="1"/>
  <c r="C610" i="6"/>
  <c r="E920" i="5" l="1"/>
  <c r="C920" i="5"/>
  <c r="D920" i="5" s="1"/>
  <c r="F920" i="5" s="1"/>
  <c r="B921" i="5" s="1"/>
  <c r="D610" i="6"/>
  <c r="B611" i="6" s="1"/>
  <c r="E921" i="5" l="1"/>
  <c r="C921" i="5"/>
  <c r="D921" i="5" s="1"/>
  <c r="F921" i="5" s="1"/>
  <c r="B922" i="5" s="1"/>
  <c r="C611" i="6"/>
  <c r="E922" i="5" l="1"/>
  <c r="C922" i="5"/>
  <c r="D922" i="5" s="1"/>
  <c r="F922" i="5" s="1"/>
  <c r="B923" i="5" s="1"/>
  <c r="D611" i="6"/>
  <c r="B612" i="6" s="1"/>
  <c r="E923" i="5" l="1"/>
  <c r="C923" i="5"/>
  <c r="D923" i="5" s="1"/>
  <c r="F923" i="5" s="1"/>
  <c r="B924" i="5" s="1"/>
  <c r="C612" i="6"/>
  <c r="E924" i="5" l="1"/>
  <c r="C924" i="5"/>
  <c r="D924" i="5" s="1"/>
  <c r="F924" i="5" s="1"/>
  <c r="B925" i="5" s="1"/>
  <c r="D612" i="6"/>
  <c r="B613" i="6" s="1"/>
  <c r="E925" i="5" l="1"/>
  <c r="C925" i="5"/>
  <c r="D925" i="5" s="1"/>
  <c r="F925" i="5" s="1"/>
  <c r="B926" i="5" s="1"/>
  <c r="C613" i="6"/>
  <c r="E926" i="5" l="1"/>
  <c r="C926" i="5"/>
  <c r="D926" i="5" s="1"/>
  <c r="F926" i="5" s="1"/>
  <c r="B927" i="5" s="1"/>
  <c r="D613" i="6"/>
  <c r="B614" i="6" s="1"/>
  <c r="E927" i="5" l="1"/>
  <c r="C927" i="5"/>
  <c r="D927" i="5" s="1"/>
  <c r="F927" i="5" s="1"/>
  <c r="B928" i="5" s="1"/>
  <c r="C614" i="6"/>
  <c r="E928" i="5" l="1"/>
  <c r="C928" i="5"/>
  <c r="D928" i="5" s="1"/>
  <c r="F928" i="5" s="1"/>
  <c r="B929" i="5" s="1"/>
  <c r="D614" i="6"/>
  <c r="B615" i="6" s="1"/>
  <c r="E929" i="5" l="1"/>
  <c r="C929" i="5"/>
  <c r="D929" i="5" s="1"/>
  <c r="F929" i="5" s="1"/>
  <c r="B930" i="5" s="1"/>
  <c r="C615" i="6"/>
  <c r="E930" i="5" l="1"/>
  <c r="C930" i="5"/>
  <c r="D930" i="5" s="1"/>
  <c r="F930" i="5" s="1"/>
  <c r="B931" i="5" s="1"/>
  <c r="D615" i="6"/>
  <c r="B616" i="6" s="1"/>
  <c r="E931" i="5" l="1"/>
  <c r="C931" i="5"/>
  <c r="D931" i="5" s="1"/>
  <c r="F931" i="5" s="1"/>
  <c r="B932" i="5" s="1"/>
  <c r="C616" i="6"/>
  <c r="E932" i="5" l="1"/>
  <c r="C932" i="5"/>
  <c r="D932" i="5" s="1"/>
  <c r="F932" i="5" s="1"/>
  <c r="B933" i="5" s="1"/>
  <c r="D616" i="6"/>
  <c r="B617" i="6" s="1"/>
  <c r="E933" i="5" l="1"/>
  <c r="C933" i="5"/>
  <c r="D933" i="5" s="1"/>
  <c r="F933" i="5" s="1"/>
  <c r="B934" i="5" s="1"/>
  <c r="C617" i="6"/>
  <c r="E934" i="5" l="1"/>
  <c r="C934" i="5"/>
  <c r="D934" i="5" s="1"/>
  <c r="F934" i="5" s="1"/>
  <c r="B935" i="5" s="1"/>
  <c r="D617" i="6"/>
  <c r="B618" i="6" s="1"/>
  <c r="E935" i="5" l="1"/>
  <c r="C935" i="5"/>
  <c r="D935" i="5" s="1"/>
  <c r="F935" i="5" s="1"/>
  <c r="B936" i="5" s="1"/>
  <c r="C618" i="6"/>
  <c r="E936" i="5" l="1"/>
  <c r="C936" i="5"/>
  <c r="D936" i="5" s="1"/>
  <c r="F936" i="5" s="1"/>
  <c r="B937" i="5" s="1"/>
  <c r="D618" i="6"/>
  <c r="B619" i="6" s="1"/>
  <c r="E937" i="5" l="1"/>
  <c r="C937" i="5"/>
  <c r="D937" i="5" s="1"/>
  <c r="F937" i="5" s="1"/>
  <c r="B938" i="5" s="1"/>
  <c r="C619" i="6"/>
  <c r="E938" i="5" l="1"/>
  <c r="C938" i="5"/>
  <c r="D938" i="5" s="1"/>
  <c r="F938" i="5" s="1"/>
  <c r="B939" i="5" s="1"/>
  <c r="D619" i="6"/>
  <c r="B620" i="6" s="1"/>
  <c r="E939" i="5" l="1"/>
  <c r="C939" i="5"/>
  <c r="D939" i="5" s="1"/>
  <c r="F939" i="5" s="1"/>
  <c r="B940" i="5" s="1"/>
  <c r="C620" i="6"/>
  <c r="E940" i="5" l="1"/>
  <c r="C940" i="5"/>
  <c r="D940" i="5" s="1"/>
  <c r="F940" i="5" s="1"/>
  <c r="B941" i="5" s="1"/>
  <c r="D620" i="6"/>
  <c r="B621" i="6" s="1"/>
  <c r="E941" i="5" l="1"/>
  <c r="C941" i="5"/>
  <c r="C621" i="6"/>
  <c r="D941" i="5"/>
  <c r="F941" i="5" s="1"/>
  <c r="B942" i="5" s="1"/>
  <c r="E942" i="5" l="1"/>
  <c r="C942" i="5"/>
  <c r="D942" i="5" s="1"/>
  <c r="F942" i="5" s="1"/>
  <c r="B943" i="5" s="1"/>
  <c r="D621" i="6"/>
  <c r="B622" i="6" s="1"/>
  <c r="E943" i="5" l="1"/>
  <c r="C943" i="5"/>
  <c r="D943" i="5" s="1"/>
  <c r="F943" i="5" s="1"/>
  <c r="B944" i="5" s="1"/>
  <c r="C622" i="6"/>
  <c r="E944" i="5" l="1"/>
  <c r="C944" i="5"/>
  <c r="D944" i="5" s="1"/>
  <c r="F944" i="5" s="1"/>
  <c r="B945" i="5" s="1"/>
  <c r="D622" i="6"/>
  <c r="B623" i="6" s="1"/>
  <c r="E945" i="5" l="1"/>
  <c r="C945" i="5"/>
  <c r="D945" i="5" s="1"/>
  <c r="F945" i="5" s="1"/>
  <c r="B946" i="5" s="1"/>
  <c r="C623" i="6"/>
  <c r="E946" i="5" l="1"/>
  <c r="C946" i="5"/>
  <c r="D946" i="5" s="1"/>
  <c r="F946" i="5" s="1"/>
  <c r="B947" i="5" s="1"/>
  <c r="D623" i="6"/>
  <c r="B624" i="6" s="1"/>
  <c r="E947" i="5" l="1"/>
  <c r="C947" i="5"/>
  <c r="D947" i="5" s="1"/>
  <c r="F947" i="5" s="1"/>
  <c r="B948" i="5" s="1"/>
  <c r="C624" i="6"/>
  <c r="E948" i="5" l="1"/>
  <c r="C948" i="5"/>
  <c r="D948" i="5" s="1"/>
  <c r="F948" i="5" s="1"/>
  <c r="B949" i="5" s="1"/>
  <c r="D624" i="6"/>
  <c r="B625" i="6" s="1"/>
  <c r="E949" i="5" l="1"/>
  <c r="C949" i="5"/>
  <c r="D949" i="5" s="1"/>
  <c r="F949" i="5" s="1"/>
  <c r="B950" i="5" s="1"/>
  <c r="C625" i="6"/>
  <c r="E950" i="5" l="1"/>
  <c r="C950" i="5"/>
  <c r="D950" i="5" s="1"/>
  <c r="F950" i="5" s="1"/>
  <c r="B951" i="5" s="1"/>
  <c r="D625" i="6"/>
  <c r="B626" i="6" s="1"/>
  <c r="E951" i="5" l="1"/>
  <c r="C951" i="5"/>
  <c r="D951" i="5" s="1"/>
  <c r="C626" i="6"/>
  <c r="D626" i="6" l="1"/>
  <c r="B627" i="6" s="1"/>
  <c r="F951" i="5"/>
  <c r="B952" i="5" s="1"/>
  <c r="E952" i="5" l="1"/>
  <c r="C952" i="5"/>
  <c r="D952" i="5" s="1"/>
  <c r="F952" i="5" s="1"/>
  <c r="B953" i="5" s="1"/>
  <c r="C627" i="6"/>
  <c r="E953" i="5" l="1"/>
  <c r="C953" i="5"/>
  <c r="D953" i="5" s="1"/>
  <c r="F953" i="5" s="1"/>
  <c r="B954" i="5" s="1"/>
  <c r="D627" i="6"/>
  <c r="B628" i="6" s="1"/>
  <c r="E954" i="5" l="1"/>
  <c r="C954" i="5"/>
  <c r="D954" i="5" s="1"/>
  <c r="F954" i="5" s="1"/>
  <c r="B955" i="5" s="1"/>
  <c r="C628" i="6"/>
  <c r="E955" i="5" l="1"/>
  <c r="C955" i="5"/>
  <c r="D955" i="5" s="1"/>
  <c r="F955" i="5" s="1"/>
  <c r="B956" i="5" s="1"/>
  <c r="D628" i="6"/>
  <c r="B629" i="6" s="1"/>
  <c r="E956" i="5" l="1"/>
  <c r="C956" i="5"/>
  <c r="D956" i="5" s="1"/>
  <c r="F956" i="5" s="1"/>
  <c r="B957" i="5" s="1"/>
  <c r="C629" i="6"/>
  <c r="E957" i="5" l="1"/>
  <c r="C957" i="5"/>
  <c r="D957" i="5" s="1"/>
  <c r="F957" i="5" s="1"/>
  <c r="B958" i="5" s="1"/>
  <c r="D629" i="6"/>
  <c r="B630" i="6" s="1"/>
  <c r="E958" i="5" l="1"/>
  <c r="C958" i="5"/>
  <c r="C630" i="6"/>
  <c r="D958" i="5"/>
  <c r="F958" i="5" s="1"/>
  <c r="B959" i="5" s="1"/>
  <c r="E959" i="5" l="1"/>
  <c r="C959" i="5"/>
  <c r="D630" i="6"/>
  <c r="B631" i="6" s="1"/>
  <c r="D959" i="5"/>
  <c r="F959" i="5" s="1"/>
  <c r="B960" i="5" s="1"/>
  <c r="E960" i="5" l="1"/>
  <c r="C960" i="5"/>
  <c r="D960" i="5" s="1"/>
  <c r="F960" i="5" s="1"/>
  <c r="B961" i="5" s="1"/>
  <c r="C631" i="6"/>
  <c r="E961" i="5" l="1"/>
  <c r="C961" i="5"/>
  <c r="D961" i="5" s="1"/>
  <c r="F961" i="5" s="1"/>
  <c r="B962" i="5" s="1"/>
  <c r="D631" i="6"/>
  <c r="B632" i="6" s="1"/>
  <c r="E962" i="5" l="1"/>
  <c r="C962" i="5"/>
  <c r="D962" i="5" s="1"/>
  <c r="F962" i="5" s="1"/>
  <c r="B963" i="5" s="1"/>
  <c r="C632" i="6"/>
  <c r="E963" i="5" l="1"/>
  <c r="C963" i="5"/>
  <c r="D963" i="5" s="1"/>
  <c r="F963" i="5" s="1"/>
  <c r="B964" i="5" s="1"/>
  <c r="D632" i="6"/>
  <c r="B633" i="6" s="1"/>
  <c r="E964" i="5" l="1"/>
  <c r="C964" i="5"/>
  <c r="D964" i="5" s="1"/>
  <c r="C633" i="6"/>
  <c r="D633" i="6" l="1"/>
  <c r="B634" i="6" s="1"/>
  <c r="F964" i="5"/>
  <c r="B965" i="5" s="1"/>
  <c r="E965" i="5" l="1"/>
  <c r="C965" i="5"/>
  <c r="D965" i="5" s="1"/>
  <c r="F965" i="5" s="1"/>
  <c r="B966" i="5" s="1"/>
  <c r="C634" i="6"/>
  <c r="E966" i="5" l="1"/>
  <c r="C966" i="5"/>
  <c r="D966" i="5" s="1"/>
  <c r="F966" i="5" s="1"/>
  <c r="B967" i="5" s="1"/>
  <c r="D634" i="6"/>
  <c r="B635" i="6" s="1"/>
  <c r="E967" i="5" l="1"/>
  <c r="C967" i="5"/>
  <c r="D967" i="5" s="1"/>
  <c r="F967" i="5" s="1"/>
  <c r="B968" i="5" s="1"/>
  <c r="C635" i="6"/>
  <c r="E968" i="5" l="1"/>
  <c r="C968" i="5"/>
  <c r="D968" i="5" s="1"/>
  <c r="F968" i="5" s="1"/>
  <c r="B969" i="5" s="1"/>
  <c r="D635" i="6"/>
  <c r="B636" i="6" s="1"/>
  <c r="E969" i="5" l="1"/>
  <c r="C969" i="5"/>
  <c r="D969" i="5" s="1"/>
  <c r="F969" i="5" s="1"/>
  <c r="B970" i="5" s="1"/>
  <c r="C636" i="6"/>
  <c r="E970" i="5" l="1"/>
  <c r="C970" i="5"/>
  <c r="D970" i="5" s="1"/>
  <c r="F970" i="5" s="1"/>
  <c r="B971" i="5" s="1"/>
  <c r="D636" i="6"/>
  <c r="B637" i="6" s="1"/>
  <c r="E971" i="5" l="1"/>
  <c r="C971" i="5"/>
  <c r="D971" i="5" s="1"/>
  <c r="F971" i="5" s="1"/>
  <c r="B972" i="5" s="1"/>
  <c r="C637" i="6"/>
  <c r="E972" i="5" l="1"/>
  <c r="C972" i="5"/>
  <c r="D972" i="5" s="1"/>
  <c r="F972" i="5" s="1"/>
  <c r="B973" i="5" s="1"/>
  <c r="D637" i="6"/>
  <c r="B638" i="6" s="1"/>
  <c r="E973" i="5" l="1"/>
  <c r="C973" i="5"/>
  <c r="D973" i="5" s="1"/>
  <c r="F973" i="5" s="1"/>
  <c r="B974" i="5" s="1"/>
  <c r="C638" i="6"/>
  <c r="E974" i="5" l="1"/>
  <c r="C974" i="5"/>
  <c r="D974" i="5" s="1"/>
  <c r="D638" i="6"/>
  <c r="B639" i="6" s="1"/>
  <c r="C639" i="6" l="1"/>
  <c r="F974" i="5"/>
  <c r="B975" i="5" s="1"/>
  <c r="E975" i="5" l="1"/>
  <c r="C975" i="5"/>
  <c r="D975" i="5" s="1"/>
  <c r="D639" i="6"/>
  <c r="B640" i="6" s="1"/>
  <c r="C640" i="6" l="1"/>
  <c r="F975" i="5"/>
  <c r="B976" i="5" s="1"/>
  <c r="E976" i="5" l="1"/>
  <c r="C976" i="5"/>
  <c r="D976" i="5" s="1"/>
  <c r="F976" i="5" s="1"/>
  <c r="B977" i="5" s="1"/>
  <c r="D640" i="6"/>
  <c r="B641" i="6" s="1"/>
  <c r="E977" i="5" l="1"/>
  <c r="C977" i="5"/>
  <c r="D977" i="5" s="1"/>
  <c r="F977" i="5" s="1"/>
  <c r="B978" i="5" s="1"/>
  <c r="C641" i="6"/>
  <c r="E978" i="5" l="1"/>
  <c r="C978" i="5"/>
  <c r="D978" i="5" s="1"/>
  <c r="F978" i="5" s="1"/>
  <c r="B979" i="5" s="1"/>
  <c r="D641" i="6"/>
  <c r="B642" i="6" s="1"/>
  <c r="E979" i="5" l="1"/>
  <c r="C979" i="5"/>
  <c r="D979" i="5" s="1"/>
  <c r="F979" i="5" s="1"/>
  <c r="B980" i="5" s="1"/>
  <c r="C642" i="6"/>
  <c r="E980" i="5" l="1"/>
  <c r="C980" i="5"/>
  <c r="D980" i="5" s="1"/>
  <c r="F980" i="5" s="1"/>
  <c r="B981" i="5" s="1"/>
  <c r="D642" i="6"/>
  <c r="B643" i="6" s="1"/>
  <c r="E981" i="5" l="1"/>
  <c r="C981" i="5"/>
  <c r="D981" i="5" s="1"/>
  <c r="C643" i="6"/>
  <c r="D643" i="6" l="1"/>
  <c r="B644" i="6" s="1"/>
  <c r="F981" i="5"/>
  <c r="B982" i="5" s="1"/>
  <c r="E982" i="5" l="1"/>
  <c r="C982" i="5"/>
  <c r="D982" i="5" s="1"/>
  <c r="F982" i="5" s="1"/>
  <c r="B983" i="5" s="1"/>
  <c r="C644" i="6"/>
  <c r="D644" i="6" s="1"/>
  <c r="B645" i="6" s="1"/>
  <c r="E983" i="5" l="1"/>
  <c r="C983" i="5"/>
  <c r="D983" i="5" s="1"/>
  <c r="F983" i="5" s="1"/>
  <c r="B984" i="5" s="1"/>
  <c r="C645" i="6"/>
  <c r="E984" i="5" l="1"/>
  <c r="C984" i="5"/>
  <c r="D984" i="5" s="1"/>
  <c r="D645" i="6"/>
  <c r="B646" i="6" s="1"/>
  <c r="C646" i="6" l="1"/>
  <c r="F984" i="5"/>
  <c r="B985" i="5" s="1"/>
  <c r="E985" i="5" l="1"/>
  <c r="C985" i="5"/>
  <c r="D985" i="5" s="1"/>
  <c r="F985" i="5" s="1"/>
  <c r="B986" i="5" s="1"/>
  <c r="D646" i="6"/>
  <c r="B647" i="6" s="1"/>
  <c r="E986" i="5" l="1"/>
  <c r="C986" i="5"/>
  <c r="D986" i="5" s="1"/>
  <c r="F986" i="5" s="1"/>
  <c r="B987" i="5" s="1"/>
  <c r="C647" i="6"/>
  <c r="E987" i="5" l="1"/>
  <c r="C987" i="5"/>
  <c r="D987" i="5" s="1"/>
  <c r="D647" i="6"/>
  <c r="B648" i="6" s="1"/>
  <c r="C648" i="6" l="1"/>
  <c r="F987" i="5"/>
  <c r="B988" i="5" s="1"/>
  <c r="E988" i="5" l="1"/>
  <c r="C988" i="5"/>
  <c r="D988" i="5" s="1"/>
  <c r="D648" i="6"/>
  <c r="B649" i="6" s="1"/>
  <c r="C649" i="6" l="1"/>
  <c r="F988" i="5"/>
  <c r="B989" i="5" s="1"/>
  <c r="E989" i="5" l="1"/>
  <c r="C989" i="5"/>
  <c r="D989" i="5" s="1"/>
  <c r="F989" i="5" s="1"/>
  <c r="B990" i="5" s="1"/>
  <c r="D649" i="6"/>
  <c r="B650" i="6" s="1"/>
  <c r="E990" i="5" l="1"/>
  <c r="C990" i="5"/>
  <c r="D990" i="5" s="1"/>
  <c r="C650" i="6"/>
  <c r="D650" i="6" l="1"/>
  <c r="B651" i="6" s="1"/>
  <c r="F990" i="5"/>
  <c r="B991" i="5" s="1"/>
  <c r="E991" i="5" l="1"/>
  <c r="C991" i="5"/>
  <c r="D991" i="5" s="1"/>
  <c r="F991" i="5" s="1"/>
  <c r="B992" i="5" s="1"/>
  <c r="C651" i="6"/>
  <c r="E992" i="5" l="1"/>
  <c r="C992" i="5"/>
  <c r="D992" i="5" s="1"/>
  <c r="F992" i="5" s="1"/>
  <c r="B993" i="5" s="1"/>
  <c r="D651" i="6"/>
  <c r="B652" i="6" s="1"/>
  <c r="E993" i="5" l="1"/>
  <c r="C993" i="5"/>
  <c r="D993" i="5" s="1"/>
  <c r="F993" i="5" s="1"/>
  <c r="B994" i="5" s="1"/>
  <c r="C652" i="6"/>
  <c r="E994" i="5" l="1"/>
  <c r="C994" i="5"/>
  <c r="D994" i="5" s="1"/>
  <c r="F994" i="5" s="1"/>
  <c r="B995" i="5" s="1"/>
  <c r="D652" i="6"/>
  <c r="B653" i="6" s="1"/>
  <c r="E995" i="5" l="1"/>
  <c r="C995" i="5"/>
  <c r="D995" i="5" s="1"/>
  <c r="C653" i="6"/>
  <c r="D653" i="6" l="1"/>
  <c r="B654" i="6" s="1"/>
  <c r="F995" i="5"/>
  <c r="B996" i="5" s="1"/>
  <c r="E996" i="5" l="1"/>
  <c r="C996" i="5"/>
  <c r="D996" i="5" s="1"/>
  <c r="F996" i="5" s="1"/>
  <c r="B997" i="5" s="1"/>
  <c r="C654" i="6"/>
  <c r="E997" i="5" l="1"/>
  <c r="C997" i="5"/>
  <c r="D997" i="5" s="1"/>
  <c r="D654" i="6"/>
  <c r="B655" i="6" s="1"/>
  <c r="C655" i="6" l="1"/>
  <c r="F997" i="5"/>
  <c r="B998" i="5" s="1"/>
  <c r="E998" i="5" l="1"/>
  <c r="C998" i="5"/>
  <c r="D998" i="5" s="1"/>
  <c r="F998" i="5" s="1"/>
  <c r="B999" i="5" s="1"/>
  <c r="D655" i="6"/>
  <c r="B656" i="6" s="1"/>
  <c r="E999" i="5" l="1"/>
  <c r="C999" i="5"/>
  <c r="D999" i="5" s="1"/>
  <c r="F999" i="5" s="1"/>
  <c r="B1000" i="5" s="1"/>
  <c r="C656" i="6"/>
  <c r="E1000" i="5" l="1"/>
  <c r="C1000" i="5"/>
  <c r="D1000" i="5" s="1"/>
  <c r="D656" i="6"/>
  <c r="B657" i="6" s="1"/>
  <c r="C657" i="6" l="1"/>
  <c r="F1000" i="5"/>
  <c r="B1001" i="5" s="1"/>
  <c r="E1001" i="5" l="1"/>
  <c r="C1001" i="5"/>
  <c r="D1001" i="5" s="1"/>
  <c r="F1001" i="5" s="1"/>
  <c r="B1002" i="5" s="1"/>
  <c r="D657" i="6"/>
  <c r="B658" i="6" s="1"/>
  <c r="E1002" i="5" l="1"/>
  <c r="C1002" i="5"/>
  <c r="D1002" i="5" s="1"/>
  <c r="F1002" i="5" s="1"/>
  <c r="B1003" i="5" s="1"/>
  <c r="C658" i="6"/>
  <c r="E1003" i="5" l="1"/>
  <c r="C1003" i="5"/>
  <c r="D1003" i="5" s="1"/>
  <c r="F1003" i="5" s="1"/>
  <c r="B1004" i="5" s="1"/>
  <c r="D658" i="6"/>
  <c r="B659" i="6" s="1"/>
  <c r="E1004" i="5" l="1"/>
  <c r="C1004" i="5"/>
  <c r="D1004" i="5" s="1"/>
  <c r="C659" i="6"/>
  <c r="D659" i="6" l="1"/>
  <c r="B660" i="6" s="1"/>
  <c r="F1004" i="5"/>
  <c r="B1005" i="5" s="1"/>
  <c r="E1005" i="5" l="1"/>
  <c r="C1005" i="5"/>
  <c r="D1005" i="5" s="1"/>
  <c r="F1005" i="5" s="1"/>
  <c r="B1006" i="5" s="1"/>
  <c r="C660" i="6"/>
  <c r="E1006" i="5" l="1"/>
  <c r="C1006" i="5"/>
  <c r="D1006" i="5" s="1"/>
  <c r="F1006" i="5" s="1"/>
  <c r="B1007" i="5" s="1"/>
  <c r="D660" i="6"/>
  <c r="B661" i="6" s="1"/>
  <c r="E1007" i="5" l="1"/>
  <c r="C1007" i="5"/>
  <c r="D1007" i="5" s="1"/>
  <c r="C661" i="6"/>
  <c r="D661" i="6" l="1"/>
  <c r="B662" i="6" s="1"/>
  <c r="F1007" i="5"/>
  <c r="B1008" i="5" s="1"/>
  <c r="E1008" i="5" l="1"/>
  <c r="C1008" i="5"/>
  <c r="D1008" i="5" s="1"/>
  <c r="F1008" i="5" s="1"/>
  <c r="B1009" i="5" s="1"/>
  <c r="C662" i="6"/>
  <c r="E1009" i="5" l="1"/>
  <c r="C1009" i="5"/>
  <c r="D1009" i="5" s="1"/>
  <c r="F1009" i="5" s="1"/>
  <c r="B1010" i="5" s="1"/>
  <c r="D662" i="6"/>
  <c r="B663" i="6" s="1"/>
  <c r="E1010" i="5" l="1"/>
  <c r="C1010" i="5"/>
  <c r="D1010" i="5" s="1"/>
  <c r="F1010" i="5" s="1"/>
  <c r="B1011" i="5" s="1"/>
  <c r="C663" i="6"/>
  <c r="E1011" i="5" l="1"/>
  <c r="C1011" i="5"/>
  <c r="D1011" i="5" s="1"/>
  <c r="D663" i="6"/>
  <c r="B664" i="6" s="1"/>
  <c r="C664" i="6" l="1"/>
  <c r="F1011" i="5"/>
  <c r="B1012" i="5" s="1"/>
  <c r="E1012" i="5" l="1"/>
  <c r="C1012" i="5"/>
  <c r="D1012" i="5" s="1"/>
  <c r="F1012" i="5" s="1"/>
  <c r="B1013" i="5" s="1"/>
  <c r="D664" i="6"/>
  <c r="B665" i="6" s="1"/>
  <c r="E1013" i="5" l="1"/>
  <c r="C1013" i="5"/>
  <c r="D1013" i="5" s="1"/>
  <c r="C665" i="6"/>
  <c r="D665" i="6" l="1"/>
  <c r="B666" i="6" s="1"/>
  <c r="F1013" i="5"/>
  <c r="B1014" i="5" s="1"/>
  <c r="E1014" i="5" l="1"/>
  <c r="C1014" i="5"/>
  <c r="D1014" i="5" s="1"/>
  <c r="F1014" i="5" s="1"/>
  <c r="B1015" i="5" s="1"/>
  <c r="C666" i="6"/>
  <c r="E1015" i="5" l="1"/>
  <c r="C1015" i="5"/>
  <c r="D1015" i="5" s="1"/>
  <c r="F1015" i="5" s="1"/>
  <c r="B1016" i="5" s="1"/>
  <c r="D666" i="6"/>
  <c r="B667" i="6" s="1"/>
  <c r="E1016" i="5" l="1"/>
  <c r="C1016" i="5"/>
  <c r="D1016" i="5" s="1"/>
  <c r="F1016" i="5" s="1"/>
  <c r="B1017" i="5" s="1"/>
  <c r="C667" i="6"/>
  <c r="E1017" i="5" l="1"/>
  <c r="C1017" i="5"/>
  <c r="D1017" i="5" s="1"/>
  <c r="F1017" i="5" s="1"/>
  <c r="B1018" i="5" s="1"/>
  <c r="D667" i="6"/>
  <c r="B668" i="6" s="1"/>
  <c r="E1018" i="5" l="1"/>
  <c r="C1018" i="5"/>
  <c r="D1018" i="5" s="1"/>
  <c r="F1018" i="5" s="1"/>
  <c r="B1019" i="5" s="1"/>
  <c r="C668" i="6"/>
  <c r="E1019" i="5" l="1"/>
  <c r="C1019" i="5"/>
  <c r="D1019" i="5" s="1"/>
  <c r="F1019" i="5" s="1"/>
  <c r="B1020" i="5" s="1"/>
  <c r="D668" i="6"/>
  <c r="B669" i="6" s="1"/>
  <c r="E1020" i="5" l="1"/>
  <c r="C1020" i="5"/>
  <c r="D1020" i="5" s="1"/>
  <c r="F1020" i="5" s="1"/>
  <c r="B1021" i="5" s="1"/>
  <c r="C669" i="6"/>
  <c r="E1021" i="5" l="1"/>
  <c r="C1021" i="5"/>
  <c r="D1021" i="5" s="1"/>
  <c r="F1021" i="5" s="1"/>
  <c r="B1022" i="5" s="1"/>
  <c r="D669" i="6"/>
  <c r="B670" i="6" s="1"/>
  <c r="E1022" i="5" l="1"/>
  <c r="C1022" i="5"/>
  <c r="D1022" i="5" s="1"/>
  <c r="F1022" i="5" s="1"/>
  <c r="B1023" i="5" s="1"/>
  <c r="C670" i="6"/>
  <c r="E1023" i="5" l="1"/>
  <c r="C1023" i="5"/>
  <c r="D1023" i="5" s="1"/>
  <c r="F1023" i="5" s="1"/>
  <c r="B1024" i="5" s="1"/>
  <c r="D670" i="6"/>
  <c r="B671" i="6" s="1"/>
  <c r="E1024" i="5" l="1"/>
  <c r="C1024" i="5"/>
  <c r="D1024" i="5" s="1"/>
  <c r="F1024" i="5" s="1"/>
  <c r="B1025" i="5" s="1"/>
  <c r="C671" i="6"/>
  <c r="E1025" i="5" l="1"/>
  <c r="C1025" i="5"/>
  <c r="D1025" i="5" s="1"/>
  <c r="F1025" i="5" s="1"/>
  <c r="B1026" i="5" s="1"/>
  <c r="D671" i="6"/>
  <c r="B672" i="6" s="1"/>
  <c r="E1026" i="5" l="1"/>
  <c r="C1026" i="5"/>
  <c r="D1026" i="5" s="1"/>
  <c r="C672" i="6"/>
  <c r="D672" i="6" l="1"/>
  <c r="B673" i="6" s="1"/>
  <c r="F1026" i="5"/>
  <c r="B1027" i="5" s="1"/>
  <c r="E1027" i="5" l="1"/>
  <c r="C1027" i="5"/>
  <c r="D1027" i="5" s="1"/>
  <c r="F1027" i="5" s="1"/>
  <c r="B1028" i="5" s="1"/>
  <c r="C673" i="6"/>
  <c r="E1028" i="5" l="1"/>
  <c r="C1028" i="5"/>
  <c r="D1028" i="5" s="1"/>
  <c r="F1028" i="5" s="1"/>
  <c r="B1029" i="5" s="1"/>
  <c r="D673" i="6"/>
  <c r="B674" i="6" s="1"/>
  <c r="E1029" i="5" l="1"/>
  <c r="C1029" i="5"/>
  <c r="D1029" i="5" s="1"/>
  <c r="F1029" i="5" s="1"/>
  <c r="B1030" i="5" s="1"/>
  <c r="C674" i="6"/>
  <c r="E1030" i="5" l="1"/>
  <c r="C1030" i="5"/>
  <c r="D1030" i="5" s="1"/>
  <c r="F1030" i="5" s="1"/>
  <c r="B1031" i="5" s="1"/>
  <c r="D674" i="6"/>
  <c r="B675" i="6" s="1"/>
  <c r="E1031" i="5" l="1"/>
  <c r="C1031" i="5"/>
  <c r="D1031" i="5" s="1"/>
  <c r="F1031" i="5" s="1"/>
  <c r="B1032" i="5" s="1"/>
  <c r="C675" i="6"/>
  <c r="E1032" i="5" l="1"/>
  <c r="C1032" i="5"/>
  <c r="D1032" i="5" s="1"/>
  <c r="F1032" i="5" s="1"/>
  <c r="B1033" i="5" s="1"/>
  <c r="D675" i="6"/>
  <c r="B676" i="6" s="1"/>
  <c r="E1033" i="5" l="1"/>
  <c r="C1033" i="5"/>
  <c r="D1033" i="5" s="1"/>
  <c r="F1033" i="5" s="1"/>
  <c r="B1034" i="5" s="1"/>
  <c r="C676" i="6"/>
  <c r="E1034" i="5" l="1"/>
  <c r="C1034" i="5"/>
  <c r="D1034" i="5" s="1"/>
  <c r="F1034" i="5" s="1"/>
  <c r="B1035" i="5" s="1"/>
  <c r="D676" i="6"/>
  <c r="B677" i="6" s="1"/>
  <c r="E1035" i="5" l="1"/>
  <c r="C1035" i="5"/>
  <c r="D1035" i="5" s="1"/>
  <c r="F1035" i="5" s="1"/>
  <c r="B1036" i="5" s="1"/>
  <c r="C677" i="6"/>
  <c r="E1036" i="5" l="1"/>
  <c r="C1036" i="5"/>
  <c r="D1036" i="5" s="1"/>
  <c r="F1036" i="5" s="1"/>
  <c r="B1037" i="5" s="1"/>
  <c r="D677" i="6"/>
  <c r="B678" i="6" s="1"/>
  <c r="E1037" i="5" l="1"/>
  <c r="C1037" i="5"/>
  <c r="D1037" i="5" s="1"/>
  <c r="F1037" i="5" s="1"/>
  <c r="B1038" i="5" s="1"/>
  <c r="C678" i="6"/>
  <c r="E1038" i="5" l="1"/>
  <c r="C1038" i="5"/>
  <c r="D1038" i="5" s="1"/>
  <c r="F1038" i="5" s="1"/>
  <c r="B1039" i="5" s="1"/>
  <c r="D678" i="6"/>
  <c r="B679" i="6" s="1"/>
  <c r="E1039" i="5" l="1"/>
  <c r="C1039" i="5"/>
  <c r="D1039" i="5" s="1"/>
  <c r="C679" i="6"/>
  <c r="D679" i="6" l="1"/>
  <c r="B680" i="6" s="1"/>
  <c r="F1039" i="5"/>
  <c r="B1040" i="5" s="1"/>
  <c r="E1040" i="5" l="1"/>
  <c r="C1040" i="5"/>
  <c r="D1040" i="5" s="1"/>
  <c r="F1040" i="5" s="1"/>
  <c r="B1041" i="5" s="1"/>
  <c r="C680" i="6"/>
  <c r="E1041" i="5" l="1"/>
  <c r="C1041" i="5"/>
  <c r="D1041" i="5" s="1"/>
  <c r="F1041" i="5" s="1"/>
  <c r="B1042" i="5" s="1"/>
  <c r="D680" i="6"/>
  <c r="B681" i="6" s="1"/>
  <c r="E1042" i="5" l="1"/>
  <c r="C1042" i="5"/>
  <c r="D1042" i="5" s="1"/>
  <c r="F1042" i="5" s="1"/>
  <c r="B1043" i="5" s="1"/>
  <c r="C681" i="6"/>
  <c r="E1043" i="5" l="1"/>
  <c r="C1043" i="5"/>
  <c r="D1043" i="5" s="1"/>
  <c r="F1043" i="5" s="1"/>
  <c r="B1044" i="5" s="1"/>
  <c r="D681" i="6"/>
  <c r="B682" i="6" s="1"/>
  <c r="E1044" i="5" l="1"/>
  <c r="C1044" i="5"/>
  <c r="D1044" i="5" s="1"/>
  <c r="F1044" i="5" s="1"/>
  <c r="B1045" i="5" s="1"/>
  <c r="C682" i="6"/>
  <c r="E1045" i="5" l="1"/>
  <c r="C1045" i="5"/>
  <c r="D1045" i="5" s="1"/>
  <c r="D682" i="6"/>
  <c r="B683" i="6" s="1"/>
  <c r="C683" i="6" l="1"/>
  <c r="F1045" i="5"/>
  <c r="B1046" i="5" s="1"/>
  <c r="E1046" i="5" l="1"/>
  <c r="C1046" i="5"/>
  <c r="D1046" i="5" s="1"/>
  <c r="F1046" i="5" s="1"/>
  <c r="B1047" i="5" s="1"/>
  <c r="D683" i="6"/>
  <c r="B684" i="6" s="1"/>
  <c r="E1047" i="5" l="1"/>
  <c r="C1047" i="5"/>
  <c r="D1047" i="5" s="1"/>
  <c r="F1047" i="5" s="1"/>
  <c r="B1048" i="5" s="1"/>
  <c r="C684" i="6"/>
  <c r="E1048" i="5" l="1"/>
  <c r="C1048" i="5"/>
  <c r="D1048" i="5" s="1"/>
  <c r="F1048" i="5" s="1"/>
  <c r="B1049" i="5" s="1"/>
  <c r="D684" i="6"/>
  <c r="B685" i="6" s="1"/>
  <c r="E1049" i="5" l="1"/>
  <c r="C1049" i="5"/>
  <c r="D1049" i="5" s="1"/>
  <c r="F1049" i="5" s="1"/>
  <c r="B1050" i="5" s="1"/>
  <c r="C685" i="6"/>
  <c r="E1050" i="5" l="1"/>
  <c r="C1050" i="5"/>
  <c r="D1050" i="5" s="1"/>
  <c r="F1050" i="5" s="1"/>
  <c r="B1051" i="5" s="1"/>
  <c r="D685" i="6"/>
  <c r="B686" i="6" s="1"/>
  <c r="E1051" i="5" l="1"/>
  <c r="C1051" i="5"/>
  <c r="D1051" i="5" s="1"/>
  <c r="F1051" i="5" s="1"/>
  <c r="B1052" i="5" s="1"/>
  <c r="C686" i="6"/>
  <c r="E1052" i="5" l="1"/>
  <c r="C1052" i="5"/>
  <c r="D1052" i="5" s="1"/>
  <c r="F1052" i="5" s="1"/>
  <c r="B1053" i="5" s="1"/>
  <c r="D686" i="6"/>
  <c r="B687" i="6" s="1"/>
  <c r="E1053" i="5" l="1"/>
  <c r="C1053" i="5"/>
  <c r="D1053" i="5" s="1"/>
  <c r="F1053" i="5" s="1"/>
  <c r="B1054" i="5" s="1"/>
  <c r="C687" i="6"/>
  <c r="E1054" i="5" l="1"/>
  <c r="C1054" i="5"/>
  <c r="D1054" i="5" s="1"/>
  <c r="D687" i="6"/>
  <c r="B688" i="6" s="1"/>
  <c r="C688" i="6" l="1"/>
  <c r="F1054" i="5"/>
  <c r="B1055" i="5" s="1"/>
  <c r="E1055" i="5" l="1"/>
  <c r="C1055" i="5"/>
  <c r="D1055" i="5" s="1"/>
  <c r="F1055" i="5" s="1"/>
  <c r="B1056" i="5" s="1"/>
  <c r="D688" i="6"/>
  <c r="B689" i="6" s="1"/>
  <c r="E1056" i="5" l="1"/>
  <c r="C1056" i="5"/>
  <c r="D1056" i="5" s="1"/>
  <c r="F1056" i="5" s="1"/>
  <c r="B1057" i="5" s="1"/>
  <c r="C689" i="6"/>
  <c r="E1057" i="5" l="1"/>
  <c r="C1057" i="5"/>
  <c r="D1057" i="5" s="1"/>
  <c r="F1057" i="5" s="1"/>
  <c r="B1058" i="5" s="1"/>
  <c r="D689" i="6"/>
  <c r="B690" i="6" s="1"/>
  <c r="E1058" i="5" l="1"/>
  <c r="C1058" i="5"/>
  <c r="D1058" i="5" s="1"/>
  <c r="F1058" i="5" s="1"/>
  <c r="B1059" i="5" s="1"/>
  <c r="C690" i="6"/>
  <c r="E1059" i="5" l="1"/>
  <c r="C1059" i="5"/>
  <c r="D1059" i="5" s="1"/>
  <c r="F1059" i="5" s="1"/>
  <c r="B1060" i="5" s="1"/>
  <c r="D690" i="6"/>
  <c r="B691" i="6" s="1"/>
  <c r="E1060" i="5" l="1"/>
  <c r="C1060" i="5"/>
  <c r="D1060" i="5" s="1"/>
  <c r="F1060" i="5" s="1"/>
  <c r="B1061" i="5" s="1"/>
  <c r="C691" i="6"/>
  <c r="E1061" i="5" l="1"/>
  <c r="C1061" i="5"/>
  <c r="D1061" i="5" s="1"/>
  <c r="F1061" i="5" s="1"/>
  <c r="B1062" i="5" s="1"/>
  <c r="D691" i="6"/>
  <c r="B692" i="6" s="1"/>
  <c r="E1062" i="5" l="1"/>
  <c r="C1062" i="5"/>
  <c r="D1062" i="5" s="1"/>
  <c r="C692" i="6"/>
  <c r="D692" i="6" l="1"/>
  <c r="B693" i="6" s="1"/>
  <c r="F1062" i="5"/>
  <c r="B1063" i="5" s="1"/>
  <c r="E1063" i="5" l="1"/>
  <c r="C1063" i="5"/>
  <c r="D1063" i="5" s="1"/>
  <c r="F1063" i="5" s="1"/>
  <c r="B1064" i="5" s="1"/>
  <c r="C693" i="6"/>
  <c r="E1064" i="5" l="1"/>
  <c r="C1064" i="5"/>
  <c r="D1064" i="5" s="1"/>
  <c r="F1064" i="5" s="1"/>
  <c r="B1065" i="5" s="1"/>
  <c r="D693" i="6"/>
  <c r="B694" i="6" s="1"/>
  <c r="E1065" i="5" l="1"/>
  <c r="C1065" i="5"/>
  <c r="D1065" i="5" s="1"/>
  <c r="F1065" i="5" s="1"/>
  <c r="B1066" i="5" s="1"/>
  <c r="C694" i="6"/>
  <c r="E1066" i="5" l="1"/>
  <c r="C1066" i="5"/>
  <c r="D1066" i="5" s="1"/>
  <c r="F1066" i="5" s="1"/>
  <c r="B1067" i="5" s="1"/>
  <c r="D694" i="6"/>
  <c r="B695" i="6" s="1"/>
  <c r="E1067" i="5" l="1"/>
  <c r="C1067" i="5"/>
  <c r="D1067" i="5" s="1"/>
  <c r="F1067" i="5" s="1"/>
  <c r="B1068" i="5" s="1"/>
  <c r="C695" i="6"/>
  <c r="E1068" i="5" l="1"/>
  <c r="C1068" i="5"/>
  <c r="D1068" i="5" s="1"/>
  <c r="D695" i="6"/>
  <c r="B696" i="6" s="1"/>
  <c r="C696" i="6" l="1"/>
  <c r="F1068" i="5"/>
  <c r="B1069" i="5" s="1"/>
  <c r="E1069" i="5" l="1"/>
  <c r="C1069" i="5"/>
  <c r="D1069" i="5" s="1"/>
  <c r="F1069" i="5" s="1"/>
  <c r="B1070" i="5" s="1"/>
  <c r="D696" i="6"/>
  <c r="B697" i="6" s="1"/>
  <c r="E1070" i="5" l="1"/>
  <c r="C1070" i="5"/>
  <c r="D1070" i="5" s="1"/>
  <c r="F1070" i="5" s="1"/>
  <c r="B1071" i="5" s="1"/>
  <c r="C697" i="6"/>
  <c r="E1071" i="5" l="1"/>
  <c r="C1071" i="5"/>
  <c r="D1071" i="5" s="1"/>
  <c r="F1071" i="5" s="1"/>
  <c r="B1072" i="5" s="1"/>
  <c r="D697" i="6"/>
  <c r="B698" i="6" s="1"/>
  <c r="E1072" i="5" l="1"/>
  <c r="C1072" i="5"/>
  <c r="D1072" i="5" s="1"/>
  <c r="F1072" i="5" s="1"/>
  <c r="B1073" i="5" s="1"/>
  <c r="C698" i="6"/>
  <c r="E1073" i="5" l="1"/>
  <c r="C1073" i="5"/>
  <c r="D1073" i="5" s="1"/>
  <c r="F1073" i="5" s="1"/>
  <c r="B1074" i="5" s="1"/>
  <c r="D698" i="6"/>
  <c r="B699" i="6" s="1"/>
  <c r="E1074" i="5" l="1"/>
  <c r="C1074" i="5"/>
  <c r="D1074" i="5" s="1"/>
  <c r="F1074" i="5" s="1"/>
  <c r="B1075" i="5" s="1"/>
  <c r="C699" i="6"/>
  <c r="E1075" i="5" l="1"/>
  <c r="C1075" i="5"/>
  <c r="D1075" i="5" s="1"/>
  <c r="F1075" i="5" s="1"/>
  <c r="B1076" i="5" s="1"/>
  <c r="D699" i="6"/>
  <c r="B700" i="6" s="1"/>
  <c r="E1076" i="5" l="1"/>
  <c r="C1076" i="5"/>
  <c r="D1076" i="5" s="1"/>
  <c r="F1076" i="5" s="1"/>
  <c r="B1077" i="5" s="1"/>
  <c r="C700" i="6"/>
  <c r="E1077" i="5" l="1"/>
  <c r="C1077" i="5"/>
  <c r="D1077" i="5" s="1"/>
  <c r="F1077" i="5" s="1"/>
  <c r="B1078" i="5" s="1"/>
  <c r="D700" i="6"/>
  <c r="B701" i="6" s="1"/>
  <c r="E1078" i="5" l="1"/>
  <c r="C1078" i="5"/>
  <c r="D1078" i="5" s="1"/>
  <c r="F1078" i="5" s="1"/>
  <c r="B1079" i="5" s="1"/>
  <c r="C701" i="6"/>
  <c r="E1079" i="5" l="1"/>
  <c r="C1079" i="5"/>
  <c r="D1079" i="5" s="1"/>
  <c r="F1079" i="5" s="1"/>
  <c r="B1080" i="5" s="1"/>
  <c r="D701" i="6"/>
  <c r="B702" i="6" s="1"/>
  <c r="E1080" i="5" l="1"/>
  <c r="C1080" i="5"/>
  <c r="D1080" i="5" s="1"/>
  <c r="F1080" i="5" s="1"/>
  <c r="B1081" i="5" s="1"/>
  <c r="C702" i="6"/>
  <c r="E1081" i="5" l="1"/>
  <c r="C1081" i="5"/>
  <c r="D1081" i="5" s="1"/>
  <c r="F1081" i="5" s="1"/>
  <c r="B1082" i="5" s="1"/>
  <c r="D702" i="6"/>
  <c r="B703" i="6" s="1"/>
  <c r="E1082" i="5" l="1"/>
  <c r="C1082" i="5"/>
  <c r="D1082" i="5" s="1"/>
  <c r="F1082" i="5" s="1"/>
  <c r="B1083" i="5" s="1"/>
  <c r="C703" i="6"/>
  <c r="E1083" i="5" l="1"/>
  <c r="C1083" i="5"/>
  <c r="D1083" i="5" s="1"/>
  <c r="F1083" i="5" s="1"/>
  <c r="B1084" i="5" s="1"/>
  <c r="D703" i="6"/>
  <c r="B704" i="6" s="1"/>
  <c r="E1084" i="5" l="1"/>
  <c r="C1084" i="5"/>
  <c r="D1084" i="5" s="1"/>
  <c r="C704" i="6"/>
  <c r="D704" i="6" l="1"/>
  <c r="B705" i="6" s="1"/>
  <c r="F1084" i="5"/>
  <c r="B1085" i="5" s="1"/>
  <c r="E1085" i="5" l="1"/>
  <c r="C1085" i="5"/>
  <c r="D1085" i="5" s="1"/>
  <c r="C705" i="6"/>
  <c r="D705" i="6" l="1"/>
  <c r="B706" i="6" s="1"/>
  <c r="F1085" i="5"/>
  <c r="B1086" i="5" s="1"/>
  <c r="E1086" i="5" l="1"/>
  <c r="C1086" i="5"/>
  <c r="D1086" i="5" s="1"/>
  <c r="F1086" i="5" s="1"/>
  <c r="B1087" i="5" s="1"/>
  <c r="C706" i="6"/>
  <c r="E1087" i="5" l="1"/>
  <c r="C1087" i="5"/>
  <c r="D1087" i="5" s="1"/>
  <c r="D706" i="6"/>
  <c r="B707" i="6" s="1"/>
  <c r="C707" i="6" l="1"/>
  <c r="F1087" i="5"/>
  <c r="B1088" i="5" s="1"/>
  <c r="E1088" i="5" l="1"/>
  <c r="C1088" i="5"/>
  <c r="D1088" i="5" s="1"/>
  <c r="F1088" i="5" s="1"/>
  <c r="B1089" i="5" s="1"/>
  <c r="D707" i="6"/>
  <c r="B708" i="6" s="1"/>
  <c r="E1089" i="5" l="1"/>
  <c r="C1089" i="5"/>
  <c r="D1089" i="5" s="1"/>
  <c r="F1089" i="5" s="1"/>
  <c r="B1090" i="5" s="1"/>
  <c r="C708" i="6"/>
  <c r="E1090" i="5" l="1"/>
  <c r="C1090" i="5"/>
  <c r="D708" i="6"/>
  <c r="B709" i="6" s="1"/>
  <c r="D1090" i="5"/>
  <c r="C709" i="6" l="1"/>
  <c r="F1090" i="5"/>
  <c r="B1091" i="5" s="1"/>
  <c r="E1091" i="5" l="1"/>
  <c r="C1091" i="5"/>
  <c r="D1091" i="5" s="1"/>
  <c r="F1091" i="5" s="1"/>
  <c r="B1092" i="5" s="1"/>
  <c r="D709" i="6"/>
  <c r="B710" i="6" s="1"/>
  <c r="E1092" i="5" l="1"/>
  <c r="C1092" i="5"/>
  <c r="D1092" i="5" s="1"/>
  <c r="F1092" i="5" s="1"/>
  <c r="B1093" i="5" s="1"/>
  <c r="C710" i="6"/>
  <c r="E1093" i="5" l="1"/>
  <c r="C1093" i="5"/>
  <c r="D1093" i="5" s="1"/>
  <c r="F1093" i="5" s="1"/>
  <c r="B1094" i="5" s="1"/>
  <c r="D710" i="6"/>
  <c r="B711" i="6" s="1"/>
  <c r="E1094" i="5" l="1"/>
  <c r="C1094" i="5"/>
  <c r="D1094" i="5" s="1"/>
  <c r="F1094" i="5" s="1"/>
  <c r="B1095" i="5" s="1"/>
  <c r="C711" i="6"/>
  <c r="E1095" i="5" l="1"/>
  <c r="C1095" i="5"/>
  <c r="D1095" i="5" s="1"/>
  <c r="F1095" i="5" s="1"/>
  <c r="B1096" i="5" s="1"/>
  <c r="D711" i="6"/>
  <c r="B712" i="6" s="1"/>
  <c r="E1096" i="5" l="1"/>
  <c r="C1096" i="5"/>
  <c r="D1096" i="5" s="1"/>
  <c r="F1096" i="5" s="1"/>
  <c r="B1097" i="5" s="1"/>
  <c r="C712" i="6"/>
  <c r="E1097" i="5" l="1"/>
  <c r="C1097" i="5"/>
  <c r="D1097" i="5" s="1"/>
  <c r="F1097" i="5" s="1"/>
  <c r="B1098" i="5" s="1"/>
  <c r="D712" i="6"/>
  <c r="B713" i="6" s="1"/>
  <c r="E1098" i="5" l="1"/>
  <c r="C1098" i="5"/>
  <c r="D1098" i="5" s="1"/>
  <c r="F1098" i="5" s="1"/>
  <c r="B1099" i="5" s="1"/>
  <c r="C713" i="6"/>
  <c r="E1099" i="5" l="1"/>
  <c r="C1099" i="5"/>
  <c r="D1099" i="5" s="1"/>
  <c r="F1099" i="5" s="1"/>
  <c r="B1100" i="5" s="1"/>
  <c r="D713" i="6"/>
  <c r="B714" i="6" s="1"/>
  <c r="E1100" i="5" l="1"/>
  <c r="C1100" i="5"/>
  <c r="D1100" i="5" s="1"/>
  <c r="F1100" i="5" s="1"/>
  <c r="B1101" i="5" s="1"/>
  <c r="C714" i="6"/>
  <c r="E1101" i="5" l="1"/>
  <c r="C1101" i="5"/>
  <c r="D1101" i="5" s="1"/>
  <c r="F1101" i="5" s="1"/>
  <c r="B1102" i="5" s="1"/>
  <c r="D714" i="6"/>
  <c r="B715" i="6" s="1"/>
  <c r="E1102" i="5" l="1"/>
  <c r="C1102" i="5"/>
  <c r="D1102" i="5" s="1"/>
  <c r="F1102" i="5" s="1"/>
  <c r="B1103" i="5" s="1"/>
  <c r="C715" i="6"/>
  <c r="E1103" i="5" l="1"/>
  <c r="C1103" i="5"/>
  <c r="D1103" i="5" s="1"/>
  <c r="F1103" i="5" s="1"/>
  <c r="B1104" i="5" s="1"/>
  <c r="D715" i="6"/>
  <c r="B716" i="6" s="1"/>
  <c r="E1104" i="5" l="1"/>
  <c r="C1104" i="5"/>
  <c r="D1104" i="5" s="1"/>
  <c r="F1104" i="5" s="1"/>
  <c r="B1105" i="5" s="1"/>
  <c r="C716" i="6"/>
  <c r="E1105" i="5" l="1"/>
  <c r="C1105" i="5"/>
  <c r="D1105" i="5" s="1"/>
  <c r="F1105" i="5" s="1"/>
  <c r="B1106" i="5" s="1"/>
  <c r="D716" i="6"/>
  <c r="B717" i="6" s="1"/>
  <c r="E1106" i="5" l="1"/>
  <c r="C1106" i="5"/>
  <c r="D1106" i="5" s="1"/>
  <c r="F1106" i="5" s="1"/>
  <c r="B1107" i="5" s="1"/>
  <c r="C717" i="6"/>
  <c r="E1107" i="5" l="1"/>
  <c r="C1107" i="5"/>
  <c r="D1107" i="5" s="1"/>
  <c r="D717" i="6"/>
  <c r="B718" i="6" s="1"/>
  <c r="C718" i="6" l="1"/>
  <c r="F1107" i="5"/>
  <c r="B1108" i="5" s="1"/>
  <c r="E1108" i="5" l="1"/>
  <c r="C1108" i="5"/>
  <c r="D1108" i="5" s="1"/>
  <c r="D718" i="6"/>
  <c r="B719" i="6" s="1"/>
  <c r="C719" i="6" l="1"/>
  <c r="F1108" i="5"/>
  <c r="B1109" i="5" s="1"/>
  <c r="E1109" i="5" l="1"/>
  <c r="C1109" i="5"/>
  <c r="D1109" i="5" s="1"/>
  <c r="F1109" i="5" s="1"/>
  <c r="B1110" i="5" s="1"/>
  <c r="D719" i="6"/>
  <c r="B720" i="6" s="1"/>
  <c r="E1110" i="5" l="1"/>
  <c r="C1110" i="5"/>
  <c r="D1110" i="5" s="1"/>
  <c r="C720" i="6"/>
  <c r="D720" i="6" l="1"/>
  <c r="B721" i="6" s="1"/>
  <c r="F1110" i="5"/>
  <c r="B1111" i="5" s="1"/>
  <c r="E1111" i="5" l="1"/>
  <c r="C1111" i="5"/>
  <c r="D1111" i="5" s="1"/>
  <c r="F1111" i="5" s="1"/>
  <c r="B1112" i="5" s="1"/>
  <c r="C721" i="6"/>
  <c r="E1112" i="5" l="1"/>
  <c r="C1112" i="5"/>
  <c r="D1112" i="5" s="1"/>
  <c r="F1112" i="5" s="1"/>
  <c r="B1113" i="5" s="1"/>
  <c r="D721" i="6"/>
  <c r="B722" i="6" s="1"/>
  <c r="E1113" i="5" l="1"/>
  <c r="C1113" i="5"/>
  <c r="D1113" i="5" s="1"/>
  <c r="F1113" i="5" s="1"/>
  <c r="B1114" i="5" s="1"/>
  <c r="C722" i="6"/>
  <c r="E1114" i="5" l="1"/>
  <c r="C1114" i="5"/>
  <c r="D1114" i="5" s="1"/>
  <c r="F1114" i="5" s="1"/>
  <c r="B1115" i="5" s="1"/>
  <c r="D722" i="6"/>
  <c r="B723" i="6" s="1"/>
  <c r="E1115" i="5" l="1"/>
  <c r="C1115" i="5"/>
  <c r="D1115" i="5" s="1"/>
  <c r="F1115" i="5" s="1"/>
  <c r="B1116" i="5" s="1"/>
  <c r="C723" i="6"/>
  <c r="E1116" i="5" l="1"/>
  <c r="C1116" i="5"/>
  <c r="D1116" i="5" s="1"/>
  <c r="F1116" i="5" s="1"/>
  <c r="B1117" i="5" s="1"/>
  <c r="D723" i="6"/>
  <c r="B724" i="6" s="1"/>
  <c r="E1117" i="5" l="1"/>
  <c r="C1117" i="5"/>
  <c r="D1117" i="5" s="1"/>
  <c r="F1117" i="5" s="1"/>
  <c r="B1118" i="5" s="1"/>
  <c r="C724" i="6"/>
  <c r="E1118" i="5" l="1"/>
  <c r="C1118" i="5"/>
  <c r="D1118" i="5" s="1"/>
  <c r="F1118" i="5" s="1"/>
  <c r="B1119" i="5" s="1"/>
  <c r="D724" i="6"/>
  <c r="B725" i="6" s="1"/>
  <c r="E1119" i="5" l="1"/>
  <c r="C1119" i="5"/>
  <c r="D1119" i="5" s="1"/>
  <c r="F1119" i="5" s="1"/>
  <c r="B1120" i="5" s="1"/>
  <c r="C725" i="6"/>
  <c r="E1120" i="5" l="1"/>
  <c r="C1120" i="5"/>
  <c r="D1120" i="5" s="1"/>
  <c r="F1120" i="5" s="1"/>
  <c r="B1121" i="5" s="1"/>
  <c r="D725" i="6"/>
  <c r="B726" i="6" s="1"/>
  <c r="E1121" i="5" l="1"/>
  <c r="C1121" i="5"/>
  <c r="D1121" i="5" s="1"/>
  <c r="F1121" i="5" s="1"/>
  <c r="B1122" i="5" s="1"/>
  <c r="C726" i="6"/>
  <c r="E1122" i="5" l="1"/>
  <c r="C1122" i="5"/>
  <c r="D1122" i="5" s="1"/>
  <c r="F1122" i="5" s="1"/>
  <c r="B1123" i="5" s="1"/>
  <c r="D726" i="6"/>
  <c r="B727" i="6" s="1"/>
  <c r="E1123" i="5" l="1"/>
  <c r="C1123" i="5"/>
  <c r="D1123" i="5" s="1"/>
  <c r="F1123" i="5" s="1"/>
  <c r="B1124" i="5" s="1"/>
  <c r="C727" i="6"/>
  <c r="E1124" i="5" l="1"/>
  <c r="C1124" i="5"/>
  <c r="D1124" i="5" s="1"/>
  <c r="F1124" i="5" s="1"/>
  <c r="B1125" i="5" s="1"/>
  <c r="D727" i="6"/>
  <c r="B728" i="6" s="1"/>
  <c r="E1125" i="5" l="1"/>
  <c r="C1125" i="5"/>
  <c r="D1125" i="5" s="1"/>
  <c r="F1125" i="5" s="1"/>
  <c r="B1126" i="5" s="1"/>
  <c r="C728" i="6"/>
  <c r="E1126" i="5" l="1"/>
  <c r="C1126" i="5"/>
  <c r="D1126" i="5" s="1"/>
  <c r="F1126" i="5" s="1"/>
  <c r="B1127" i="5" s="1"/>
  <c r="D728" i="6"/>
  <c r="B729" i="6" s="1"/>
  <c r="E1127" i="5" l="1"/>
  <c r="C1127" i="5"/>
  <c r="D1127" i="5" s="1"/>
  <c r="F1127" i="5" s="1"/>
  <c r="B1128" i="5" s="1"/>
  <c r="C729" i="6"/>
  <c r="E1128" i="5" l="1"/>
  <c r="C1128" i="5"/>
  <c r="D1128" i="5" s="1"/>
  <c r="F1128" i="5" s="1"/>
  <c r="B1129" i="5" s="1"/>
  <c r="D729" i="6"/>
  <c r="B730" i="6" s="1"/>
  <c r="E1129" i="5" l="1"/>
  <c r="C1129" i="5"/>
  <c r="D1129" i="5" s="1"/>
  <c r="F1129" i="5" s="1"/>
  <c r="B1130" i="5" s="1"/>
  <c r="C730" i="6"/>
  <c r="E1130" i="5" l="1"/>
  <c r="C1130" i="5"/>
  <c r="D1130" i="5" s="1"/>
  <c r="F1130" i="5" s="1"/>
  <c r="B1131" i="5" s="1"/>
  <c r="D730" i="6"/>
  <c r="B731" i="6" s="1"/>
  <c r="E1131" i="5" l="1"/>
  <c r="C1131" i="5"/>
  <c r="D1131" i="5" s="1"/>
  <c r="F1131" i="5" s="1"/>
  <c r="B1132" i="5" s="1"/>
  <c r="C731" i="6"/>
  <c r="E1132" i="5" l="1"/>
  <c r="C1132" i="5"/>
  <c r="D1132" i="5" s="1"/>
  <c r="F1132" i="5" s="1"/>
  <c r="B1133" i="5" s="1"/>
  <c r="D731" i="6"/>
  <c r="B732" i="6" s="1"/>
  <c r="E1133" i="5" l="1"/>
  <c r="C1133" i="5"/>
  <c r="D1133" i="5" s="1"/>
  <c r="F1133" i="5" s="1"/>
  <c r="B1134" i="5" s="1"/>
  <c r="C732" i="6"/>
  <c r="E1134" i="5" l="1"/>
  <c r="C1134" i="5"/>
  <c r="D1134" i="5" s="1"/>
  <c r="F1134" i="5" s="1"/>
  <c r="B1135" i="5" s="1"/>
  <c r="D732" i="6"/>
  <c r="B733" i="6" s="1"/>
  <c r="E1135" i="5" l="1"/>
  <c r="C1135" i="5"/>
  <c r="D1135" i="5" s="1"/>
  <c r="F1135" i="5" s="1"/>
  <c r="B1136" i="5" s="1"/>
  <c r="C733" i="6"/>
  <c r="E1136" i="5" l="1"/>
  <c r="C1136" i="5"/>
  <c r="D1136" i="5" s="1"/>
  <c r="F1136" i="5" s="1"/>
  <c r="B1137" i="5" s="1"/>
  <c r="D733" i="6"/>
  <c r="B734" i="6" s="1"/>
  <c r="E1137" i="5" l="1"/>
  <c r="C1137" i="5"/>
  <c r="D1137" i="5" s="1"/>
  <c r="F1137" i="5" s="1"/>
  <c r="B1138" i="5" s="1"/>
  <c r="C734" i="6"/>
  <c r="E1138" i="5" l="1"/>
  <c r="C1138" i="5"/>
  <c r="D1138" i="5" s="1"/>
  <c r="F1138" i="5" s="1"/>
  <c r="B1139" i="5" s="1"/>
  <c r="D734" i="6"/>
  <c r="B735" i="6" s="1"/>
  <c r="E1139" i="5" l="1"/>
  <c r="C1139" i="5"/>
  <c r="D1139" i="5" s="1"/>
  <c r="F1139" i="5" s="1"/>
  <c r="B1140" i="5" s="1"/>
  <c r="C735" i="6"/>
  <c r="E1140" i="5" l="1"/>
  <c r="C1140" i="5"/>
  <c r="D1140" i="5" s="1"/>
  <c r="F1140" i="5" s="1"/>
  <c r="B1141" i="5" s="1"/>
  <c r="D735" i="6"/>
  <c r="B736" i="6" s="1"/>
  <c r="E1141" i="5" l="1"/>
  <c r="C1141" i="5"/>
  <c r="D1141" i="5" s="1"/>
  <c r="F1141" i="5" s="1"/>
  <c r="B1142" i="5" s="1"/>
  <c r="C736" i="6"/>
  <c r="E1142" i="5" l="1"/>
  <c r="C1142" i="5"/>
  <c r="D1142" i="5" s="1"/>
  <c r="F1142" i="5" s="1"/>
  <c r="B1143" i="5" s="1"/>
  <c r="D736" i="6"/>
  <c r="B737" i="6" s="1"/>
  <c r="E1143" i="5" l="1"/>
  <c r="C1143" i="5"/>
  <c r="D1143" i="5" s="1"/>
  <c r="F1143" i="5" s="1"/>
  <c r="B1144" i="5" s="1"/>
  <c r="C737" i="6"/>
  <c r="E1144" i="5" l="1"/>
  <c r="C1144" i="5"/>
  <c r="D1144" i="5" s="1"/>
  <c r="F1144" i="5" s="1"/>
  <c r="B1145" i="5" s="1"/>
  <c r="D737" i="6"/>
  <c r="B738" i="6" s="1"/>
  <c r="E1145" i="5" l="1"/>
  <c r="C1145" i="5"/>
  <c r="D1145" i="5" s="1"/>
  <c r="F1145" i="5" s="1"/>
  <c r="B1146" i="5" s="1"/>
  <c r="C738" i="6"/>
  <c r="E1146" i="5" l="1"/>
  <c r="C1146" i="5"/>
  <c r="D1146" i="5" s="1"/>
  <c r="F1146" i="5" s="1"/>
  <c r="B1147" i="5" s="1"/>
  <c r="D738" i="6"/>
  <c r="B739" i="6" s="1"/>
  <c r="E1147" i="5" l="1"/>
  <c r="C1147" i="5"/>
  <c r="D1147" i="5" s="1"/>
  <c r="F1147" i="5" s="1"/>
  <c r="B1148" i="5" s="1"/>
  <c r="C739" i="6"/>
  <c r="E1148" i="5" l="1"/>
  <c r="C1148" i="5"/>
  <c r="D1148" i="5" s="1"/>
  <c r="F1148" i="5" s="1"/>
  <c r="B1149" i="5" s="1"/>
  <c r="D739" i="6"/>
  <c r="B740" i="6" s="1"/>
  <c r="E1149" i="5" l="1"/>
  <c r="C1149" i="5"/>
  <c r="C740" i="6"/>
  <c r="D1149" i="5"/>
  <c r="F1149" i="5" l="1"/>
  <c r="B1150" i="5" s="1"/>
  <c r="D740" i="6"/>
  <c r="B741" i="6" s="1"/>
  <c r="E1150" i="5" l="1"/>
  <c r="C1150" i="5"/>
  <c r="D1150" i="5" s="1"/>
  <c r="F1150" i="5" s="1"/>
  <c r="B1151" i="5" s="1"/>
  <c r="C741" i="6"/>
  <c r="E1151" i="5" l="1"/>
  <c r="C1151" i="5"/>
  <c r="D1151" i="5" s="1"/>
  <c r="F1151" i="5" s="1"/>
  <c r="B1152" i="5" s="1"/>
  <c r="D741" i="6"/>
  <c r="B742" i="6" s="1"/>
  <c r="E1152" i="5" l="1"/>
  <c r="C1152" i="5"/>
  <c r="D1152" i="5" s="1"/>
  <c r="F1152" i="5" s="1"/>
  <c r="B1153" i="5" s="1"/>
  <c r="C742" i="6"/>
  <c r="E1153" i="5" l="1"/>
  <c r="C1153" i="5"/>
  <c r="D1153" i="5" s="1"/>
  <c r="F1153" i="5" s="1"/>
  <c r="B1154" i="5" s="1"/>
  <c r="D742" i="6"/>
  <c r="B743" i="6" s="1"/>
  <c r="E1154" i="5" l="1"/>
  <c r="C1154" i="5"/>
  <c r="D1154" i="5" s="1"/>
  <c r="F1154" i="5" s="1"/>
  <c r="B1155" i="5" s="1"/>
  <c r="C743" i="6"/>
  <c r="E1155" i="5" l="1"/>
  <c r="C1155" i="5"/>
  <c r="D1155" i="5" s="1"/>
  <c r="F1155" i="5" s="1"/>
  <c r="B1156" i="5" s="1"/>
  <c r="D743" i="6"/>
  <c r="B744" i="6" s="1"/>
  <c r="E1156" i="5" l="1"/>
  <c r="C1156" i="5"/>
  <c r="C744" i="6"/>
  <c r="D1156" i="5"/>
  <c r="F1156" i="5" s="1"/>
  <c r="B1157" i="5" s="1"/>
  <c r="E1157" i="5" l="1"/>
  <c r="C1157" i="5"/>
  <c r="D744" i="6"/>
  <c r="B745" i="6" s="1"/>
  <c r="D1157" i="5"/>
  <c r="F1157" i="5" s="1"/>
  <c r="B1158" i="5" s="1"/>
  <c r="E1158" i="5" l="1"/>
  <c r="C1158" i="5"/>
  <c r="C745" i="6"/>
  <c r="D1158" i="5"/>
  <c r="F1158" i="5" s="1"/>
  <c r="B1159" i="5" s="1"/>
  <c r="E1159" i="5" l="1"/>
  <c r="C1159" i="5"/>
  <c r="D745" i="6"/>
  <c r="B746" i="6" s="1"/>
  <c r="D1159" i="5"/>
  <c r="F1159" i="5" s="1"/>
  <c r="B1160" i="5" s="1"/>
  <c r="E1160" i="5" l="1"/>
  <c r="C1160" i="5"/>
  <c r="C746" i="6"/>
  <c r="D1160" i="5"/>
  <c r="D746" i="6" l="1"/>
  <c r="B747" i="6" s="1"/>
  <c r="F1160" i="5"/>
  <c r="B1161" i="5" s="1"/>
  <c r="E1161" i="5" l="1"/>
  <c r="C1161" i="5"/>
  <c r="C747" i="6"/>
  <c r="D1161" i="5"/>
  <c r="F1161" i="5" s="1"/>
  <c r="B1162" i="5" s="1"/>
  <c r="E1162" i="5" l="1"/>
  <c r="C1162" i="5"/>
  <c r="D1162" i="5" s="1"/>
  <c r="F1162" i="5" s="1"/>
  <c r="B1163" i="5" s="1"/>
  <c r="D747" i="6"/>
  <c r="B748" i="6" s="1"/>
  <c r="E1163" i="5" l="1"/>
  <c r="C1163" i="5"/>
  <c r="D1163" i="5" s="1"/>
  <c r="F1163" i="5" s="1"/>
  <c r="B1164" i="5" s="1"/>
  <c r="C748" i="6"/>
  <c r="E1164" i="5" l="1"/>
  <c r="C1164" i="5"/>
  <c r="D748" i="6"/>
  <c r="B749" i="6" s="1"/>
  <c r="D1164" i="5"/>
  <c r="F1164" i="5" s="1"/>
  <c r="B1165" i="5" s="1"/>
  <c r="E1165" i="5" l="1"/>
  <c r="C1165" i="5"/>
  <c r="D1165" i="5" s="1"/>
  <c r="F1165" i="5" s="1"/>
  <c r="B1166" i="5" s="1"/>
  <c r="C749" i="6"/>
  <c r="E1166" i="5" l="1"/>
  <c r="C1166" i="5"/>
  <c r="D1166" i="5" s="1"/>
  <c r="F1166" i="5" s="1"/>
  <c r="B1167" i="5" s="1"/>
  <c r="D749" i="6"/>
  <c r="B750" i="6" s="1"/>
  <c r="E1167" i="5" l="1"/>
  <c r="C1167" i="5"/>
  <c r="D1167" i="5" s="1"/>
  <c r="F1167" i="5" s="1"/>
  <c r="B1168" i="5" s="1"/>
  <c r="C750" i="6"/>
  <c r="E1168" i="5" l="1"/>
  <c r="C1168" i="5"/>
  <c r="D750" i="6"/>
  <c r="B751" i="6" s="1"/>
  <c r="D1168" i="5"/>
  <c r="F1168" i="5" s="1"/>
  <c r="B1169" i="5" s="1"/>
  <c r="E1169" i="5" l="1"/>
  <c r="C1169" i="5"/>
  <c r="D1169" i="5" s="1"/>
  <c r="F1169" i="5" s="1"/>
  <c r="B1170" i="5" s="1"/>
  <c r="C751" i="6"/>
  <c r="E1170" i="5" l="1"/>
  <c r="C1170" i="5"/>
  <c r="D751" i="6"/>
  <c r="B752" i="6" s="1"/>
  <c r="D1170" i="5"/>
  <c r="F1170" i="5" s="1"/>
  <c r="B1171" i="5" s="1"/>
  <c r="E1171" i="5" l="1"/>
  <c r="C1171" i="5"/>
  <c r="C752" i="6"/>
  <c r="D1171" i="5"/>
  <c r="F1171" i="5" s="1"/>
  <c r="B1172" i="5" s="1"/>
  <c r="E1172" i="5" l="1"/>
  <c r="C1172" i="5"/>
  <c r="D752" i="6"/>
  <c r="B753" i="6" s="1"/>
  <c r="D1172" i="5"/>
  <c r="F1172" i="5" s="1"/>
  <c r="B1173" i="5" s="1"/>
  <c r="E1173" i="5" l="1"/>
  <c r="C1173" i="5"/>
  <c r="D1173" i="5" s="1"/>
  <c r="C753" i="6"/>
  <c r="D753" i="6" l="1"/>
  <c r="B754" i="6" s="1"/>
  <c r="F1173" i="5"/>
  <c r="B1174" i="5" s="1"/>
  <c r="E1174" i="5" l="1"/>
  <c r="C1174" i="5"/>
  <c r="C754" i="6"/>
  <c r="D1174" i="5"/>
  <c r="F1174" i="5" s="1"/>
  <c r="B1175" i="5" s="1"/>
  <c r="E1175" i="5" l="1"/>
  <c r="C1175" i="5"/>
  <c r="D1175" i="5" s="1"/>
  <c r="F1175" i="5" s="1"/>
  <c r="B1176" i="5" s="1"/>
  <c r="D754" i="6"/>
  <c r="B755" i="6" s="1"/>
  <c r="E1176" i="5" l="1"/>
  <c r="C1176" i="5"/>
  <c r="D1176" i="5" s="1"/>
  <c r="F1176" i="5" s="1"/>
  <c r="B1177" i="5" s="1"/>
  <c r="C755" i="6"/>
  <c r="E1177" i="5" l="1"/>
  <c r="C1177" i="5"/>
  <c r="D1177" i="5" s="1"/>
  <c r="F1177" i="5" s="1"/>
  <c r="B1178" i="5" s="1"/>
  <c r="D755" i="6"/>
  <c r="B756" i="6" s="1"/>
  <c r="E1178" i="5" l="1"/>
  <c r="C1178" i="5"/>
  <c r="D1178" i="5" s="1"/>
  <c r="F1178" i="5" s="1"/>
  <c r="B1179" i="5" s="1"/>
  <c r="C756" i="6"/>
  <c r="E1179" i="5" l="1"/>
  <c r="C1179" i="5"/>
  <c r="D756" i="6"/>
  <c r="B757" i="6" s="1"/>
  <c r="D1179" i="5"/>
  <c r="F1179" i="5" s="1"/>
  <c r="B1180" i="5" s="1"/>
  <c r="E1180" i="5" l="1"/>
  <c r="C1180" i="5"/>
  <c r="D1180" i="5" s="1"/>
  <c r="F1180" i="5" s="1"/>
  <c r="B1181" i="5" s="1"/>
  <c r="C757" i="6"/>
  <c r="D757" i="6" s="1"/>
  <c r="B758" i="6" s="1"/>
  <c r="E1181" i="5" l="1"/>
  <c r="C1181" i="5"/>
  <c r="D1181" i="5" s="1"/>
  <c r="F1181" i="5" s="1"/>
  <c r="B1182" i="5" s="1"/>
  <c r="C758" i="6"/>
  <c r="E1182" i="5" l="1"/>
  <c r="C1182" i="5"/>
  <c r="D758" i="6"/>
  <c r="B759" i="6" s="1"/>
  <c r="D1182" i="5"/>
  <c r="F1182" i="5" s="1"/>
  <c r="B1183" i="5" s="1"/>
  <c r="E1183" i="5" l="1"/>
  <c r="C1183" i="5"/>
  <c r="D1183" i="5" s="1"/>
  <c r="F1183" i="5" s="1"/>
  <c r="B1184" i="5" s="1"/>
  <c r="C759" i="6"/>
  <c r="E1184" i="5" l="1"/>
  <c r="C1184" i="5"/>
  <c r="D1184" i="5" s="1"/>
  <c r="F1184" i="5" s="1"/>
  <c r="B1185" i="5" s="1"/>
  <c r="D759" i="6"/>
  <c r="B760" i="6" s="1"/>
  <c r="E1185" i="5" l="1"/>
  <c r="C1185" i="5"/>
  <c r="C760" i="6"/>
  <c r="D1185" i="5"/>
  <c r="F1185" i="5" s="1"/>
  <c r="B1186" i="5" s="1"/>
  <c r="E1186" i="5" l="1"/>
  <c r="C1186" i="5"/>
  <c r="D1186" i="5" s="1"/>
  <c r="D760" i="6"/>
  <c r="B761" i="6" s="1"/>
  <c r="C761" i="6" l="1"/>
  <c r="F1186" i="5"/>
  <c r="B1187" i="5" s="1"/>
  <c r="E1187" i="5" l="1"/>
  <c r="C1187" i="5"/>
  <c r="D1187" i="5" s="1"/>
  <c r="F1187" i="5" s="1"/>
  <c r="B1188" i="5" s="1"/>
  <c r="D761" i="6"/>
  <c r="B762" i="6" s="1"/>
  <c r="E1188" i="5" l="1"/>
  <c r="C1188" i="5"/>
  <c r="C762" i="6"/>
  <c r="D1188" i="5"/>
  <c r="F1188" i="5" s="1"/>
  <c r="B1189" i="5" s="1"/>
  <c r="E1189" i="5" l="1"/>
  <c r="C1189" i="5"/>
  <c r="D762" i="6"/>
  <c r="B763" i="6" s="1"/>
  <c r="D1189" i="5"/>
  <c r="F1189" i="5" s="1"/>
  <c r="B1190" i="5" s="1"/>
  <c r="E1190" i="5" l="1"/>
  <c r="C1190" i="5"/>
  <c r="D1190" i="5" s="1"/>
  <c r="F1190" i="5" s="1"/>
  <c r="B1191" i="5" s="1"/>
  <c r="C763" i="6"/>
  <c r="E1191" i="5" l="1"/>
  <c r="C1191" i="5"/>
  <c r="D1191" i="5" s="1"/>
  <c r="F1191" i="5" s="1"/>
  <c r="B1192" i="5" s="1"/>
  <c r="D763" i="6"/>
  <c r="B764" i="6" s="1"/>
  <c r="E1192" i="5" l="1"/>
  <c r="C1192" i="5"/>
  <c r="D1192" i="5" s="1"/>
  <c r="F1192" i="5" s="1"/>
  <c r="B1193" i="5" s="1"/>
  <c r="C764" i="6"/>
  <c r="E1193" i="5" l="1"/>
  <c r="C1193" i="5"/>
  <c r="D1193" i="5" s="1"/>
  <c r="F1193" i="5" s="1"/>
  <c r="B1194" i="5" s="1"/>
  <c r="D764" i="6"/>
  <c r="B765" i="6" s="1"/>
  <c r="E1194" i="5" l="1"/>
  <c r="C1194" i="5"/>
  <c r="C765" i="6"/>
  <c r="D1194" i="5"/>
  <c r="F1194" i="5" s="1"/>
  <c r="B1195" i="5" s="1"/>
  <c r="E1195" i="5" l="1"/>
  <c r="C1195" i="5"/>
  <c r="D1195" i="5" s="1"/>
  <c r="F1195" i="5" s="1"/>
  <c r="B1196" i="5" s="1"/>
  <c r="D765" i="6"/>
  <c r="B766" i="6" s="1"/>
  <c r="E1196" i="5" l="1"/>
  <c r="C1196" i="5"/>
  <c r="C766" i="6"/>
  <c r="D1196" i="5"/>
  <c r="D766" i="6" l="1"/>
  <c r="B767" i="6" s="1"/>
  <c r="F1196" i="5"/>
  <c r="B1197" i="5" s="1"/>
  <c r="E1197" i="5" l="1"/>
  <c r="C1197" i="5"/>
  <c r="D1197" i="5" s="1"/>
  <c r="F1197" i="5" s="1"/>
  <c r="B1198" i="5" s="1"/>
  <c r="C767" i="6"/>
  <c r="E1198" i="5" l="1"/>
  <c r="C1198" i="5"/>
  <c r="D767" i="6"/>
  <c r="B768" i="6" s="1"/>
  <c r="D1198" i="5"/>
  <c r="F1198" i="5" s="1"/>
  <c r="B1199" i="5" s="1"/>
  <c r="E1199" i="5" l="1"/>
  <c r="C1199" i="5"/>
  <c r="D1199" i="5" s="1"/>
  <c r="F1199" i="5" s="1"/>
  <c r="B1200" i="5" s="1"/>
  <c r="C768" i="6"/>
  <c r="E1200" i="5" l="1"/>
  <c r="C1200" i="5"/>
  <c r="D768" i="6"/>
  <c r="B769" i="6" s="1"/>
  <c r="D1200" i="5"/>
  <c r="F1200" i="5" s="1"/>
  <c r="B1201" i="5" s="1"/>
  <c r="E1201" i="5" l="1"/>
  <c r="C1201" i="5"/>
  <c r="D1201" i="5" s="1"/>
  <c r="F1201" i="5" s="1"/>
  <c r="B1202" i="5" s="1"/>
  <c r="C769" i="6"/>
  <c r="E1202" i="5" l="1"/>
  <c r="C1202" i="5"/>
  <c r="D769" i="6"/>
  <c r="B770" i="6" s="1"/>
  <c r="D1202" i="5"/>
  <c r="F1202" i="5" s="1"/>
  <c r="B1203" i="5" s="1"/>
  <c r="E1203" i="5" l="1"/>
  <c r="C1203" i="5"/>
  <c r="D1203" i="5" s="1"/>
  <c r="C770" i="6"/>
  <c r="D770" i="6" l="1"/>
  <c r="B771" i="6" s="1"/>
  <c r="F1203" i="5"/>
  <c r="B1204" i="5" s="1"/>
  <c r="E1204" i="5" l="1"/>
  <c r="C1204" i="5"/>
  <c r="C771" i="6"/>
  <c r="D1204" i="5"/>
  <c r="F1204" i="5" s="1"/>
  <c r="B1205" i="5" s="1"/>
  <c r="E1205" i="5" l="1"/>
  <c r="C1205" i="5"/>
  <c r="D1205" i="5" s="1"/>
  <c r="F1205" i="5" s="1"/>
  <c r="B1206" i="5" s="1"/>
  <c r="D771" i="6"/>
  <c r="B772" i="6" s="1"/>
  <c r="E1206" i="5" l="1"/>
  <c r="C1206" i="5"/>
  <c r="C772" i="6"/>
  <c r="D1206" i="5"/>
  <c r="F1206" i="5" s="1"/>
  <c r="B1207" i="5" s="1"/>
  <c r="E1207" i="5" l="1"/>
  <c r="C1207" i="5"/>
  <c r="D1207" i="5" s="1"/>
  <c r="F1207" i="5" s="1"/>
  <c r="B1208" i="5" s="1"/>
  <c r="D772" i="6"/>
  <c r="B773" i="6" s="1"/>
  <c r="E1208" i="5" l="1"/>
  <c r="C1208" i="5"/>
  <c r="D1208" i="5" s="1"/>
  <c r="F1208" i="5" s="1"/>
  <c r="B1209" i="5" s="1"/>
  <c r="C773" i="6"/>
  <c r="D773" i="6" s="1"/>
  <c r="B774" i="6" s="1"/>
  <c r="E1209" i="5" l="1"/>
  <c r="C1209" i="5"/>
  <c r="D1209" i="5" s="1"/>
  <c r="F1209" i="5" s="1"/>
  <c r="B1210" i="5" s="1"/>
  <c r="C774" i="6"/>
  <c r="E1210" i="5" l="1"/>
  <c r="C1210" i="5"/>
  <c r="D1210" i="5" s="1"/>
  <c r="D774" i="6"/>
  <c r="B775" i="6" s="1"/>
  <c r="C775" i="6" l="1"/>
  <c r="D775" i="6" s="1"/>
  <c r="B776" i="6" s="1"/>
  <c r="F1210" i="5"/>
  <c r="B1211" i="5" s="1"/>
  <c r="E1211" i="5" l="1"/>
  <c r="C1211" i="5"/>
  <c r="D1211" i="5" s="1"/>
  <c r="F1211" i="5" s="1"/>
  <c r="B1212" i="5" s="1"/>
  <c r="C776" i="6"/>
  <c r="E1212" i="5" l="1"/>
  <c r="C1212" i="5"/>
  <c r="D1212" i="5" s="1"/>
  <c r="F1212" i="5" s="1"/>
  <c r="B1213" i="5" s="1"/>
  <c r="D776" i="6"/>
  <c r="B777" i="6" s="1"/>
  <c r="E1213" i="5" l="1"/>
  <c r="C1213" i="5"/>
  <c r="D1213" i="5" s="1"/>
  <c r="F1213" i="5" s="1"/>
  <c r="B1214" i="5" s="1"/>
  <c r="C777" i="6"/>
  <c r="E1214" i="5" l="1"/>
  <c r="C1214" i="5"/>
  <c r="D1214" i="5" s="1"/>
  <c r="F1214" i="5" s="1"/>
  <c r="B1215" i="5" s="1"/>
  <c r="D777" i="6"/>
  <c r="B778" i="6" s="1"/>
  <c r="E1215" i="5" l="1"/>
  <c r="C1215" i="5"/>
  <c r="D1215" i="5" s="1"/>
  <c r="F1215" i="5" s="1"/>
  <c r="B1216" i="5" s="1"/>
  <c r="C778" i="6"/>
  <c r="E1216" i="5" l="1"/>
  <c r="C1216" i="5"/>
  <c r="D1216" i="5" s="1"/>
  <c r="F1216" i="5" s="1"/>
  <c r="B1217" i="5" s="1"/>
  <c r="D778" i="6"/>
  <c r="B779" i="6" s="1"/>
  <c r="E1217" i="5" l="1"/>
  <c r="C1217" i="5"/>
  <c r="D1217" i="5" s="1"/>
  <c r="F1217" i="5" s="1"/>
  <c r="B1218" i="5" s="1"/>
  <c r="C779" i="6"/>
  <c r="E1218" i="5" l="1"/>
  <c r="C1218" i="5"/>
  <c r="D779" i="6"/>
  <c r="B780" i="6" s="1"/>
  <c r="D1218" i="5"/>
  <c r="F1218" i="5" s="1"/>
  <c r="B1219" i="5" s="1"/>
  <c r="E1219" i="5" l="1"/>
  <c r="C1219" i="5"/>
  <c r="C780" i="6"/>
  <c r="D1219" i="5"/>
  <c r="F1219" i="5" l="1"/>
  <c r="B1220" i="5" s="1"/>
  <c r="D780" i="6"/>
  <c r="B781" i="6" s="1"/>
  <c r="E1220" i="5" l="1"/>
  <c r="C1220" i="5"/>
  <c r="D1220" i="5" s="1"/>
  <c r="F1220" i="5" s="1"/>
  <c r="B1221" i="5" s="1"/>
  <c r="C781" i="6"/>
  <c r="E1221" i="5" l="1"/>
  <c r="C1221" i="5"/>
  <c r="D1221" i="5" s="1"/>
  <c r="F1221" i="5" s="1"/>
  <c r="B1222" i="5" s="1"/>
  <c r="D781" i="6"/>
  <c r="B782" i="6" s="1"/>
  <c r="E1222" i="5" l="1"/>
  <c r="C1222" i="5"/>
  <c r="D1222" i="5" s="1"/>
  <c r="F1222" i="5" s="1"/>
  <c r="B1223" i="5" s="1"/>
  <c r="C782" i="6"/>
  <c r="E1223" i="5" l="1"/>
  <c r="C1223" i="5"/>
  <c r="D1223" i="5" s="1"/>
  <c r="F1223" i="5" s="1"/>
  <c r="B1224" i="5" s="1"/>
  <c r="D782" i="6"/>
  <c r="B783" i="6" s="1"/>
  <c r="E1224" i="5" l="1"/>
  <c r="C1224" i="5"/>
  <c r="D1224" i="5" s="1"/>
  <c r="F1224" i="5" s="1"/>
  <c r="B1225" i="5" s="1"/>
  <c r="C783" i="6"/>
  <c r="E1225" i="5" l="1"/>
  <c r="C1225" i="5"/>
  <c r="D1225" i="5" s="1"/>
  <c r="F1225" i="5" s="1"/>
  <c r="B1226" i="5" s="1"/>
  <c r="D783" i="6"/>
  <c r="B784" i="6" s="1"/>
  <c r="E1226" i="5" l="1"/>
  <c r="C1226" i="5"/>
  <c r="D1226" i="5" s="1"/>
  <c r="F1226" i="5" s="1"/>
  <c r="B1227" i="5" s="1"/>
  <c r="C784" i="6"/>
  <c r="E1227" i="5" l="1"/>
  <c r="C1227" i="5"/>
  <c r="D1227" i="5" s="1"/>
  <c r="F1227" i="5" s="1"/>
  <c r="B1228" i="5" s="1"/>
  <c r="D784" i="6"/>
  <c r="B785" i="6" s="1"/>
  <c r="E1228" i="5" l="1"/>
  <c r="C1228" i="5"/>
  <c r="D1228" i="5" s="1"/>
  <c r="F1228" i="5" s="1"/>
  <c r="B1229" i="5" s="1"/>
  <c r="C785" i="6"/>
  <c r="E1229" i="5" l="1"/>
  <c r="C1229" i="5"/>
  <c r="D1229" i="5" s="1"/>
  <c r="F1229" i="5" s="1"/>
  <c r="B1230" i="5" s="1"/>
  <c r="D785" i="6"/>
  <c r="B786" i="6" s="1"/>
  <c r="E1230" i="5" l="1"/>
  <c r="C1230" i="5"/>
  <c r="D1230" i="5" s="1"/>
  <c r="F1230" i="5" s="1"/>
  <c r="B1231" i="5" s="1"/>
  <c r="C786" i="6"/>
  <c r="E1231" i="5" l="1"/>
  <c r="C1231" i="5"/>
  <c r="D1231" i="5" s="1"/>
  <c r="F1231" i="5" s="1"/>
  <c r="B1232" i="5" s="1"/>
  <c r="D786" i="6"/>
  <c r="B787" i="6" s="1"/>
  <c r="E1232" i="5" l="1"/>
  <c r="C1232" i="5"/>
  <c r="D1232" i="5" s="1"/>
  <c r="F1232" i="5" s="1"/>
  <c r="B1233" i="5" s="1"/>
  <c r="C787" i="6"/>
  <c r="E1233" i="5" l="1"/>
  <c r="C1233" i="5"/>
  <c r="D1233" i="5" s="1"/>
  <c r="F1233" i="5" s="1"/>
  <c r="B1234" i="5" s="1"/>
  <c r="D787" i="6"/>
  <c r="B788" i="6" s="1"/>
  <c r="E1234" i="5" l="1"/>
  <c r="C1234" i="5"/>
  <c r="D1234" i="5" s="1"/>
  <c r="F1234" i="5" s="1"/>
  <c r="B1235" i="5" s="1"/>
  <c r="C788" i="6"/>
  <c r="E1235" i="5" l="1"/>
  <c r="C1235" i="5"/>
  <c r="D1235" i="5" s="1"/>
  <c r="F1235" i="5" s="1"/>
  <c r="B1236" i="5" s="1"/>
  <c r="D788" i="6"/>
  <c r="B789" i="6" s="1"/>
  <c r="E1236" i="5" l="1"/>
  <c r="C1236" i="5"/>
  <c r="D1236" i="5" s="1"/>
  <c r="F1236" i="5" s="1"/>
  <c r="B1237" i="5" s="1"/>
  <c r="C789" i="6"/>
  <c r="E1237" i="5" l="1"/>
  <c r="C1237" i="5"/>
  <c r="D1237" i="5" s="1"/>
  <c r="F1237" i="5" s="1"/>
  <c r="B1238" i="5" s="1"/>
  <c r="D789" i="6"/>
  <c r="B790" i="6" s="1"/>
  <c r="E1238" i="5" l="1"/>
  <c r="C1238" i="5"/>
  <c r="D1238" i="5" s="1"/>
  <c r="F1238" i="5" s="1"/>
  <c r="B1239" i="5" s="1"/>
  <c r="C790" i="6"/>
  <c r="E1239" i="5" l="1"/>
  <c r="C1239" i="5"/>
  <c r="D1239" i="5" s="1"/>
  <c r="F1239" i="5" s="1"/>
  <c r="B1240" i="5" s="1"/>
  <c r="D790" i="6"/>
  <c r="B791" i="6" s="1"/>
  <c r="E1240" i="5" l="1"/>
  <c r="C1240" i="5"/>
  <c r="D1240" i="5" s="1"/>
  <c r="F1240" i="5" s="1"/>
  <c r="B1241" i="5" s="1"/>
  <c r="C791" i="6"/>
  <c r="E1241" i="5" l="1"/>
  <c r="C1241" i="5"/>
  <c r="D1241" i="5" s="1"/>
  <c r="F1241" i="5" s="1"/>
  <c r="B1242" i="5" s="1"/>
  <c r="D791" i="6"/>
  <c r="B792" i="6" s="1"/>
  <c r="E1242" i="5" l="1"/>
  <c r="C1242" i="5"/>
  <c r="D1242" i="5" s="1"/>
  <c r="F1242" i="5" s="1"/>
  <c r="B1243" i="5" s="1"/>
  <c r="C792" i="6"/>
  <c r="E1243" i="5" l="1"/>
  <c r="C1243" i="5"/>
  <c r="D1243" i="5" s="1"/>
  <c r="F1243" i="5" s="1"/>
  <c r="B1244" i="5" s="1"/>
  <c r="D792" i="6"/>
  <c r="B793" i="6" s="1"/>
  <c r="E1244" i="5" l="1"/>
  <c r="C1244" i="5"/>
  <c r="D1244" i="5" s="1"/>
  <c r="F1244" i="5" s="1"/>
  <c r="B1245" i="5" s="1"/>
  <c r="C793" i="6"/>
  <c r="E1245" i="5" l="1"/>
  <c r="C1245" i="5"/>
  <c r="D1245" i="5" s="1"/>
  <c r="F1245" i="5" s="1"/>
  <c r="B1246" i="5" s="1"/>
  <c r="D793" i="6"/>
  <c r="B794" i="6" s="1"/>
  <c r="E1246" i="5" l="1"/>
  <c r="C1246" i="5"/>
  <c r="D1246" i="5" s="1"/>
  <c r="F1246" i="5" s="1"/>
  <c r="B1247" i="5" s="1"/>
  <c r="C794" i="6"/>
  <c r="E1247" i="5" l="1"/>
  <c r="C1247" i="5"/>
  <c r="D1247" i="5" s="1"/>
  <c r="F1247" i="5" s="1"/>
  <c r="B1248" i="5" s="1"/>
  <c r="D794" i="6"/>
  <c r="B795" i="6" s="1"/>
  <c r="E1248" i="5" l="1"/>
  <c r="C1248" i="5"/>
  <c r="D1248" i="5" s="1"/>
  <c r="F1248" i="5" s="1"/>
  <c r="B1249" i="5" s="1"/>
  <c r="C795" i="6"/>
  <c r="E1249" i="5" l="1"/>
  <c r="C1249" i="5"/>
  <c r="D1249" i="5" s="1"/>
  <c r="F1249" i="5" s="1"/>
  <c r="B1250" i="5" s="1"/>
  <c r="D795" i="6"/>
  <c r="B796" i="6" s="1"/>
  <c r="E1250" i="5" l="1"/>
  <c r="C1250" i="5"/>
  <c r="D1250" i="5" s="1"/>
  <c r="F1250" i="5" s="1"/>
  <c r="B1251" i="5" s="1"/>
  <c r="C796" i="6"/>
  <c r="E1251" i="5" l="1"/>
  <c r="C1251" i="5"/>
  <c r="D1251" i="5" s="1"/>
  <c r="F1251" i="5" s="1"/>
  <c r="B1252" i="5" s="1"/>
  <c r="D796" i="6"/>
  <c r="B797" i="6" s="1"/>
  <c r="E1252" i="5" l="1"/>
  <c r="C1252" i="5"/>
  <c r="D1252" i="5" s="1"/>
  <c r="F1252" i="5" s="1"/>
  <c r="B1253" i="5" s="1"/>
  <c r="C797" i="6"/>
  <c r="E1253" i="5" l="1"/>
  <c r="C1253" i="5"/>
  <c r="D1253" i="5" s="1"/>
  <c r="F1253" i="5" s="1"/>
  <c r="B1254" i="5" s="1"/>
  <c r="D797" i="6"/>
  <c r="B798" i="6" s="1"/>
  <c r="E1254" i="5" l="1"/>
  <c r="C1254" i="5"/>
  <c r="D1254" i="5" s="1"/>
  <c r="F1254" i="5" s="1"/>
  <c r="B1255" i="5" s="1"/>
  <c r="C798" i="6"/>
  <c r="E1255" i="5" l="1"/>
  <c r="C1255" i="5"/>
  <c r="D1255" i="5" s="1"/>
  <c r="F1255" i="5" s="1"/>
  <c r="B1256" i="5" s="1"/>
  <c r="D798" i="6"/>
  <c r="B799" i="6" s="1"/>
  <c r="E1256" i="5" l="1"/>
  <c r="C1256" i="5"/>
  <c r="D1256" i="5" s="1"/>
  <c r="F1256" i="5" s="1"/>
  <c r="B1257" i="5" s="1"/>
  <c r="C799" i="6"/>
  <c r="E1257" i="5" l="1"/>
  <c r="C1257" i="5"/>
  <c r="D1257" i="5" s="1"/>
  <c r="F1257" i="5" s="1"/>
  <c r="B1258" i="5" s="1"/>
  <c r="D799" i="6"/>
  <c r="B800" i="6" s="1"/>
  <c r="E1258" i="5" l="1"/>
  <c r="C1258" i="5"/>
  <c r="D1258" i="5" s="1"/>
  <c r="F1258" i="5" s="1"/>
  <c r="B1259" i="5" s="1"/>
  <c r="C800" i="6"/>
  <c r="E1259" i="5" l="1"/>
  <c r="C1259" i="5"/>
  <c r="D1259" i="5" s="1"/>
  <c r="F1259" i="5" s="1"/>
  <c r="B1260" i="5" s="1"/>
  <c r="D800" i="6"/>
  <c r="B801" i="6" s="1"/>
  <c r="E1260" i="5" l="1"/>
  <c r="C1260" i="5"/>
  <c r="D1260" i="5" s="1"/>
  <c r="C801" i="6"/>
  <c r="D801" i="6" l="1"/>
  <c r="B802" i="6" s="1"/>
  <c r="F1260" i="5"/>
  <c r="B1261" i="5" s="1"/>
  <c r="E1261" i="5" l="1"/>
  <c r="C1261" i="5"/>
  <c r="D1261" i="5" s="1"/>
  <c r="F1261" i="5" s="1"/>
  <c r="B1262" i="5" s="1"/>
  <c r="C802" i="6"/>
  <c r="E1262" i="5" l="1"/>
  <c r="C1262" i="5"/>
  <c r="D1262" i="5" s="1"/>
  <c r="F1262" i="5" s="1"/>
  <c r="B1263" i="5" s="1"/>
  <c r="D802" i="6"/>
  <c r="B803" i="6" s="1"/>
  <c r="E1263" i="5" l="1"/>
  <c r="C1263" i="5"/>
  <c r="D1263" i="5" s="1"/>
  <c r="F1263" i="5" s="1"/>
  <c r="B1264" i="5" s="1"/>
  <c r="C803" i="6"/>
  <c r="E1264" i="5" l="1"/>
  <c r="C1264" i="5"/>
  <c r="D1264" i="5" s="1"/>
  <c r="F1264" i="5" s="1"/>
  <c r="B1265" i="5" s="1"/>
  <c r="D803" i="6"/>
  <c r="B804" i="6" s="1"/>
  <c r="E1265" i="5" l="1"/>
  <c r="C1265" i="5"/>
  <c r="D1265" i="5" s="1"/>
  <c r="F1265" i="5" s="1"/>
  <c r="B1266" i="5" s="1"/>
  <c r="C804" i="6"/>
  <c r="E1266" i="5" l="1"/>
  <c r="C1266" i="5"/>
  <c r="D1266" i="5" s="1"/>
  <c r="F1266" i="5" s="1"/>
  <c r="B1267" i="5" s="1"/>
  <c r="D804" i="6"/>
  <c r="B805" i="6" s="1"/>
  <c r="E1267" i="5" l="1"/>
  <c r="C1267" i="5"/>
  <c r="D1267" i="5" s="1"/>
  <c r="F1267" i="5" s="1"/>
  <c r="B1268" i="5" s="1"/>
  <c r="C805" i="6"/>
  <c r="E1268" i="5" l="1"/>
  <c r="C1268" i="5"/>
  <c r="D1268" i="5" s="1"/>
  <c r="F1268" i="5" s="1"/>
  <c r="B1269" i="5" s="1"/>
  <c r="D805" i="6"/>
  <c r="B806" i="6" s="1"/>
  <c r="E1269" i="5" l="1"/>
  <c r="C1269" i="5"/>
  <c r="C806" i="6"/>
  <c r="D1269" i="5"/>
  <c r="F1269" i="5" s="1"/>
  <c r="B1270" i="5" s="1"/>
  <c r="E1270" i="5" l="1"/>
  <c r="C1270" i="5"/>
  <c r="D1270" i="5" s="1"/>
  <c r="F1270" i="5" s="1"/>
  <c r="B1271" i="5" s="1"/>
  <c r="D806" i="6"/>
  <c r="B807" i="6" s="1"/>
  <c r="E1271" i="5" l="1"/>
  <c r="C1271" i="5"/>
  <c r="D1271" i="5" s="1"/>
  <c r="F1271" i="5" s="1"/>
  <c r="B1272" i="5" s="1"/>
  <c r="C807" i="6"/>
  <c r="E1272" i="5" l="1"/>
  <c r="C1272" i="5"/>
  <c r="D1272" i="5" s="1"/>
  <c r="F1272" i="5" s="1"/>
  <c r="B1273" i="5" s="1"/>
  <c r="D807" i="6"/>
  <c r="B808" i="6" s="1"/>
  <c r="E1273" i="5" l="1"/>
  <c r="C1273" i="5"/>
  <c r="C808" i="6"/>
  <c r="D1273" i="5"/>
  <c r="F1273" i="5" s="1"/>
  <c r="B1274" i="5" s="1"/>
  <c r="E1274" i="5" l="1"/>
  <c r="C1274" i="5"/>
  <c r="D1274" i="5" s="1"/>
  <c r="D808" i="6"/>
  <c r="B809" i="6" s="1"/>
  <c r="C809" i="6" l="1"/>
  <c r="F1274" i="5"/>
  <c r="B1275" i="5" s="1"/>
  <c r="E1275" i="5" l="1"/>
  <c r="C1275" i="5"/>
  <c r="D1275" i="5" s="1"/>
  <c r="F1275" i="5" s="1"/>
  <c r="B1276" i="5" s="1"/>
  <c r="D809" i="6"/>
  <c r="B810" i="6" s="1"/>
  <c r="E1276" i="5" l="1"/>
  <c r="C1276" i="5"/>
  <c r="C810" i="6"/>
  <c r="D1276" i="5"/>
  <c r="F1276" i="5" s="1"/>
  <c r="B1277" i="5" s="1"/>
  <c r="E1277" i="5" l="1"/>
  <c r="C1277" i="5"/>
  <c r="D1277" i="5" s="1"/>
  <c r="F1277" i="5" s="1"/>
  <c r="B1278" i="5" s="1"/>
  <c r="D810" i="6"/>
  <c r="B811" i="6" s="1"/>
  <c r="E1278" i="5" l="1"/>
  <c r="C1278" i="5"/>
  <c r="D1278" i="5" s="1"/>
  <c r="F1278" i="5" s="1"/>
  <c r="B1279" i="5" s="1"/>
  <c r="C811" i="6"/>
  <c r="E1279" i="5" l="1"/>
  <c r="C1279" i="5"/>
  <c r="D1279" i="5" s="1"/>
  <c r="F1279" i="5" s="1"/>
  <c r="B1280" i="5" s="1"/>
  <c r="D811" i="6"/>
  <c r="B812" i="6" s="1"/>
  <c r="E1280" i="5" l="1"/>
  <c r="C1280" i="5"/>
  <c r="D1280" i="5" s="1"/>
  <c r="F1280" i="5" s="1"/>
  <c r="B1281" i="5" s="1"/>
  <c r="C812" i="6"/>
  <c r="E1281" i="5" l="1"/>
  <c r="C1281" i="5"/>
  <c r="D812" i="6"/>
  <c r="B813" i="6" s="1"/>
  <c r="D1281" i="5"/>
  <c r="F1281" i="5" s="1"/>
  <c r="B1282" i="5" s="1"/>
  <c r="E1282" i="5" l="1"/>
  <c r="C1282" i="5"/>
  <c r="C813" i="6"/>
  <c r="D1282" i="5"/>
  <c r="F1282" i="5" s="1"/>
  <c r="B1283" i="5" s="1"/>
  <c r="E1283" i="5" l="1"/>
  <c r="C1283" i="5"/>
  <c r="D1283" i="5" s="1"/>
  <c r="F1283" i="5" s="1"/>
  <c r="B1284" i="5" s="1"/>
  <c r="D813" i="6"/>
  <c r="B814" i="6" s="1"/>
  <c r="E1284" i="5" l="1"/>
  <c r="C1284" i="5"/>
  <c r="D1284" i="5" s="1"/>
  <c r="F1284" i="5" s="1"/>
  <c r="B1285" i="5" s="1"/>
  <c r="C814" i="6"/>
  <c r="E1285" i="5" l="1"/>
  <c r="C1285" i="5"/>
  <c r="D1285" i="5" s="1"/>
  <c r="F1285" i="5" s="1"/>
  <c r="B1286" i="5" s="1"/>
  <c r="D814" i="6"/>
  <c r="B815" i="6" s="1"/>
  <c r="E1286" i="5" l="1"/>
  <c r="C1286" i="5"/>
  <c r="D1286" i="5" s="1"/>
  <c r="F1286" i="5" s="1"/>
  <c r="B1287" i="5" s="1"/>
  <c r="C815" i="6"/>
  <c r="E1287" i="5" l="1"/>
  <c r="C1287" i="5"/>
  <c r="D1287" i="5" s="1"/>
  <c r="F1287" i="5" s="1"/>
  <c r="B1288" i="5" s="1"/>
  <c r="D815" i="6"/>
  <c r="B816" i="6" s="1"/>
  <c r="E1288" i="5" l="1"/>
  <c r="C1288" i="5"/>
  <c r="D1288" i="5" s="1"/>
  <c r="F1288" i="5" s="1"/>
  <c r="B1289" i="5" s="1"/>
  <c r="C816" i="6"/>
  <c r="E1289" i="5" l="1"/>
  <c r="C1289" i="5"/>
  <c r="D1289" i="5" s="1"/>
  <c r="F1289" i="5" s="1"/>
  <c r="B1290" i="5" s="1"/>
  <c r="D816" i="6"/>
  <c r="B817" i="6" s="1"/>
  <c r="E1290" i="5" l="1"/>
  <c r="C1290" i="5"/>
  <c r="D1290" i="5" s="1"/>
  <c r="F1290" i="5" s="1"/>
  <c r="B1291" i="5" s="1"/>
  <c r="C817" i="6"/>
  <c r="E1291" i="5" l="1"/>
  <c r="C1291" i="5"/>
  <c r="D1291" i="5" s="1"/>
  <c r="F1291" i="5" s="1"/>
  <c r="B1292" i="5" s="1"/>
  <c r="D817" i="6"/>
  <c r="B818" i="6" s="1"/>
  <c r="E1292" i="5" l="1"/>
  <c r="C1292" i="5"/>
  <c r="D1292" i="5" s="1"/>
  <c r="C818" i="6"/>
  <c r="D818" i="6" l="1"/>
  <c r="B819" i="6" s="1"/>
  <c r="F1292" i="5"/>
  <c r="B1293" i="5" s="1"/>
  <c r="E1293" i="5" l="1"/>
  <c r="C1293" i="5"/>
  <c r="D1293" i="5" s="1"/>
  <c r="F1293" i="5" s="1"/>
  <c r="B1294" i="5" s="1"/>
  <c r="C819" i="6"/>
  <c r="E1294" i="5" l="1"/>
  <c r="C1294" i="5"/>
  <c r="D1294" i="5" s="1"/>
  <c r="F1294" i="5" s="1"/>
  <c r="B1295" i="5" s="1"/>
  <c r="D819" i="6"/>
  <c r="B820" i="6" s="1"/>
  <c r="E1295" i="5" l="1"/>
  <c r="C1295" i="5"/>
  <c r="D1295" i="5" s="1"/>
  <c r="F1295" i="5" s="1"/>
  <c r="B1296" i="5" s="1"/>
  <c r="C820" i="6"/>
  <c r="E1296" i="5" l="1"/>
  <c r="C1296" i="5"/>
  <c r="D1296" i="5" s="1"/>
  <c r="F1296" i="5" s="1"/>
  <c r="B1297" i="5" s="1"/>
  <c r="D820" i="6"/>
  <c r="B821" i="6" s="1"/>
  <c r="E1297" i="5" l="1"/>
  <c r="C1297" i="5"/>
  <c r="D1297" i="5" s="1"/>
  <c r="F1297" i="5" s="1"/>
  <c r="B1298" i="5" s="1"/>
  <c r="C821" i="6"/>
  <c r="E1298" i="5" l="1"/>
  <c r="C1298" i="5"/>
  <c r="D1298" i="5" s="1"/>
  <c r="F1298" i="5" s="1"/>
  <c r="B1299" i="5" s="1"/>
  <c r="D821" i="6"/>
  <c r="B822" i="6" s="1"/>
  <c r="E1299" i="5" l="1"/>
  <c r="C1299" i="5"/>
  <c r="D1299" i="5" s="1"/>
  <c r="F1299" i="5" s="1"/>
  <c r="B1300" i="5" s="1"/>
  <c r="C822" i="6"/>
  <c r="E1300" i="5" l="1"/>
  <c r="C1300" i="5"/>
  <c r="D1300" i="5" s="1"/>
  <c r="F1300" i="5" s="1"/>
  <c r="B1301" i="5" s="1"/>
  <c r="D822" i="6"/>
  <c r="B823" i="6" s="1"/>
  <c r="E1301" i="5" l="1"/>
  <c r="C1301" i="5"/>
  <c r="D1301" i="5" s="1"/>
  <c r="F1301" i="5" s="1"/>
  <c r="B1302" i="5" s="1"/>
  <c r="C823" i="6"/>
  <c r="E1302" i="5" l="1"/>
  <c r="C1302" i="5"/>
  <c r="D1302" i="5" s="1"/>
  <c r="D823" i="6"/>
  <c r="B824" i="6" s="1"/>
  <c r="C824" i="6" l="1"/>
  <c r="F1302" i="5"/>
  <c r="B1303" i="5" s="1"/>
  <c r="E1303" i="5" l="1"/>
  <c r="C1303" i="5"/>
  <c r="D1303" i="5" s="1"/>
  <c r="F1303" i="5" s="1"/>
  <c r="B1304" i="5" s="1"/>
  <c r="D824" i="6"/>
  <c r="B825" i="6" s="1"/>
  <c r="E1304" i="5" l="1"/>
  <c r="C1304" i="5"/>
  <c r="D1304" i="5" s="1"/>
  <c r="C825" i="6"/>
  <c r="D825" i="6" l="1"/>
  <c r="B826" i="6" s="1"/>
  <c r="F1304" i="5"/>
  <c r="B1305" i="5" s="1"/>
  <c r="E1305" i="5" l="1"/>
  <c r="C1305" i="5"/>
  <c r="D1305" i="5" s="1"/>
  <c r="C826" i="6"/>
  <c r="D826" i="6" l="1"/>
  <c r="B827" i="6" s="1"/>
  <c r="F1305" i="5"/>
  <c r="B1306" i="5" s="1"/>
  <c r="E1306" i="5" l="1"/>
  <c r="C1306" i="5"/>
  <c r="D1306" i="5" s="1"/>
  <c r="F1306" i="5" s="1"/>
  <c r="B1307" i="5" s="1"/>
  <c r="C827" i="6"/>
  <c r="E1307" i="5" l="1"/>
  <c r="C1307" i="5"/>
  <c r="D1307" i="5" s="1"/>
  <c r="F1307" i="5" s="1"/>
  <c r="B1308" i="5" s="1"/>
  <c r="D827" i="6"/>
  <c r="B828" i="6" s="1"/>
  <c r="E1308" i="5" l="1"/>
  <c r="C1308" i="5"/>
  <c r="D1308" i="5" s="1"/>
  <c r="F1308" i="5" s="1"/>
  <c r="B1309" i="5" s="1"/>
  <c r="C828" i="6"/>
  <c r="E1309" i="5" l="1"/>
  <c r="C1309" i="5"/>
  <c r="D1309" i="5" s="1"/>
  <c r="F1309" i="5" s="1"/>
  <c r="B1310" i="5" s="1"/>
  <c r="D828" i="6"/>
  <c r="B829" i="6" s="1"/>
  <c r="E1310" i="5" l="1"/>
  <c r="C1310" i="5"/>
  <c r="D1310" i="5" s="1"/>
  <c r="F1310" i="5" s="1"/>
  <c r="B1311" i="5" s="1"/>
  <c r="C829" i="6"/>
  <c r="E1311" i="5" l="1"/>
  <c r="C1311" i="5"/>
  <c r="D1311" i="5" s="1"/>
  <c r="F1311" i="5" s="1"/>
  <c r="B1312" i="5" s="1"/>
  <c r="D829" i="6"/>
  <c r="B830" i="6" s="1"/>
  <c r="E1312" i="5" l="1"/>
  <c r="C1312" i="5"/>
  <c r="D1312" i="5" s="1"/>
  <c r="F1312" i="5" s="1"/>
  <c r="B1313" i="5" s="1"/>
  <c r="C830" i="6"/>
  <c r="E1313" i="5" l="1"/>
  <c r="C1313" i="5"/>
  <c r="D1313" i="5" s="1"/>
  <c r="D830" i="6"/>
  <c r="B831" i="6" s="1"/>
  <c r="C831" i="6" l="1"/>
  <c r="F1313" i="5"/>
  <c r="B1314" i="5" s="1"/>
  <c r="E1314" i="5" l="1"/>
  <c r="C1314" i="5"/>
  <c r="D1314" i="5" s="1"/>
  <c r="F1314" i="5" s="1"/>
  <c r="B1315" i="5" s="1"/>
  <c r="D831" i="6"/>
  <c r="B832" i="6" s="1"/>
  <c r="E1315" i="5" l="1"/>
  <c r="C1315" i="5"/>
  <c r="D1315" i="5" s="1"/>
  <c r="F1315" i="5" s="1"/>
  <c r="B1316" i="5" s="1"/>
  <c r="C832" i="6"/>
  <c r="E1316" i="5" l="1"/>
  <c r="C1316" i="5"/>
  <c r="D1316" i="5" s="1"/>
  <c r="D832" i="6"/>
  <c r="B833" i="6" s="1"/>
  <c r="C833" i="6" l="1"/>
  <c r="F1316" i="5"/>
  <c r="B1317" i="5" s="1"/>
  <c r="E1317" i="5" l="1"/>
  <c r="C1317" i="5"/>
  <c r="D1317" i="5" s="1"/>
  <c r="D833" i="6"/>
  <c r="B834" i="6" s="1"/>
  <c r="C834" i="6" l="1"/>
  <c r="F1317" i="5"/>
  <c r="B1318" i="5" s="1"/>
  <c r="E1318" i="5" l="1"/>
  <c r="C1318" i="5"/>
  <c r="D1318" i="5" s="1"/>
  <c r="F1318" i="5" s="1"/>
  <c r="B1319" i="5" s="1"/>
  <c r="D834" i="6"/>
  <c r="B835" i="6" s="1"/>
  <c r="E1319" i="5" l="1"/>
  <c r="C1319" i="5"/>
  <c r="D1319" i="5" s="1"/>
  <c r="C835" i="6"/>
  <c r="D835" i="6" l="1"/>
  <c r="B836" i="6" s="1"/>
  <c r="F1319" i="5"/>
  <c r="B1320" i="5" s="1"/>
  <c r="E1320" i="5" l="1"/>
  <c r="C1320" i="5"/>
  <c r="D1320" i="5" s="1"/>
  <c r="C836" i="6"/>
  <c r="D836" i="6" l="1"/>
  <c r="B837" i="6" s="1"/>
  <c r="F1320" i="5"/>
  <c r="B1321" i="5" s="1"/>
  <c r="E1321" i="5" l="1"/>
  <c r="C1321" i="5"/>
  <c r="D1321" i="5" s="1"/>
  <c r="F1321" i="5" s="1"/>
  <c r="B1322" i="5" s="1"/>
  <c r="C837" i="6"/>
  <c r="E1322" i="5" l="1"/>
  <c r="C1322" i="5"/>
  <c r="D1322" i="5" s="1"/>
  <c r="F1322" i="5" s="1"/>
  <c r="B1323" i="5" s="1"/>
  <c r="D837" i="6"/>
  <c r="B838" i="6" s="1"/>
  <c r="E1323" i="5" l="1"/>
  <c r="C1323" i="5"/>
  <c r="D1323" i="5" s="1"/>
  <c r="F1323" i="5" s="1"/>
  <c r="B1324" i="5" s="1"/>
  <c r="C838" i="6"/>
  <c r="E1324" i="5" l="1"/>
  <c r="C1324" i="5"/>
  <c r="D1324" i="5" s="1"/>
  <c r="F1324" i="5" s="1"/>
  <c r="B1325" i="5" s="1"/>
  <c r="D838" i="6"/>
  <c r="B839" i="6" s="1"/>
  <c r="E1325" i="5" l="1"/>
  <c r="C1325" i="5"/>
  <c r="D1325" i="5" s="1"/>
  <c r="F1325" i="5" s="1"/>
  <c r="B1326" i="5" s="1"/>
  <c r="C839" i="6"/>
  <c r="E1326" i="5" l="1"/>
  <c r="C1326" i="5"/>
  <c r="D1326" i="5" s="1"/>
  <c r="F1326" i="5" s="1"/>
  <c r="B1327" i="5" s="1"/>
  <c r="D839" i="6"/>
  <c r="B840" i="6" s="1"/>
  <c r="E1327" i="5" l="1"/>
  <c r="C1327" i="5"/>
  <c r="D1327" i="5" s="1"/>
  <c r="F1327" i="5" s="1"/>
  <c r="B1328" i="5" s="1"/>
  <c r="C840" i="6"/>
  <c r="E1328" i="5" l="1"/>
  <c r="C1328" i="5"/>
  <c r="D1328" i="5" s="1"/>
  <c r="F1328" i="5" s="1"/>
  <c r="B1329" i="5" s="1"/>
  <c r="D840" i="6"/>
  <c r="B841" i="6" s="1"/>
  <c r="E1329" i="5" l="1"/>
  <c r="C1329" i="5"/>
  <c r="D1329" i="5" s="1"/>
  <c r="C841" i="6"/>
  <c r="D841" i="6" l="1"/>
  <c r="B842" i="6" s="1"/>
  <c r="F1329" i="5"/>
  <c r="B1330" i="5" s="1"/>
  <c r="E1330" i="5" l="1"/>
  <c r="C1330" i="5"/>
  <c r="D1330" i="5" s="1"/>
  <c r="C842" i="6"/>
  <c r="D842" i="6" l="1"/>
  <c r="B843" i="6" s="1"/>
  <c r="F1330" i="5"/>
  <c r="B1331" i="5" s="1"/>
  <c r="E1331" i="5" l="1"/>
  <c r="C1331" i="5"/>
  <c r="D1331" i="5" s="1"/>
  <c r="C843" i="6"/>
  <c r="D843" i="6" l="1"/>
  <c r="B844" i="6" s="1"/>
  <c r="F1331" i="5"/>
  <c r="B1332" i="5" s="1"/>
  <c r="E1332" i="5" l="1"/>
  <c r="C1332" i="5"/>
  <c r="D1332" i="5" s="1"/>
  <c r="F1332" i="5" s="1"/>
  <c r="B1333" i="5" s="1"/>
  <c r="C844" i="6"/>
  <c r="E1333" i="5" l="1"/>
  <c r="C1333" i="5"/>
  <c r="D1333" i="5" s="1"/>
  <c r="D844" i="6"/>
  <c r="B845" i="6" s="1"/>
  <c r="C845" i="6" l="1"/>
  <c r="F1333" i="5"/>
  <c r="B1334" i="5" s="1"/>
  <c r="E1334" i="5" l="1"/>
  <c r="C1334" i="5"/>
  <c r="D1334" i="5" s="1"/>
  <c r="F1334" i="5" s="1"/>
  <c r="B1335" i="5" s="1"/>
  <c r="D845" i="6"/>
  <c r="B846" i="6" s="1"/>
  <c r="E1335" i="5" l="1"/>
  <c r="C1335" i="5"/>
  <c r="D1335" i="5" s="1"/>
  <c r="F1335" i="5" s="1"/>
  <c r="B1336" i="5" s="1"/>
  <c r="C846" i="6"/>
  <c r="E1336" i="5" l="1"/>
  <c r="C1336" i="5"/>
  <c r="D1336" i="5" s="1"/>
  <c r="F1336" i="5" s="1"/>
  <c r="B1337" i="5" s="1"/>
  <c r="D846" i="6"/>
  <c r="B847" i="6" s="1"/>
  <c r="E1337" i="5" l="1"/>
  <c r="C1337" i="5"/>
  <c r="D1337" i="5" s="1"/>
  <c r="C847" i="6"/>
  <c r="D847" i="6" l="1"/>
  <c r="B848" i="6" s="1"/>
  <c r="F1337" i="5"/>
  <c r="B1338" i="5" s="1"/>
  <c r="E1338" i="5" l="1"/>
  <c r="C1338" i="5"/>
  <c r="D1338" i="5" s="1"/>
  <c r="F1338" i="5" s="1"/>
  <c r="B1339" i="5" s="1"/>
  <c r="C848" i="6"/>
  <c r="E1339" i="5" l="1"/>
  <c r="C1339" i="5"/>
  <c r="D1339" i="5" s="1"/>
  <c r="F1339" i="5" s="1"/>
  <c r="B1340" i="5" s="1"/>
  <c r="D848" i="6"/>
  <c r="B849" i="6" s="1"/>
  <c r="E1340" i="5" l="1"/>
  <c r="C1340" i="5"/>
  <c r="D1340" i="5" s="1"/>
  <c r="C849" i="6"/>
  <c r="D849" i="6" l="1"/>
  <c r="B850" i="6" s="1"/>
  <c r="F1340" i="5"/>
  <c r="B1341" i="5" s="1"/>
  <c r="E1341" i="5" l="1"/>
  <c r="C1341" i="5"/>
  <c r="D1341" i="5" s="1"/>
  <c r="C850" i="6"/>
  <c r="D850" i="6" l="1"/>
  <c r="B851" i="6" s="1"/>
  <c r="F1341" i="5"/>
  <c r="B1342" i="5" s="1"/>
  <c r="E1342" i="5" l="1"/>
  <c r="C1342" i="5"/>
  <c r="D1342" i="5" s="1"/>
  <c r="F1342" i="5" s="1"/>
  <c r="B1343" i="5" s="1"/>
  <c r="C851" i="6"/>
  <c r="E1343" i="5" l="1"/>
  <c r="C1343" i="5"/>
  <c r="D1343" i="5" s="1"/>
  <c r="F1343" i="5" s="1"/>
  <c r="B1344" i="5" s="1"/>
  <c r="D851" i="6"/>
  <c r="B852" i="6" s="1"/>
  <c r="E1344" i="5" l="1"/>
  <c r="C1344" i="5"/>
  <c r="D1344" i="5" s="1"/>
  <c r="C852" i="6"/>
  <c r="D852" i="6" l="1"/>
  <c r="B853" i="6" s="1"/>
  <c r="F1344" i="5"/>
  <c r="B1345" i="5" s="1"/>
  <c r="E1345" i="5" l="1"/>
  <c r="C1345" i="5"/>
  <c r="D1345" i="5" s="1"/>
  <c r="F1345" i="5" s="1"/>
  <c r="B1346" i="5" s="1"/>
  <c r="C853" i="6"/>
  <c r="E1346" i="5" l="1"/>
  <c r="C1346" i="5"/>
  <c r="D1346" i="5" s="1"/>
  <c r="D853" i="6"/>
  <c r="B854" i="6" s="1"/>
  <c r="C854" i="6" l="1"/>
  <c r="F1346" i="5"/>
  <c r="B1347" i="5" s="1"/>
  <c r="E1347" i="5" l="1"/>
  <c r="C1347" i="5"/>
  <c r="D1347" i="5" s="1"/>
  <c r="F1347" i="5" s="1"/>
  <c r="B1348" i="5" s="1"/>
  <c r="D854" i="6"/>
  <c r="B855" i="6" s="1"/>
  <c r="E1348" i="5" l="1"/>
  <c r="C1348" i="5"/>
  <c r="D1348" i="5" s="1"/>
  <c r="C855" i="6"/>
  <c r="D855" i="6" l="1"/>
  <c r="B856" i="6" s="1"/>
  <c r="F1348" i="5"/>
  <c r="B1349" i="5" s="1"/>
  <c r="E1349" i="5" l="1"/>
  <c r="C1349" i="5"/>
  <c r="D1349" i="5" s="1"/>
  <c r="F1349" i="5" s="1"/>
  <c r="B1350" i="5" s="1"/>
  <c r="C856" i="6"/>
  <c r="E1350" i="5" l="1"/>
  <c r="C1350" i="5"/>
  <c r="D1350" i="5" s="1"/>
  <c r="F1350" i="5" s="1"/>
  <c r="B1351" i="5" s="1"/>
  <c r="D856" i="6"/>
  <c r="B857" i="6" s="1"/>
  <c r="E1351" i="5" l="1"/>
  <c r="C1351" i="5"/>
  <c r="D1351" i="5" s="1"/>
  <c r="F1351" i="5" s="1"/>
  <c r="B1352" i="5" s="1"/>
  <c r="C857" i="6"/>
  <c r="E1352" i="5" l="1"/>
  <c r="C1352" i="5"/>
  <c r="D1352" i="5" s="1"/>
  <c r="F1352" i="5" s="1"/>
  <c r="B1353" i="5" s="1"/>
  <c r="D857" i="6"/>
  <c r="B858" i="6" s="1"/>
  <c r="E1353" i="5" l="1"/>
  <c r="C1353" i="5"/>
  <c r="D1353" i="5" s="1"/>
  <c r="F1353" i="5" s="1"/>
  <c r="B1354" i="5" s="1"/>
  <c r="C858" i="6"/>
  <c r="E1354" i="5" l="1"/>
  <c r="C1354" i="5"/>
  <c r="D1354" i="5" s="1"/>
  <c r="F1354" i="5" s="1"/>
  <c r="B1355" i="5" s="1"/>
  <c r="D858" i="6"/>
  <c r="B859" i="6" s="1"/>
  <c r="E1355" i="5" l="1"/>
  <c r="C1355" i="5"/>
  <c r="D1355" i="5" s="1"/>
  <c r="F1355" i="5" s="1"/>
  <c r="B1356" i="5" s="1"/>
  <c r="C859" i="6"/>
  <c r="E1356" i="5" l="1"/>
  <c r="C1356" i="5"/>
  <c r="D1356" i="5" s="1"/>
  <c r="F1356" i="5" s="1"/>
  <c r="B1357" i="5" s="1"/>
  <c r="D859" i="6"/>
  <c r="B860" i="6" s="1"/>
  <c r="E1357" i="5" l="1"/>
  <c r="C1357" i="5"/>
  <c r="D1357" i="5" s="1"/>
  <c r="F1357" i="5" s="1"/>
  <c r="B1358" i="5" s="1"/>
  <c r="C860" i="6"/>
  <c r="E1358" i="5" l="1"/>
  <c r="C1358" i="5"/>
  <c r="D1358" i="5" s="1"/>
  <c r="F1358" i="5" s="1"/>
  <c r="B1359" i="5" s="1"/>
  <c r="D860" i="6"/>
  <c r="B861" i="6" s="1"/>
  <c r="E1359" i="5" l="1"/>
  <c r="C1359" i="5"/>
  <c r="D1359" i="5" s="1"/>
  <c r="F1359" i="5" s="1"/>
  <c r="B1360" i="5" s="1"/>
  <c r="C861" i="6"/>
  <c r="E1360" i="5" l="1"/>
  <c r="C1360" i="5"/>
  <c r="D1360" i="5" s="1"/>
  <c r="F1360" i="5" s="1"/>
  <c r="B1361" i="5" s="1"/>
  <c r="D861" i="6"/>
  <c r="B862" i="6" s="1"/>
  <c r="E1361" i="5" l="1"/>
  <c r="C1361" i="5"/>
  <c r="D1361" i="5" s="1"/>
  <c r="F1361" i="5" s="1"/>
  <c r="B1362" i="5" s="1"/>
  <c r="C862" i="6"/>
  <c r="E1362" i="5" l="1"/>
  <c r="C1362" i="5"/>
  <c r="D1362" i="5" s="1"/>
  <c r="F1362" i="5" s="1"/>
  <c r="B1363" i="5" s="1"/>
  <c r="D862" i="6"/>
  <c r="B863" i="6" s="1"/>
  <c r="E1363" i="5" l="1"/>
  <c r="C1363" i="5"/>
  <c r="D1363" i="5" s="1"/>
  <c r="F1363" i="5" s="1"/>
  <c r="B1364" i="5" s="1"/>
  <c r="C863" i="6"/>
  <c r="E1364" i="5" l="1"/>
  <c r="C1364" i="5"/>
  <c r="D1364" i="5" s="1"/>
  <c r="F1364" i="5" s="1"/>
  <c r="B1365" i="5" s="1"/>
  <c r="D863" i="6"/>
  <c r="B864" i="6" s="1"/>
  <c r="E1365" i="5" l="1"/>
  <c r="C1365" i="5"/>
  <c r="D1365" i="5" s="1"/>
  <c r="F1365" i="5" s="1"/>
  <c r="B1366" i="5" s="1"/>
  <c r="C864" i="6"/>
  <c r="E1366" i="5" l="1"/>
  <c r="C1366" i="5"/>
  <c r="D1366" i="5" s="1"/>
  <c r="F1366" i="5" s="1"/>
  <c r="B1367" i="5" s="1"/>
  <c r="D864" i="6"/>
  <c r="B865" i="6" s="1"/>
  <c r="E1367" i="5" l="1"/>
  <c r="C1367" i="5"/>
  <c r="D1367" i="5" s="1"/>
  <c r="F1367" i="5" s="1"/>
  <c r="B1368" i="5" s="1"/>
  <c r="C865" i="6"/>
  <c r="E1368" i="5" l="1"/>
  <c r="C1368" i="5"/>
  <c r="D1368" i="5" s="1"/>
  <c r="F1368" i="5" s="1"/>
  <c r="B1369" i="5" s="1"/>
  <c r="D865" i="6"/>
  <c r="B866" i="6" s="1"/>
  <c r="E1369" i="5" l="1"/>
  <c r="C1369" i="5"/>
  <c r="D1369" i="5" s="1"/>
  <c r="F1369" i="5" s="1"/>
  <c r="B1370" i="5" s="1"/>
  <c r="C866" i="6"/>
  <c r="E1370" i="5" l="1"/>
  <c r="C1370" i="5"/>
  <c r="D1370" i="5" s="1"/>
  <c r="F1370" i="5" s="1"/>
  <c r="B1371" i="5" s="1"/>
  <c r="D866" i="6"/>
  <c r="B867" i="6" s="1"/>
  <c r="E1371" i="5" l="1"/>
  <c r="C1371" i="5"/>
  <c r="D1371" i="5" s="1"/>
  <c r="F1371" i="5" s="1"/>
  <c r="B1372" i="5" s="1"/>
  <c r="C867" i="6"/>
  <c r="E1372" i="5" l="1"/>
  <c r="C1372" i="5"/>
  <c r="D1372" i="5" s="1"/>
  <c r="F1372" i="5" s="1"/>
  <c r="B1373" i="5" s="1"/>
  <c r="D867" i="6"/>
  <c r="B868" i="6" s="1"/>
  <c r="E1373" i="5" l="1"/>
  <c r="C1373" i="5"/>
  <c r="D1373" i="5" s="1"/>
  <c r="F1373" i="5" s="1"/>
  <c r="B1374" i="5" s="1"/>
  <c r="C868" i="6"/>
  <c r="E1374" i="5" l="1"/>
  <c r="C1374" i="5"/>
  <c r="D1374" i="5" s="1"/>
  <c r="F1374" i="5" s="1"/>
  <c r="B1375" i="5" s="1"/>
  <c r="D868" i="6"/>
  <c r="B869" i="6" s="1"/>
  <c r="E1375" i="5" l="1"/>
  <c r="C1375" i="5"/>
  <c r="D1375" i="5" s="1"/>
  <c r="C869" i="6"/>
  <c r="D869" i="6" l="1"/>
  <c r="B870" i="6" s="1"/>
  <c r="F1375" i="5"/>
  <c r="B1376" i="5" s="1"/>
  <c r="E1376" i="5" l="1"/>
  <c r="C1376" i="5"/>
  <c r="D1376" i="5" s="1"/>
  <c r="F1376" i="5" s="1"/>
  <c r="B1377" i="5" s="1"/>
  <c r="C870" i="6"/>
  <c r="E1377" i="5" l="1"/>
  <c r="C1377" i="5"/>
  <c r="D1377" i="5" s="1"/>
  <c r="F1377" i="5" s="1"/>
  <c r="B1378" i="5" s="1"/>
  <c r="D870" i="6"/>
  <c r="B871" i="6" s="1"/>
  <c r="E1378" i="5" l="1"/>
  <c r="C1378" i="5"/>
  <c r="D1378" i="5" s="1"/>
  <c r="F1378" i="5" s="1"/>
  <c r="B1379" i="5" s="1"/>
  <c r="C871" i="6"/>
  <c r="E1379" i="5" l="1"/>
  <c r="C1379" i="5"/>
  <c r="D1379" i="5" s="1"/>
  <c r="F1379" i="5" s="1"/>
  <c r="B1380" i="5" s="1"/>
  <c r="D871" i="6"/>
  <c r="B872" i="6" s="1"/>
  <c r="E1380" i="5" l="1"/>
  <c r="C1380" i="5"/>
  <c r="D1380" i="5" s="1"/>
  <c r="F1380" i="5" s="1"/>
  <c r="B1381" i="5" s="1"/>
  <c r="C872" i="6"/>
  <c r="E1381" i="5" l="1"/>
  <c r="C1381" i="5"/>
  <c r="D1381" i="5" s="1"/>
  <c r="D872" i="6"/>
  <c r="B873" i="6" s="1"/>
  <c r="C873" i="6" l="1"/>
  <c r="F1381" i="5"/>
  <c r="B1382" i="5" s="1"/>
  <c r="E1382" i="5" l="1"/>
  <c r="C1382" i="5"/>
  <c r="D1382" i="5" s="1"/>
  <c r="F1382" i="5" s="1"/>
  <c r="B1383" i="5" s="1"/>
  <c r="D873" i="6"/>
  <c r="B874" i="6" s="1"/>
  <c r="E1383" i="5" l="1"/>
  <c r="C1383" i="5"/>
  <c r="D1383" i="5" s="1"/>
  <c r="F1383" i="5" s="1"/>
  <c r="B1384" i="5" s="1"/>
  <c r="C874" i="6"/>
  <c r="E1384" i="5" l="1"/>
  <c r="C1384" i="5"/>
  <c r="D1384" i="5" s="1"/>
  <c r="F1384" i="5" s="1"/>
  <c r="B1385" i="5" s="1"/>
  <c r="D874" i="6"/>
  <c r="B875" i="6" s="1"/>
  <c r="E1385" i="5" l="1"/>
  <c r="C1385" i="5"/>
  <c r="D1385" i="5" s="1"/>
  <c r="F1385" i="5" s="1"/>
  <c r="B1386" i="5" s="1"/>
  <c r="C875" i="6"/>
  <c r="E1386" i="5" l="1"/>
  <c r="C1386" i="5"/>
  <c r="D1386" i="5" s="1"/>
  <c r="F1386" i="5" s="1"/>
  <c r="B1387" i="5" s="1"/>
  <c r="D875" i="6"/>
  <c r="B876" i="6" s="1"/>
  <c r="E1387" i="5" l="1"/>
  <c r="C1387" i="5"/>
  <c r="D1387" i="5" s="1"/>
  <c r="F1387" i="5" s="1"/>
  <c r="B1388" i="5" s="1"/>
  <c r="C876" i="6"/>
  <c r="E1388" i="5" l="1"/>
  <c r="C1388" i="5"/>
  <c r="D1388" i="5" s="1"/>
  <c r="F1388" i="5" s="1"/>
  <c r="B1389" i="5" s="1"/>
  <c r="D876" i="6"/>
  <c r="B877" i="6" s="1"/>
  <c r="E1389" i="5" l="1"/>
  <c r="C1389" i="5"/>
  <c r="D1389" i="5" s="1"/>
  <c r="C877" i="6"/>
  <c r="D877" i="6" l="1"/>
  <c r="B878" i="6" s="1"/>
  <c r="F1389" i="5"/>
  <c r="B1390" i="5" s="1"/>
  <c r="E1390" i="5" l="1"/>
  <c r="C1390" i="5"/>
  <c r="D1390" i="5" s="1"/>
  <c r="F1390" i="5" s="1"/>
  <c r="B1391" i="5" s="1"/>
  <c r="C878" i="6"/>
  <c r="E1391" i="5" l="1"/>
  <c r="C1391" i="5"/>
  <c r="D1391" i="5" s="1"/>
  <c r="F1391" i="5" s="1"/>
  <c r="B1392" i="5" s="1"/>
  <c r="D878" i="6"/>
  <c r="B879" i="6" s="1"/>
  <c r="E1392" i="5" l="1"/>
  <c r="C1392" i="5"/>
  <c r="D1392" i="5" s="1"/>
  <c r="F1392" i="5" s="1"/>
  <c r="B1393" i="5" s="1"/>
  <c r="C879" i="6"/>
  <c r="E1393" i="5" l="1"/>
  <c r="C1393" i="5"/>
  <c r="D1393" i="5" s="1"/>
  <c r="F1393" i="5" s="1"/>
  <c r="B1394" i="5" s="1"/>
  <c r="D879" i="6"/>
  <c r="B880" i="6" s="1"/>
  <c r="E1394" i="5" l="1"/>
  <c r="C1394" i="5"/>
  <c r="D1394" i="5" s="1"/>
  <c r="F1394" i="5" s="1"/>
  <c r="B1395" i="5" s="1"/>
  <c r="C880" i="6"/>
  <c r="E1395" i="5" l="1"/>
  <c r="C1395" i="5"/>
  <c r="D1395" i="5" s="1"/>
  <c r="F1395" i="5" s="1"/>
  <c r="B1396" i="5" s="1"/>
  <c r="D880" i="6"/>
  <c r="B881" i="6" s="1"/>
  <c r="E1396" i="5" l="1"/>
  <c r="C1396" i="5"/>
  <c r="C881" i="6"/>
  <c r="D1396" i="5"/>
  <c r="F1396" i="5" s="1"/>
  <c r="B1397" i="5" s="1"/>
  <c r="E1397" i="5" l="1"/>
  <c r="C1397" i="5"/>
  <c r="D1397" i="5" s="1"/>
  <c r="F1397" i="5" s="1"/>
  <c r="B1398" i="5" s="1"/>
  <c r="D881" i="6"/>
  <c r="B882" i="6" s="1"/>
  <c r="E1398" i="5" l="1"/>
  <c r="C1398" i="5"/>
  <c r="C882" i="6"/>
  <c r="D1398" i="5"/>
  <c r="F1398" i="5" s="1"/>
  <c r="B1399" i="5" s="1"/>
  <c r="E1399" i="5" l="1"/>
  <c r="C1399" i="5"/>
  <c r="D1399" i="5" s="1"/>
  <c r="F1399" i="5" s="1"/>
  <c r="B1400" i="5" s="1"/>
  <c r="D882" i="6"/>
  <c r="B883" i="6" s="1"/>
  <c r="E1400" i="5" l="1"/>
  <c r="C1400" i="5"/>
  <c r="D1400" i="5" s="1"/>
  <c r="F1400" i="5" s="1"/>
  <c r="B1401" i="5" s="1"/>
  <c r="C883" i="6"/>
  <c r="E1401" i="5" l="1"/>
  <c r="C1401" i="5"/>
  <c r="D1401" i="5" s="1"/>
  <c r="F1401" i="5" s="1"/>
  <c r="B1402" i="5" s="1"/>
  <c r="D883" i="6"/>
  <c r="B884" i="6" s="1"/>
  <c r="E1402" i="5" l="1"/>
  <c r="C1402" i="5"/>
  <c r="D1402" i="5" s="1"/>
  <c r="F1402" i="5" s="1"/>
  <c r="B1403" i="5" s="1"/>
  <c r="C884" i="6"/>
  <c r="E1403" i="5" l="1"/>
  <c r="C1403" i="5"/>
  <c r="D884" i="6"/>
  <c r="B885" i="6" s="1"/>
  <c r="D1403" i="5"/>
  <c r="C885" i="6" l="1"/>
  <c r="F1403" i="5"/>
  <c r="B1404" i="5" s="1"/>
  <c r="E1404" i="5" l="1"/>
  <c r="C1404" i="5"/>
  <c r="D885" i="6"/>
  <c r="B886" i="6" s="1"/>
  <c r="D1404" i="5"/>
  <c r="F1404" i="5" s="1"/>
  <c r="B1405" i="5" s="1"/>
  <c r="E1405" i="5" l="1"/>
  <c r="C1405" i="5"/>
  <c r="D1405" i="5" s="1"/>
  <c r="F1405" i="5" s="1"/>
  <c r="B1406" i="5" s="1"/>
  <c r="C886" i="6"/>
  <c r="E1406" i="5" l="1"/>
  <c r="C1406" i="5"/>
  <c r="D1406" i="5" s="1"/>
  <c r="D886" i="6"/>
  <c r="B887" i="6" s="1"/>
  <c r="C887" i="6" l="1"/>
  <c r="F1406" i="5"/>
  <c r="B1407" i="5" s="1"/>
  <c r="E1407" i="5" l="1"/>
  <c r="C1407" i="5"/>
  <c r="D1407" i="5" s="1"/>
  <c r="F1407" i="5" s="1"/>
  <c r="B1408" i="5" s="1"/>
  <c r="D887" i="6"/>
  <c r="B888" i="6" s="1"/>
  <c r="E1408" i="5" l="1"/>
  <c r="C1408" i="5"/>
  <c r="D1408" i="5" s="1"/>
  <c r="F1408" i="5" s="1"/>
  <c r="B1409" i="5" s="1"/>
  <c r="C888" i="6"/>
  <c r="E1409" i="5" l="1"/>
  <c r="C1409" i="5"/>
  <c r="D888" i="6"/>
  <c r="B889" i="6" s="1"/>
  <c r="D1409" i="5"/>
  <c r="F1409" i="5" s="1"/>
  <c r="B1410" i="5" s="1"/>
  <c r="E1410" i="5" l="1"/>
  <c r="C1410" i="5"/>
  <c r="C889" i="6"/>
  <c r="D1410" i="5"/>
  <c r="F1410" i="5" l="1"/>
  <c r="B1411" i="5" s="1"/>
  <c r="D889" i="6"/>
  <c r="B890" i="6" s="1"/>
  <c r="E1411" i="5" l="1"/>
  <c r="C1411" i="5"/>
  <c r="D1411" i="5" s="1"/>
  <c r="F1411" i="5" s="1"/>
  <c r="B1412" i="5" s="1"/>
  <c r="C890" i="6"/>
  <c r="E1412" i="5" l="1"/>
  <c r="C1412" i="5"/>
  <c r="D1412" i="5" s="1"/>
  <c r="F1412" i="5" s="1"/>
  <c r="B1413" i="5" s="1"/>
  <c r="D890" i="6"/>
  <c r="B891" i="6" s="1"/>
  <c r="E1413" i="5" l="1"/>
  <c r="C1413" i="5"/>
  <c r="D1413" i="5" s="1"/>
  <c r="F1413" i="5" s="1"/>
  <c r="B1414" i="5" s="1"/>
  <c r="C891" i="6"/>
  <c r="E1414" i="5" l="1"/>
  <c r="C1414" i="5"/>
  <c r="D1414" i="5" s="1"/>
  <c r="F1414" i="5" s="1"/>
  <c r="B1415" i="5" s="1"/>
  <c r="D891" i="6"/>
  <c r="B892" i="6" s="1"/>
  <c r="E1415" i="5" l="1"/>
  <c r="C1415" i="5"/>
  <c r="C892" i="6"/>
  <c r="D1415" i="5"/>
  <c r="F1415" i="5" s="1"/>
  <c r="B1416" i="5" s="1"/>
  <c r="E1416" i="5" l="1"/>
  <c r="C1416" i="5"/>
  <c r="D1416" i="5" s="1"/>
  <c r="F1416" i="5" s="1"/>
  <c r="B1417" i="5" s="1"/>
  <c r="D892" i="6"/>
  <c r="B893" i="6" s="1"/>
  <c r="E1417" i="5" l="1"/>
  <c r="C1417" i="5"/>
  <c r="D1417" i="5" s="1"/>
  <c r="F1417" i="5" s="1"/>
  <c r="B1418" i="5" s="1"/>
  <c r="C893" i="6"/>
  <c r="E1418" i="5" l="1"/>
  <c r="C1418" i="5"/>
  <c r="D1418" i="5" s="1"/>
  <c r="F1418" i="5" s="1"/>
  <c r="B1419" i="5" s="1"/>
  <c r="D893" i="6"/>
  <c r="B894" i="6" s="1"/>
  <c r="E1419" i="5" l="1"/>
  <c r="C1419" i="5"/>
  <c r="D1419" i="5" s="1"/>
  <c r="F1419" i="5" s="1"/>
  <c r="B1420" i="5" s="1"/>
  <c r="C894" i="6"/>
  <c r="E1420" i="5" l="1"/>
  <c r="C1420" i="5"/>
  <c r="D1420" i="5" s="1"/>
  <c r="F1420" i="5" s="1"/>
  <c r="B1421" i="5" s="1"/>
  <c r="D894" i="6"/>
  <c r="B895" i="6" s="1"/>
  <c r="E1421" i="5" l="1"/>
  <c r="C1421" i="5"/>
  <c r="D1421" i="5" s="1"/>
  <c r="F1421" i="5" s="1"/>
  <c r="B1422" i="5" s="1"/>
  <c r="C895" i="6"/>
  <c r="E1422" i="5" l="1"/>
  <c r="C1422" i="5"/>
  <c r="D1422" i="5" s="1"/>
  <c r="F1422" i="5" s="1"/>
  <c r="B1423" i="5" s="1"/>
  <c r="D895" i="6"/>
  <c r="B896" i="6" s="1"/>
  <c r="E1423" i="5" l="1"/>
  <c r="C1423" i="5"/>
  <c r="D1423" i="5" s="1"/>
  <c r="F1423" i="5" s="1"/>
  <c r="B1424" i="5" s="1"/>
  <c r="C896" i="6"/>
  <c r="E1424" i="5" l="1"/>
  <c r="C1424" i="5"/>
  <c r="D1424" i="5" s="1"/>
  <c r="D896" i="6"/>
  <c r="B897" i="6" s="1"/>
  <c r="C897" i="6" l="1"/>
  <c r="F1424" i="5"/>
  <c r="B1425" i="5" s="1"/>
  <c r="E1425" i="5" l="1"/>
  <c r="C1425" i="5"/>
  <c r="D1425" i="5" s="1"/>
  <c r="D897" i="6"/>
  <c r="B898" i="6" s="1"/>
  <c r="C898" i="6" l="1"/>
  <c r="F1425" i="5"/>
  <c r="B1426" i="5" s="1"/>
  <c r="E1426" i="5" l="1"/>
  <c r="C1426" i="5"/>
  <c r="D1426" i="5" s="1"/>
  <c r="F1426" i="5" s="1"/>
  <c r="B1427" i="5" s="1"/>
  <c r="D898" i="6"/>
  <c r="B899" i="6" s="1"/>
  <c r="E1427" i="5" l="1"/>
  <c r="C1427" i="5"/>
  <c r="D1427" i="5" s="1"/>
  <c r="F1427" i="5" s="1"/>
  <c r="B1428" i="5" s="1"/>
  <c r="C899" i="6"/>
  <c r="E1428" i="5" l="1"/>
  <c r="C1428" i="5"/>
  <c r="D1428" i="5" s="1"/>
  <c r="D899" i="6"/>
  <c r="B900" i="6" s="1"/>
  <c r="C900" i="6" l="1"/>
  <c r="F1428" i="5"/>
  <c r="B1429" i="5" s="1"/>
  <c r="E1429" i="5" l="1"/>
  <c r="C1429" i="5"/>
  <c r="D1429" i="5" s="1"/>
  <c r="F1429" i="5" s="1"/>
  <c r="B1430" i="5" s="1"/>
  <c r="D900" i="6"/>
  <c r="B901" i="6" s="1"/>
  <c r="E1430" i="5" l="1"/>
  <c r="C1430" i="5"/>
  <c r="D1430" i="5" s="1"/>
  <c r="F1430" i="5" s="1"/>
  <c r="B1431" i="5" s="1"/>
  <c r="C901" i="6"/>
  <c r="E1431" i="5" l="1"/>
  <c r="C1431" i="5"/>
  <c r="D1431" i="5" s="1"/>
  <c r="F1431" i="5" s="1"/>
  <c r="B1432" i="5" s="1"/>
  <c r="D901" i="6"/>
  <c r="B902" i="6" s="1"/>
  <c r="E1432" i="5" l="1"/>
  <c r="C1432" i="5"/>
  <c r="D1432" i="5" s="1"/>
  <c r="F1432" i="5" s="1"/>
  <c r="B1433" i="5" s="1"/>
  <c r="C902" i="6"/>
  <c r="E1433" i="5" l="1"/>
  <c r="C1433" i="5"/>
  <c r="D1433" i="5" s="1"/>
  <c r="F1433" i="5" s="1"/>
  <c r="B1434" i="5" s="1"/>
  <c r="D902" i="6"/>
  <c r="B903" i="6" s="1"/>
  <c r="E1434" i="5" l="1"/>
  <c r="C1434" i="5"/>
  <c r="D1434" i="5" s="1"/>
  <c r="F1434" i="5" s="1"/>
  <c r="B1435" i="5" s="1"/>
  <c r="C903" i="6"/>
  <c r="E1435" i="5" l="1"/>
  <c r="C1435" i="5"/>
  <c r="D1435" i="5" s="1"/>
  <c r="F1435" i="5" s="1"/>
  <c r="B1436" i="5" s="1"/>
  <c r="D903" i="6"/>
  <c r="B904" i="6" s="1"/>
  <c r="E1436" i="5" l="1"/>
  <c r="C1436" i="5"/>
  <c r="D1436" i="5" s="1"/>
  <c r="F1436" i="5" s="1"/>
  <c r="B1437" i="5" s="1"/>
  <c r="C904" i="6"/>
  <c r="E1437" i="5" l="1"/>
  <c r="C1437" i="5"/>
  <c r="D1437" i="5" s="1"/>
  <c r="F1437" i="5" s="1"/>
  <c r="B1438" i="5" s="1"/>
  <c r="D904" i="6"/>
  <c r="B905" i="6" s="1"/>
  <c r="E1438" i="5" l="1"/>
  <c r="C1438" i="5"/>
  <c r="D1438" i="5" s="1"/>
  <c r="F1438" i="5" s="1"/>
  <c r="B1439" i="5" s="1"/>
  <c r="C905" i="6"/>
  <c r="E1439" i="5" l="1"/>
  <c r="C1439" i="5"/>
  <c r="D1439" i="5" s="1"/>
  <c r="D905" i="6"/>
  <c r="B906" i="6" s="1"/>
  <c r="C906" i="6" l="1"/>
  <c r="F1439" i="5"/>
  <c r="B1440" i="5" s="1"/>
  <c r="E1440" i="5" l="1"/>
  <c r="C1440" i="5"/>
  <c r="D1440" i="5" s="1"/>
  <c r="F1440" i="5" s="1"/>
  <c r="B1441" i="5" s="1"/>
  <c r="D906" i="6"/>
  <c r="B907" i="6" s="1"/>
  <c r="E1441" i="5" l="1"/>
  <c r="C1441" i="5"/>
  <c r="D1441" i="5" s="1"/>
  <c r="F1441" i="5" s="1"/>
  <c r="B1442" i="5" s="1"/>
  <c r="C907" i="6"/>
  <c r="E1442" i="5" l="1"/>
  <c r="C1442" i="5"/>
  <c r="D1442" i="5" s="1"/>
  <c r="F1442" i="5" s="1"/>
  <c r="B1443" i="5" s="1"/>
  <c r="D907" i="6"/>
  <c r="B908" i="6" s="1"/>
  <c r="E1443" i="5" l="1"/>
  <c r="C1443" i="5"/>
  <c r="D1443" i="5" s="1"/>
  <c r="F1443" i="5" s="1"/>
  <c r="B1444" i="5" s="1"/>
  <c r="C908" i="6"/>
  <c r="E1444" i="5" l="1"/>
  <c r="C1444" i="5"/>
  <c r="D1444" i="5" s="1"/>
  <c r="D908" i="6"/>
  <c r="B909" i="6" s="1"/>
  <c r="C909" i="6" l="1"/>
  <c r="F1444" i="5"/>
  <c r="B1445" i="5" s="1"/>
  <c r="E1445" i="5" l="1"/>
  <c r="C1445" i="5"/>
  <c r="D1445" i="5" s="1"/>
  <c r="F1445" i="5" s="1"/>
  <c r="B1446" i="5" s="1"/>
  <c r="D909" i="6"/>
  <c r="B910" i="6" s="1"/>
  <c r="E1446" i="5" l="1"/>
  <c r="C1446" i="5"/>
  <c r="D1446" i="5" s="1"/>
  <c r="F1446" i="5" s="1"/>
  <c r="B1447" i="5" s="1"/>
  <c r="C910" i="6"/>
  <c r="E1447" i="5" l="1"/>
  <c r="C1447" i="5"/>
  <c r="D1447" i="5" s="1"/>
  <c r="F1447" i="5" s="1"/>
  <c r="B1448" i="5" s="1"/>
  <c r="D910" i="6"/>
  <c r="B911" i="6" s="1"/>
  <c r="E1448" i="5" l="1"/>
  <c r="C1448" i="5"/>
  <c r="D1448" i="5" s="1"/>
  <c r="F1448" i="5" s="1"/>
  <c r="B1449" i="5" s="1"/>
  <c r="C911" i="6"/>
  <c r="E1449" i="5" l="1"/>
  <c r="C1449" i="5"/>
  <c r="D1449" i="5" s="1"/>
  <c r="F1449" i="5" s="1"/>
  <c r="B1450" i="5" s="1"/>
  <c r="D911" i="6"/>
  <c r="B912" i="6" s="1"/>
  <c r="E1450" i="5" l="1"/>
  <c r="C1450" i="5"/>
  <c r="D1450" i="5" s="1"/>
  <c r="C912" i="6"/>
  <c r="D912" i="6" l="1"/>
  <c r="B913" i="6" s="1"/>
  <c r="F1450" i="5"/>
  <c r="B1451" i="5" s="1"/>
  <c r="E1451" i="5" l="1"/>
  <c r="C1451" i="5"/>
  <c r="D1451" i="5" s="1"/>
  <c r="F1451" i="5" s="1"/>
  <c r="B1452" i="5" s="1"/>
  <c r="C913" i="6"/>
  <c r="E1452" i="5" l="1"/>
  <c r="C1452" i="5"/>
  <c r="D1452" i="5" s="1"/>
  <c r="D913" i="6"/>
  <c r="B914" i="6" s="1"/>
  <c r="C914" i="6" l="1"/>
  <c r="F1452" i="5"/>
  <c r="B1453" i="5" s="1"/>
  <c r="E1453" i="5" l="1"/>
  <c r="C1453" i="5"/>
  <c r="D1453" i="5" s="1"/>
  <c r="F1453" i="5" s="1"/>
  <c r="B1454" i="5" s="1"/>
  <c r="D914" i="6"/>
  <c r="B915" i="6" s="1"/>
  <c r="E1454" i="5" l="1"/>
  <c r="C1454" i="5"/>
  <c r="D1454" i="5" s="1"/>
  <c r="C915" i="6"/>
  <c r="D915" i="6" l="1"/>
  <c r="B916" i="6" s="1"/>
  <c r="F1454" i="5"/>
  <c r="B1455" i="5" s="1"/>
  <c r="E1455" i="5" l="1"/>
  <c r="C1455" i="5"/>
  <c r="D1455" i="5" s="1"/>
  <c r="F1455" i="5" s="1"/>
  <c r="B1456" i="5" s="1"/>
  <c r="C916" i="6"/>
  <c r="E1456" i="5" l="1"/>
  <c r="C1456" i="5"/>
  <c r="D1456" i="5" s="1"/>
  <c r="D916" i="6"/>
  <c r="B917" i="6" s="1"/>
  <c r="C917" i="6" l="1"/>
  <c r="F1456" i="5"/>
  <c r="B1457" i="5" s="1"/>
  <c r="E1457" i="5" l="1"/>
  <c r="C1457" i="5"/>
  <c r="D1457" i="5" s="1"/>
  <c r="F1457" i="5" s="1"/>
  <c r="B1458" i="5" s="1"/>
  <c r="D917" i="6"/>
  <c r="B918" i="6" s="1"/>
  <c r="E1458" i="5" l="1"/>
  <c r="C1458" i="5"/>
  <c r="D1458" i="5" s="1"/>
  <c r="F1458" i="5" s="1"/>
  <c r="B1459" i="5" s="1"/>
  <c r="C918" i="6"/>
  <c r="E1459" i="5" l="1"/>
  <c r="C1459" i="5"/>
  <c r="D1459" i="5" s="1"/>
  <c r="F1459" i="5" s="1"/>
  <c r="B1460" i="5" s="1"/>
  <c r="D918" i="6"/>
  <c r="B919" i="6" s="1"/>
  <c r="E1460" i="5" l="1"/>
  <c r="C1460" i="5"/>
  <c r="D1460" i="5" s="1"/>
  <c r="F1460" i="5" s="1"/>
  <c r="B1461" i="5" s="1"/>
  <c r="C919" i="6"/>
  <c r="E1461" i="5" l="1"/>
  <c r="C1461" i="5"/>
  <c r="D1461" i="5" s="1"/>
  <c r="D919" i="6"/>
  <c r="B920" i="6" s="1"/>
  <c r="C920" i="6" l="1"/>
  <c r="F1461" i="5"/>
  <c r="B1462" i="5" s="1"/>
  <c r="E1462" i="5" l="1"/>
  <c r="C1462" i="5"/>
  <c r="D1462" i="5" s="1"/>
  <c r="D920" i="6"/>
  <c r="B921" i="6" s="1"/>
  <c r="C921" i="6" l="1"/>
  <c r="F1462" i="5"/>
  <c r="B1463" i="5" s="1"/>
  <c r="E1463" i="5" l="1"/>
  <c r="C1463" i="5"/>
  <c r="D1463" i="5" s="1"/>
  <c r="F1463" i="5" s="1"/>
  <c r="B1464" i="5" s="1"/>
  <c r="D921" i="6"/>
  <c r="B922" i="6" s="1"/>
  <c r="E1464" i="5" l="1"/>
  <c r="C1464" i="5"/>
  <c r="D1464" i="5" s="1"/>
  <c r="F1464" i="5" s="1"/>
  <c r="B1465" i="5" s="1"/>
  <c r="C922" i="6"/>
  <c r="E1465" i="5" l="1"/>
  <c r="C1465" i="5"/>
  <c r="D1465" i="5" s="1"/>
  <c r="F1465" i="5" s="1"/>
  <c r="B1466" i="5" s="1"/>
  <c r="D922" i="6"/>
  <c r="B923" i="6" s="1"/>
  <c r="E1466" i="5" l="1"/>
  <c r="C1466" i="5"/>
  <c r="D1466" i="5" s="1"/>
  <c r="F1466" i="5" s="1"/>
  <c r="B1467" i="5" s="1"/>
  <c r="C923" i="6"/>
  <c r="E1467" i="5" l="1"/>
  <c r="C1467" i="5"/>
  <c r="D1467" i="5" s="1"/>
  <c r="D923" i="6"/>
  <c r="B924" i="6" s="1"/>
  <c r="C924" i="6" l="1"/>
  <c r="F1467" i="5"/>
  <c r="B1468" i="5" s="1"/>
  <c r="E1468" i="5" l="1"/>
  <c r="C1468" i="5"/>
  <c r="D1468" i="5" s="1"/>
  <c r="F1468" i="5" s="1"/>
  <c r="B1469" i="5" s="1"/>
  <c r="D924" i="6"/>
  <c r="B925" i="6" s="1"/>
  <c r="E1469" i="5" l="1"/>
  <c r="C1469" i="5"/>
  <c r="D1469" i="5" s="1"/>
  <c r="F1469" i="5" s="1"/>
  <c r="B1470" i="5" s="1"/>
  <c r="C925" i="6"/>
  <c r="E1470" i="5" l="1"/>
  <c r="C1470" i="5"/>
  <c r="D1470" i="5" s="1"/>
  <c r="F1470" i="5" s="1"/>
  <c r="B1471" i="5" s="1"/>
  <c r="D925" i="6"/>
  <c r="B926" i="6" s="1"/>
  <c r="E1471" i="5" l="1"/>
  <c r="C1471" i="5"/>
  <c r="D1471" i="5" s="1"/>
  <c r="F1471" i="5" s="1"/>
  <c r="B1472" i="5" s="1"/>
  <c r="C926" i="6"/>
  <c r="E1472" i="5" l="1"/>
  <c r="C1472" i="5"/>
  <c r="D1472" i="5" s="1"/>
  <c r="F1472" i="5" s="1"/>
  <c r="B1473" i="5" s="1"/>
  <c r="D926" i="6"/>
  <c r="B927" i="6" s="1"/>
  <c r="E1473" i="5" l="1"/>
  <c r="C1473" i="5"/>
  <c r="D1473" i="5" s="1"/>
  <c r="C927" i="6"/>
  <c r="D927" i="6" l="1"/>
  <c r="B928" i="6" s="1"/>
  <c r="F1473" i="5"/>
  <c r="B1474" i="5" s="1"/>
  <c r="E1474" i="5" l="1"/>
  <c r="C1474" i="5"/>
  <c r="D1474" i="5" s="1"/>
  <c r="F1474" i="5" s="1"/>
  <c r="B1475" i="5" s="1"/>
  <c r="C928" i="6"/>
  <c r="E1475" i="5" l="1"/>
  <c r="C1475" i="5"/>
  <c r="D1475" i="5" s="1"/>
  <c r="D928" i="6"/>
  <c r="B929" i="6" s="1"/>
  <c r="C929" i="6" l="1"/>
  <c r="F1475" i="5"/>
  <c r="B1476" i="5" s="1"/>
  <c r="E1476" i="5" l="1"/>
  <c r="C1476" i="5"/>
  <c r="D1476" i="5" s="1"/>
  <c r="D929" i="6"/>
  <c r="B930" i="6" s="1"/>
  <c r="C930" i="6" l="1"/>
  <c r="F1476" i="5"/>
  <c r="B1477" i="5" s="1"/>
  <c r="E1477" i="5" l="1"/>
  <c r="C1477" i="5"/>
  <c r="D1477" i="5" s="1"/>
  <c r="F1477" i="5" s="1"/>
  <c r="B1478" i="5" s="1"/>
  <c r="D930" i="6"/>
  <c r="B931" i="6" s="1"/>
  <c r="E1478" i="5" l="1"/>
  <c r="C1478" i="5"/>
  <c r="D1478" i="5" s="1"/>
  <c r="C931" i="6"/>
  <c r="D931" i="6" l="1"/>
  <c r="B932" i="6" s="1"/>
  <c r="F1478" i="5"/>
  <c r="B1479" i="5" s="1"/>
  <c r="E1479" i="5" l="1"/>
  <c r="C1479" i="5"/>
  <c r="D1479" i="5" s="1"/>
  <c r="F1479" i="5" s="1"/>
  <c r="B1480" i="5" s="1"/>
  <c r="C932" i="6"/>
  <c r="E1480" i="5" l="1"/>
  <c r="C1480" i="5"/>
  <c r="D1480" i="5" s="1"/>
  <c r="D932" i="6"/>
  <c r="B933" i="6" s="1"/>
  <c r="C933" i="6" l="1"/>
  <c r="F1480" i="5"/>
  <c r="B1481" i="5" s="1"/>
  <c r="E1481" i="5" l="1"/>
  <c r="C1481" i="5"/>
  <c r="D1481" i="5" s="1"/>
  <c r="F1481" i="5" s="1"/>
  <c r="B1482" i="5" s="1"/>
  <c r="D933" i="6"/>
  <c r="B934" i="6" s="1"/>
  <c r="E1482" i="5" l="1"/>
  <c r="C1482" i="5"/>
  <c r="D1482" i="5" s="1"/>
  <c r="F1482" i="5" s="1"/>
  <c r="B1483" i="5" s="1"/>
  <c r="C934" i="6"/>
  <c r="E1483" i="5" l="1"/>
  <c r="C1483" i="5"/>
  <c r="D1483" i="5" s="1"/>
  <c r="F1483" i="5" s="1"/>
  <c r="B1484" i="5" s="1"/>
  <c r="D934" i="6"/>
  <c r="B935" i="6" s="1"/>
  <c r="E1484" i="5" l="1"/>
  <c r="C1484" i="5"/>
  <c r="D1484" i="5" s="1"/>
  <c r="F1484" i="5" s="1"/>
  <c r="B1485" i="5" s="1"/>
  <c r="C935" i="6"/>
  <c r="E1485" i="5" l="1"/>
  <c r="C1485" i="5"/>
  <c r="D1485" i="5" s="1"/>
  <c r="D935" i="6"/>
  <c r="B936" i="6" s="1"/>
  <c r="C936" i="6" l="1"/>
  <c r="F1485" i="5"/>
  <c r="B1486" i="5" s="1"/>
  <c r="E1486" i="5" l="1"/>
  <c r="C1486" i="5"/>
  <c r="D1486" i="5" s="1"/>
  <c r="F1486" i="5" s="1"/>
  <c r="B1487" i="5" s="1"/>
  <c r="D936" i="6"/>
  <c r="B937" i="6" s="1"/>
  <c r="E1487" i="5" l="1"/>
  <c r="C1487" i="5"/>
  <c r="D1487" i="5" s="1"/>
  <c r="F1487" i="5" s="1"/>
  <c r="B1488" i="5" s="1"/>
  <c r="C937" i="6"/>
  <c r="E1488" i="5" l="1"/>
  <c r="C1488" i="5"/>
  <c r="D1488" i="5" s="1"/>
  <c r="D937" i="6"/>
  <c r="B938" i="6" s="1"/>
  <c r="C938" i="6" l="1"/>
  <c r="F1488" i="5"/>
  <c r="B1489" i="5" s="1"/>
  <c r="E1489" i="5" l="1"/>
  <c r="C1489" i="5"/>
  <c r="D1489" i="5" s="1"/>
  <c r="F1489" i="5" s="1"/>
  <c r="B1490" i="5" s="1"/>
  <c r="D938" i="6"/>
  <c r="B939" i="6" s="1"/>
  <c r="E1490" i="5" l="1"/>
  <c r="C1490" i="5"/>
  <c r="D1490" i="5" s="1"/>
  <c r="F1490" i="5" s="1"/>
  <c r="B1491" i="5" s="1"/>
  <c r="C939" i="6"/>
  <c r="E1491" i="5" l="1"/>
  <c r="C1491" i="5"/>
  <c r="D1491" i="5" s="1"/>
  <c r="F1491" i="5" s="1"/>
  <c r="B1492" i="5" s="1"/>
  <c r="D939" i="6"/>
  <c r="B940" i="6" s="1"/>
  <c r="E1492" i="5" l="1"/>
  <c r="C1492" i="5"/>
  <c r="D1492" i="5" s="1"/>
  <c r="F1492" i="5" s="1"/>
  <c r="B1493" i="5" s="1"/>
  <c r="C940" i="6"/>
  <c r="E1493" i="5" l="1"/>
  <c r="C1493" i="5"/>
  <c r="D940" i="6"/>
  <c r="B941" i="6" s="1"/>
  <c r="D1493" i="5"/>
  <c r="F1493" i="5" s="1"/>
  <c r="B1494" i="5" s="1"/>
  <c r="E1494" i="5" l="1"/>
  <c r="C1494" i="5"/>
  <c r="D1494" i="5" s="1"/>
  <c r="F1494" i="5" s="1"/>
  <c r="B1495" i="5" s="1"/>
  <c r="C941" i="6"/>
  <c r="E1495" i="5" l="1"/>
  <c r="C1495" i="5"/>
  <c r="D1495" i="5" s="1"/>
  <c r="F1495" i="5" s="1"/>
  <c r="B1496" i="5" s="1"/>
  <c r="D941" i="6"/>
  <c r="B942" i="6" s="1"/>
  <c r="E1496" i="5" l="1"/>
  <c r="C1496" i="5"/>
  <c r="D1496" i="5" s="1"/>
  <c r="F1496" i="5" s="1"/>
  <c r="B1497" i="5" s="1"/>
  <c r="C942" i="6"/>
  <c r="E1497" i="5" l="1"/>
  <c r="C1497" i="5"/>
  <c r="D1497" i="5" s="1"/>
  <c r="F1497" i="5" s="1"/>
  <c r="B1498" i="5" s="1"/>
  <c r="D942" i="6"/>
  <c r="B943" i="6" s="1"/>
  <c r="E1498" i="5" l="1"/>
  <c r="C1498" i="5"/>
  <c r="D1498" i="5" s="1"/>
  <c r="F1498" i="5" s="1"/>
  <c r="B1499" i="5" s="1"/>
  <c r="C943" i="6"/>
  <c r="E1499" i="5" l="1"/>
  <c r="C1499" i="5"/>
  <c r="D1499" i="5" s="1"/>
  <c r="F1499" i="5" s="1"/>
  <c r="B1500" i="5" s="1"/>
  <c r="D943" i="6"/>
  <c r="B944" i="6" s="1"/>
  <c r="E1500" i="5" l="1"/>
  <c r="C1500" i="5"/>
  <c r="D1500" i="5" s="1"/>
  <c r="F1500" i="5" s="1"/>
  <c r="B1501" i="5" s="1"/>
  <c r="C944" i="6"/>
  <c r="E1501" i="5" l="1"/>
  <c r="C1501" i="5"/>
  <c r="D1501" i="5" s="1"/>
  <c r="F1501" i="5" s="1"/>
  <c r="B1502" i="5" s="1"/>
  <c r="D944" i="6"/>
  <c r="B945" i="6" s="1"/>
  <c r="E1502" i="5" l="1"/>
  <c r="C1502" i="5"/>
  <c r="D1502" i="5" s="1"/>
  <c r="F1502" i="5" s="1"/>
  <c r="B1503" i="5" s="1"/>
  <c r="C945" i="6"/>
  <c r="E1503" i="5" l="1"/>
  <c r="C1503" i="5"/>
  <c r="D1503" i="5" s="1"/>
  <c r="D945" i="6"/>
  <c r="B946" i="6" s="1"/>
  <c r="C946" i="6" l="1"/>
  <c r="F1503" i="5"/>
  <c r="B1504" i="5" s="1"/>
  <c r="E1504" i="5" l="1"/>
  <c r="C1504" i="5"/>
  <c r="D1504" i="5" s="1"/>
  <c r="D946" i="6"/>
  <c r="B947" i="6" s="1"/>
  <c r="C947" i="6" l="1"/>
  <c r="F1504" i="5"/>
  <c r="B1505" i="5" s="1"/>
  <c r="E1505" i="5" l="1"/>
  <c r="C1505" i="5"/>
  <c r="D1505" i="5" s="1"/>
  <c r="F1505" i="5" s="1"/>
  <c r="B1506" i="5" s="1"/>
  <c r="D947" i="6"/>
  <c r="B948" i="6" s="1"/>
  <c r="E1506" i="5" l="1"/>
  <c r="C1506" i="5"/>
  <c r="D1506" i="5" s="1"/>
  <c r="F1506" i="5" s="1"/>
  <c r="B1507" i="5" s="1"/>
  <c r="C948" i="6"/>
  <c r="E1507" i="5" l="1"/>
  <c r="C1507" i="5"/>
  <c r="D1507" i="5" s="1"/>
  <c r="F1507" i="5" s="1"/>
  <c r="B1508" i="5" s="1"/>
  <c r="D948" i="6"/>
  <c r="B949" i="6" s="1"/>
  <c r="E1508" i="5" l="1"/>
  <c r="C1508" i="5"/>
  <c r="D1508" i="5" s="1"/>
  <c r="C949" i="6"/>
  <c r="D949" i="6" l="1"/>
  <c r="B950" i="6" s="1"/>
  <c r="F1508" i="5"/>
  <c r="B1509" i="5" s="1"/>
  <c r="E1509" i="5" l="1"/>
  <c r="C1509" i="5"/>
  <c r="D1509" i="5" s="1"/>
  <c r="F1509" i="5" s="1"/>
  <c r="B1510" i="5" s="1"/>
  <c r="C950" i="6"/>
  <c r="E1510" i="5" l="1"/>
  <c r="C1510" i="5"/>
  <c r="D1510" i="5" s="1"/>
  <c r="F1510" i="5" s="1"/>
  <c r="B1511" i="5" s="1"/>
  <c r="D950" i="6"/>
  <c r="B951" i="6" s="1"/>
  <c r="E1511" i="5" l="1"/>
  <c r="C1511" i="5"/>
  <c r="D1511" i="5" s="1"/>
  <c r="C951" i="6"/>
  <c r="D951" i="6" l="1"/>
  <c r="B952" i="6" s="1"/>
  <c r="F1511" i="5"/>
  <c r="B1512" i="5" s="1"/>
  <c r="E1512" i="5" l="1"/>
  <c r="C1512" i="5"/>
  <c r="D1512" i="5" s="1"/>
  <c r="F1512" i="5" s="1"/>
  <c r="B1513" i="5" s="1"/>
  <c r="C952" i="6"/>
  <c r="E1513" i="5" l="1"/>
  <c r="C1513" i="5"/>
  <c r="D1513" i="5" s="1"/>
  <c r="F1513" i="5" s="1"/>
  <c r="B1514" i="5" s="1"/>
  <c r="D952" i="6"/>
  <c r="B953" i="6" s="1"/>
  <c r="E1514" i="5" l="1"/>
  <c r="C1514" i="5"/>
  <c r="D1514" i="5" s="1"/>
  <c r="F1514" i="5" s="1"/>
  <c r="B1515" i="5" s="1"/>
  <c r="C953" i="6"/>
  <c r="E1515" i="5" l="1"/>
  <c r="C1515" i="5"/>
  <c r="D1515" i="5" s="1"/>
  <c r="D953" i="6"/>
  <c r="B954" i="6" s="1"/>
  <c r="C954" i="6" l="1"/>
  <c r="F1515" i="5"/>
  <c r="B1516" i="5" s="1"/>
  <c r="E1516" i="5" l="1"/>
  <c r="C1516" i="5"/>
  <c r="D1516" i="5" s="1"/>
  <c r="F1516" i="5" s="1"/>
  <c r="B1517" i="5" s="1"/>
  <c r="D954" i="6"/>
  <c r="B955" i="6" s="1"/>
  <c r="E1517" i="5" l="1"/>
  <c r="C1517" i="5"/>
  <c r="D1517" i="5" s="1"/>
  <c r="F1517" i="5" s="1"/>
  <c r="B1518" i="5" s="1"/>
  <c r="C955" i="6"/>
  <c r="E1518" i="5" l="1"/>
  <c r="C1518" i="5"/>
  <c r="D1518" i="5" s="1"/>
  <c r="F1518" i="5" s="1"/>
  <c r="B1519" i="5" s="1"/>
  <c r="D955" i="6"/>
  <c r="B956" i="6" s="1"/>
  <c r="E1519" i="5" l="1"/>
  <c r="C1519" i="5"/>
  <c r="D1519" i="5" s="1"/>
  <c r="F1519" i="5" s="1"/>
  <c r="B1520" i="5" s="1"/>
  <c r="C956" i="6"/>
  <c r="E1520" i="5" l="1"/>
  <c r="C1520" i="5"/>
  <c r="D1520" i="5" s="1"/>
  <c r="F1520" i="5" s="1"/>
  <c r="B1521" i="5" s="1"/>
  <c r="D956" i="6"/>
  <c r="B957" i="6" s="1"/>
  <c r="E1521" i="5" l="1"/>
  <c r="C1521" i="5"/>
  <c r="D1521" i="5" s="1"/>
  <c r="C957" i="6"/>
  <c r="D957" i="6" l="1"/>
  <c r="B958" i="6" s="1"/>
  <c r="F1521" i="5"/>
  <c r="B1522" i="5" s="1"/>
  <c r="E1522" i="5" l="1"/>
  <c r="C1522" i="5"/>
  <c r="D1522" i="5" s="1"/>
  <c r="F1522" i="5" s="1"/>
  <c r="B1523" i="5" s="1"/>
  <c r="C958" i="6"/>
  <c r="E1523" i="5" l="1"/>
  <c r="C1523" i="5"/>
  <c r="D1523" i="5" s="1"/>
  <c r="F1523" i="5" s="1"/>
  <c r="B1524" i="5" s="1"/>
  <c r="D958" i="6"/>
  <c r="B959" i="6" s="1"/>
  <c r="E1524" i="5" l="1"/>
  <c r="C1524" i="5"/>
  <c r="D1524" i="5" s="1"/>
  <c r="F1524" i="5" s="1"/>
  <c r="B1525" i="5" s="1"/>
  <c r="C959" i="6"/>
  <c r="E1525" i="5" l="1"/>
  <c r="C1525" i="5"/>
  <c r="D1525" i="5" s="1"/>
  <c r="F1525" i="5" s="1"/>
  <c r="B1526" i="5" s="1"/>
  <c r="D959" i="6"/>
  <c r="B960" i="6" s="1"/>
  <c r="E1526" i="5" l="1"/>
  <c r="C1526" i="5"/>
  <c r="D1526" i="5" s="1"/>
  <c r="F1526" i="5" s="1"/>
  <c r="B1527" i="5" s="1"/>
  <c r="C960" i="6"/>
  <c r="E1527" i="5" l="1"/>
  <c r="C1527" i="5"/>
  <c r="D1527" i="5" s="1"/>
  <c r="F1527" i="5" s="1"/>
  <c r="B1528" i="5" s="1"/>
  <c r="D960" i="6"/>
  <c r="B961" i="6" s="1"/>
  <c r="E1528" i="5" l="1"/>
  <c r="C1528" i="5"/>
  <c r="D1528" i="5" s="1"/>
  <c r="F1528" i="5" s="1"/>
  <c r="B1529" i="5" s="1"/>
  <c r="C961" i="6"/>
  <c r="E1529" i="5" l="1"/>
  <c r="C1529" i="5"/>
  <c r="D1529" i="5" s="1"/>
  <c r="F1529" i="5" s="1"/>
  <c r="B1530" i="5" s="1"/>
  <c r="D961" i="6"/>
  <c r="B962" i="6" s="1"/>
  <c r="E1530" i="5" l="1"/>
  <c r="C1530" i="5"/>
  <c r="D1530" i="5" s="1"/>
  <c r="F1530" i="5" s="1"/>
  <c r="B1531" i="5" s="1"/>
  <c r="C962" i="6"/>
  <c r="E1531" i="5" l="1"/>
  <c r="C1531" i="5"/>
  <c r="D1531" i="5" s="1"/>
  <c r="D962" i="6"/>
  <c r="B963" i="6" s="1"/>
  <c r="C963" i="6" l="1"/>
  <c r="F1531" i="5"/>
  <c r="B1532" i="5" s="1"/>
  <c r="E1532" i="5" l="1"/>
  <c r="C1532" i="5"/>
  <c r="D1532" i="5" s="1"/>
  <c r="F1532" i="5" s="1"/>
  <c r="B1533" i="5" s="1"/>
  <c r="D963" i="6"/>
  <c r="B964" i="6" s="1"/>
  <c r="E1533" i="5" l="1"/>
  <c r="C1533" i="5"/>
  <c r="D1533" i="5" s="1"/>
  <c r="C964" i="6"/>
  <c r="D964" i="6" l="1"/>
  <c r="B965" i="6" s="1"/>
  <c r="F1533" i="5"/>
  <c r="B1534" i="5" s="1"/>
  <c r="E1534" i="5" l="1"/>
  <c r="C1534" i="5"/>
  <c r="D1534" i="5" s="1"/>
  <c r="F1534" i="5" s="1"/>
  <c r="B1535" i="5" s="1"/>
  <c r="C965" i="6"/>
  <c r="E1535" i="5" l="1"/>
  <c r="C1535" i="5"/>
  <c r="D1535" i="5" s="1"/>
  <c r="F1535" i="5" s="1"/>
  <c r="B1536" i="5" s="1"/>
  <c r="D965" i="6"/>
  <c r="B966" i="6" s="1"/>
  <c r="E1536" i="5" l="1"/>
  <c r="C1536" i="5"/>
  <c r="D1536" i="5" s="1"/>
  <c r="F1536" i="5" s="1"/>
  <c r="B1537" i="5" s="1"/>
  <c r="C966" i="6"/>
  <c r="E1537" i="5" l="1"/>
  <c r="C1537" i="5"/>
  <c r="D1537" i="5" s="1"/>
  <c r="F1537" i="5" s="1"/>
  <c r="B1538" i="5" s="1"/>
  <c r="D966" i="6"/>
  <c r="B967" i="6" s="1"/>
  <c r="E1538" i="5" l="1"/>
  <c r="C1538" i="5"/>
  <c r="D1538" i="5" s="1"/>
  <c r="F1538" i="5" s="1"/>
  <c r="B1539" i="5" s="1"/>
  <c r="C967" i="6"/>
  <c r="E1539" i="5" l="1"/>
  <c r="C1539" i="5"/>
  <c r="D1539" i="5" s="1"/>
  <c r="F1539" i="5" s="1"/>
  <c r="B1540" i="5" s="1"/>
  <c r="D967" i="6"/>
  <c r="B968" i="6" s="1"/>
  <c r="E1540" i="5" l="1"/>
  <c r="C1540" i="5"/>
  <c r="D1540" i="5" s="1"/>
  <c r="F1540" i="5" s="1"/>
  <c r="B1541" i="5" s="1"/>
  <c r="C968" i="6"/>
  <c r="E1541" i="5" l="1"/>
  <c r="C1541" i="5"/>
  <c r="D1541" i="5" s="1"/>
  <c r="F1541" i="5" s="1"/>
  <c r="B1542" i="5" s="1"/>
  <c r="D968" i="6"/>
  <c r="B969" i="6" s="1"/>
  <c r="E1542" i="5" l="1"/>
  <c r="C1542" i="5"/>
  <c r="D1542" i="5" s="1"/>
  <c r="F1542" i="5" s="1"/>
  <c r="B1543" i="5" s="1"/>
  <c r="C969" i="6"/>
  <c r="E1543" i="5" l="1"/>
  <c r="C1543" i="5"/>
  <c r="D1543" i="5" s="1"/>
  <c r="F1543" i="5" s="1"/>
  <c r="B1544" i="5" s="1"/>
  <c r="D969" i="6"/>
  <c r="B970" i="6" s="1"/>
  <c r="E1544" i="5" l="1"/>
  <c r="C1544" i="5"/>
  <c r="D1544" i="5" s="1"/>
  <c r="F1544" i="5" s="1"/>
  <c r="B1545" i="5" s="1"/>
  <c r="C970" i="6"/>
  <c r="E1545" i="5" l="1"/>
  <c r="C1545" i="5"/>
  <c r="D1545" i="5" s="1"/>
  <c r="F1545" i="5" s="1"/>
  <c r="B1546" i="5" s="1"/>
  <c r="D970" i="6"/>
  <c r="B971" i="6" s="1"/>
  <c r="E1546" i="5" l="1"/>
  <c r="C1546" i="5"/>
  <c r="D1546" i="5" s="1"/>
  <c r="F1546" i="5" s="1"/>
  <c r="B1547" i="5" s="1"/>
  <c r="C971" i="6"/>
  <c r="E1547" i="5" l="1"/>
  <c r="C1547" i="5"/>
  <c r="D1547" i="5" s="1"/>
  <c r="F1547" i="5" s="1"/>
  <c r="B1548" i="5" s="1"/>
  <c r="D971" i="6"/>
  <c r="B972" i="6" s="1"/>
  <c r="E1548" i="5" l="1"/>
  <c r="C1548" i="5"/>
  <c r="D1548" i="5" s="1"/>
  <c r="F1548" i="5" s="1"/>
  <c r="B1549" i="5" s="1"/>
  <c r="C972" i="6"/>
  <c r="E1549" i="5" l="1"/>
  <c r="C1549" i="5"/>
  <c r="D1549" i="5" s="1"/>
  <c r="F1549" i="5" s="1"/>
  <c r="B1550" i="5" s="1"/>
  <c r="D972" i="6"/>
  <c r="B973" i="6" s="1"/>
  <c r="E1550" i="5" l="1"/>
  <c r="C1550" i="5"/>
  <c r="D1550" i="5" s="1"/>
  <c r="C973" i="6"/>
  <c r="D973" i="6" l="1"/>
  <c r="B974" i="6" s="1"/>
  <c r="F1550" i="5"/>
  <c r="B1551" i="5" s="1"/>
  <c r="E1551" i="5" l="1"/>
  <c r="C1551" i="5"/>
  <c r="D1551" i="5" s="1"/>
  <c r="F1551" i="5" s="1"/>
  <c r="B1552" i="5" s="1"/>
  <c r="C974" i="6"/>
  <c r="E1552" i="5" l="1"/>
  <c r="C1552" i="5"/>
  <c r="D1552" i="5" s="1"/>
  <c r="F1552" i="5" s="1"/>
  <c r="B1553" i="5" s="1"/>
  <c r="D974" i="6"/>
  <c r="B975" i="6" s="1"/>
  <c r="E1553" i="5" l="1"/>
  <c r="C1553" i="5"/>
  <c r="D1553" i="5" s="1"/>
  <c r="C975" i="6"/>
  <c r="D975" i="6" l="1"/>
  <c r="B976" i="6" s="1"/>
  <c r="F1553" i="5"/>
  <c r="B1554" i="5" s="1"/>
  <c r="E1554" i="5" l="1"/>
  <c r="C1554" i="5"/>
  <c r="D1554" i="5" s="1"/>
  <c r="F1554" i="5" s="1"/>
  <c r="B1555" i="5" s="1"/>
  <c r="C976" i="6"/>
  <c r="E1555" i="5" l="1"/>
  <c r="C1555" i="5"/>
  <c r="D1555" i="5" s="1"/>
  <c r="F1555" i="5" s="1"/>
  <c r="B1556" i="5" s="1"/>
  <c r="D976" i="6"/>
  <c r="B977" i="6" s="1"/>
  <c r="E1556" i="5" l="1"/>
  <c r="C1556" i="5"/>
  <c r="D1556" i="5" s="1"/>
  <c r="C977" i="6"/>
  <c r="D977" i="6" l="1"/>
  <c r="B978" i="6" s="1"/>
  <c r="F1556" i="5"/>
  <c r="B1557" i="5" s="1"/>
  <c r="E1557" i="5" l="1"/>
  <c r="C1557" i="5"/>
  <c r="D1557" i="5" s="1"/>
  <c r="F1557" i="5" s="1"/>
  <c r="B1558" i="5" s="1"/>
  <c r="C978" i="6"/>
  <c r="E1558" i="5" l="1"/>
  <c r="C1558" i="5"/>
  <c r="D1558" i="5" s="1"/>
  <c r="F1558" i="5" s="1"/>
  <c r="B1559" i="5" s="1"/>
  <c r="D978" i="6"/>
  <c r="B979" i="6" s="1"/>
  <c r="E1559" i="5" l="1"/>
  <c r="C1559" i="5"/>
  <c r="D1559" i="5" s="1"/>
  <c r="F1559" i="5" s="1"/>
  <c r="B1560" i="5" s="1"/>
  <c r="C979" i="6"/>
  <c r="E1560" i="5" l="1"/>
  <c r="C1560" i="5"/>
  <c r="D1560" i="5" s="1"/>
  <c r="D979" i="6"/>
  <c r="B980" i="6" s="1"/>
  <c r="C980" i="6" l="1"/>
  <c r="F1560" i="5"/>
  <c r="B1561" i="5" s="1"/>
  <c r="E1561" i="5" l="1"/>
  <c r="C1561" i="5"/>
  <c r="D1561" i="5" s="1"/>
  <c r="F1561" i="5" s="1"/>
  <c r="B1562" i="5" s="1"/>
  <c r="D980" i="6"/>
  <c r="B981" i="6" s="1"/>
  <c r="E1562" i="5" l="1"/>
  <c r="C1562" i="5"/>
  <c r="D1562" i="5" s="1"/>
  <c r="F1562" i="5" s="1"/>
  <c r="B1563" i="5" s="1"/>
  <c r="C981" i="6"/>
  <c r="E1563" i="5" l="1"/>
  <c r="C1563" i="5"/>
  <c r="D1563" i="5" s="1"/>
  <c r="D981" i="6"/>
  <c r="B982" i="6" s="1"/>
  <c r="C982" i="6" l="1"/>
  <c r="F1563" i="5"/>
  <c r="B1564" i="5" s="1"/>
  <c r="E1564" i="5" l="1"/>
  <c r="C1564" i="5"/>
  <c r="D1564" i="5" s="1"/>
  <c r="F1564" i="5" s="1"/>
  <c r="B1565" i="5" s="1"/>
  <c r="D982" i="6"/>
  <c r="B983" i="6" s="1"/>
  <c r="E1565" i="5" l="1"/>
  <c r="C1565" i="5"/>
  <c r="D1565" i="5" s="1"/>
  <c r="F1565" i="5" s="1"/>
  <c r="B1566" i="5" s="1"/>
  <c r="C983" i="6"/>
  <c r="E1566" i="5" l="1"/>
  <c r="C1566" i="5"/>
  <c r="D1566" i="5" s="1"/>
  <c r="D983" i="6"/>
  <c r="B984" i="6" s="1"/>
  <c r="C984" i="6" l="1"/>
  <c r="F1566" i="5"/>
  <c r="B1567" i="5" s="1"/>
  <c r="E1567" i="5" l="1"/>
  <c r="C1567" i="5"/>
  <c r="D1567" i="5" s="1"/>
  <c r="D984" i="6"/>
  <c r="B985" i="6" s="1"/>
  <c r="C985" i="6" l="1"/>
  <c r="F1567" i="5"/>
  <c r="B1568" i="5" s="1"/>
  <c r="E1568" i="5" l="1"/>
  <c r="C1568" i="5"/>
  <c r="D1568" i="5" s="1"/>
  <c r="F1568" i="5" s="1"/>
  <c r="B1569" i="5" s="1"/>
  <c r="D985" i="6"/>
  <c r="B986" i="6" s="1"/>
  <c r="E1569" i="5" l="1"/>
  <c r="C1569" i="5"/>
  <c r="D1569" i="5" s="1"/>
  <c r="F1569" i="5" s="1"/>
  <c r="B1570" i="5" s="1"/>
  <c r="C986" i="6"/>
  <c r="E1570" i="5" l="1"/>
  <c r="C1570" i="5"/>
  <c r="D1570" i="5" s="1"/>
  <c r="F1570" i="5" s="1"/>
  <c r="B1571" i="5" s="1"/>
  <c r="D986" i="6"/>
  <c r="B987" i="6" s="1"/>
  <c r="E1571" i="5" l="1"/>
  <c r="C1571" i="5"/>
  <c r="D1571" i="5" s="1"/>
  <c r="C987" i="6"/>
  <c r="D987" i="6" l="1"/>
  <c r="B988" i="6" s="1"/>
  <c r="F1571" i="5"/>
  <c r="B1572" i="5" s="1"/>
  <c r="E1572" i="5" l="1"/>
  <c r="C1572" i="5"/>
  <c r="D1572" i="5" s="1"/>
  <c r="C988" i="6"/>
  <c r="D988" i="6" l="1"/>
  <c r="B989" i="6" s="1"/>
  <c r="F1572" i="5"/>
  <c r="B1573" i="5" s="1"/>
  <c r="E1573" i="5" l="1"/>
  <c r="C1573" i="5"/>
  <c r="D1573" i="5" s="1"/>
  <c r="F1573" i="5" s="1"/>
  <c r="B1574" i="5" s="1"/>
  <c r="C989" i="6"/>
  <c r="E1574" i="5" l="1"/>
  <c r="C1574" i="5"/>
  <c r="D1574" i="5" s="1"/>
  <c r="D989" i="6"/>
  <c r="B990" i="6" s="1"/>
  <c r="C990" i="6" l="1"/>
  <c r="F1574" i="5"/>
  <c r="B1575" i="5" s="1"/>
  <c r="E1575" i="5" l="1"/>
  <c r="C1575" i="5"/>
  <c r="D1575" i="5" s="1"/>
  <c r="F1575" i="5" s="1"/>
  <c r="B1576" i="5" s="1"/>
  <c r="D990" i="6"/>
  <c r="B991" i="6" s="1"/>
  <c r="E1576" i="5" l="1"/>
  <c r="C1576" i="5"/>
  <c r="D1576" i="5" s="1"/>
  <c r="C991" i="6"/>
  <c r="D991" i="6" l="1"/>
  <c r="B992" i="6" s="1"/>
  <c r="F1576" i="5"/>
  <c r="B1577" i="5" s="1"/>
  <c r="E1577" i="5" l="1"/>
  <c r="C1577" i="5"/>
  <c r="D1577" i="5" s="1"/>
  <c r="F1577" i="5" s="1"/>
  <c r="B1578" i="5" s="1"/>
  <c r="C992" i="6"/>
  <c r="E1578" i="5" l="1"/>
  <c r="C1578" i="5"/>
  <c r="D1578" i="5" s="1"/>
  <c r="F1578" i="5" s="1"/>
  <c r="B1579" i="5" s="1"/>
  <c r="D992" i="6"/>
  <c r="B993" i="6" s="1"/>
  <c r="E1579" i="5" l="1"/>
  <c r="C1579" i="5"/>
  <c r="D1579" i="5" s="1"/>
  <c r="F1579" i="5" s="1"/>
  <c r="B1580" i="5" s="1"/>
  <c r="C993" i="6"/>
  <c r="E1580" i="5" l="1"/>
  <c r="C1580" i="5"/>
  <c r="D1580" i="5" s="1"/>
  <c r="F1580" i="5" s="1"/>
  <c r="B1581" i="5" s="1"/>
  <c r="D993" i="6"/>
  <c r="B994" i="6" s="1"/>
  <c r="E1581" i="5" l="1"/>
  <c r="C1581" i="5"/>
  <c r="D1581" i="5" s="1"/>
  <c r="F1581" i="5" s="1"/>
  <c r="B1582" i="5" s="1"/>
  <c r="C994" i="6"/>
  <c r="E1582" i="5" l="1"/>
  <c r="C1582" i="5"/>
  <c r="D1582" i="5" s="1"/>
  <c r="F1582" i="5" s="1"/>
  <c r="B1583" i="5" s="1"/>
  <c r="D994" i="6"/>
  <c r="B995" i="6" s="1"/>
  <c r="E1583" i="5" l="1"/>
  <c r="C1583" i="5"/>
  <c r="D1583" i="5" s="1"/>
  <c r="F1583" i="5" s="1"/>
  <c r="B1584" i="5" s="1"/>
  <c r="C995" i="6"/>
  <c r="E1584" i="5" l="1"/>
  <c r="C1584" i="5"/>
  <c r="D1584" i="5" s="1"/>
  <c r="D995" i="6"/>
  <c r="B996" i="6" s="1"/>
  <c r="C996" i="6" l="1"/>
  <c r="F1584" i="5"/>
  <c r="B1585" i="5" s="1"/>
  <c r="E1585" i="5" l="1"/>
  <c r="C1585" i="5"/>
  <c r="D1585" i="5" s="1"/>
  <c r="F1585" i="5" s="1"/>
  <c r="B1586" i="5" s="1"/>
  <c r="D996" i="6"/>
  <c r="B997" i="6" s="1"/>
  <c r="E1586" i="5" l="1"/>
  <c r="C1586" i="5"/>
  <c r="D1586" i="5" s="1"/>
  <c r="F1586" i="5" s="1"/>
  <c r="B1587" i="5" s="1"/>
  <c r="C997" i="6"/>
  <c r="E1587" i="5" l="1"/>
  <c r="C1587" i="5"/>
  <c r="D1587" i="5" s="1"/>
  <c r="F1587" i="5" s="1"/>
  <c r="B1588" i="5" s="1"/>
  <c r="D997" i="6"/>
  <c r="B998" i="6" s="1"/>
  <c r="E1588" i="5" l="1"/>
  <c r="C1588" i="5"/>
  <c r="D1588" i="5" s="1"/>
  <c r="F1588" i="5" s="1"/>
  <c r="B1589" i="5" s="1"/>
  <c r="C998" i="6"/>
  <c r="E1589" i="5" l="1"/>
  <c r="C1589" i="5"/>
  <c r="D1589" i="5" s="1"/>
  <c r="F1589" i="5" s="1"/>
  <c r="B1590" i="5" s="1"/>
  <c r="D998" i="6"/>
  <c r="B999" i="6" s="1"/>
  <c r="E1590" i="5" l="1"/>
  <c r="C1590" i="5"/>
  <c r="D1590" i="5" s="1"/>
  <c r="F1590" i="5" s="1"/>
  <c r="B1591" i="5" s="1"/>
  <c r="C999" i="6"/>
  <c r="E1591" i="5" l="1"/>
  <c r="C1591" i="5"/>
  <c r="D1591" i="5" s="1"/>
  <c r="F1591" i="5" s="1"/>
  <c r="B1592" i="5" s="1"/>
  <c r="D999" i="6"/>
  <c r="B1000" i="6" s="1"/>
  <c r="E1592" i="5" l="1"/>
  <c r="C1592" i="5"/>
  <c r="D1592" i="5" s="1"/>
  <c r="C1000" i="6"/>
  <c r="D1000" i="6" l="1"/>
  <c r="B1001" i="6" s="1"/>
  <c r="F1592" i="5"/>
  <c r="B1593" i="5" s="1"/>
  <c r="E1593" i="5" l="1"/>
  <c r="C1593" i="5"/>
  <c r="D1593" i="5" s="1"/>
  <c r="F1593" i="5" s="1"/>
  <c r="B1594" i="5" s="1"/>
  <c r="C1001" i="6"/>
  <c r="E1594" i="5" l="1"/>
  <c r="C1594" i="5"/>
  <c r="D1594" i="5" s="1"/>
  <c r="F1594" i="5" s="1"/>
  <c r="B1595" i="5" s="1"/>
  <c r="D1001" i="6"/>
  <c r="B1002" i="6" s="1"/>
  <c r="E1595" i="5" l="1"/>
  <c r="C1595" i="5"/>
  <c r="D1595" i="5" s="1"/>
  <c r="F1595" i="5" s="1"/>
  <c r="B1596" i="5" s="1"/>
  <c r="C1002" i="6"/>
  <c r="E1596" i="5" l="1"/>
  <c r="C1596" i="5"/>
  <c r="D1596" i="5" s="1"/>
  <c r="F1596" i="5" s="1"/>
  <c r="B1597" i="5" s="1"/>
  <c r="D1002" i="6"/>
  <c r="B1003" i="6" s="1"/>
  <c r="E1597" i="5" l="1"/>
  <c r="C1597" i="5"/>
  <c r="D1597" i="5" s="1"/>
  <c r="F1597" i="5" s="1"/>
  <c r="B1598" i="5" s="1"/>
  <c r="C1003" i="6"/>
  <c r="E1598" i="5" l="1"/>
  <c r="C1598" i="5"/>
  <c r="D1598" i="5" s="1"/>
  <c r="F1598" i="5" s="1"/>
  <c r="B1599" i="5" s="1"/>
  <c r="D1003" i="6"/>
  <c r="B1004" i="6" s="1"/>
  <c r="E1599" i="5" l="1"/>
  <c r="C1599" i="5"/>
  <c r="D1599" i="5" s="1"/>
  <c r="C1004" i="6"/>
  <c r="D1004" i="6" l="1"/>
  <c r="B1005" i="6" s="1"/>
  <c r="F1599" i="5"/>
  <c r="B1600" i="5" s="1"/>
  <c r="E1600" i="5" l="1"/>
  <c r="C1600" i="5"/>
  <c r="D1600" i="5" s="1"/>
  <c r="F1600" i="5" s="1"/>
  <c r="B1601" i="5" s="1"/>
  <c r="C1005" i="6"/>
  <c r="E1601" i="5" l="1"/>
  <c r="C1601" i="5"/>
  <c r="D1601" i="5" s="1"/>
  <c r="D1005" i="6"/>
  <c r="B1006" i="6" s="1"/>
  <c r="C1006" i="6" l="1"/>
  <c r="F1601" i="5"/>
  <c r="B1602" i="5" s="1"/>
  <c r="E1602" i="5" l="1"/>
  <c r="C1602" i="5"/>
  <c r="D1602" i="5" s="1"/>
  <c r="F1602" i="5" s="1"/>
  <c r="B1603" i="5" s="1"/>
  <c r="D1006" i="6"/>
  <c r="B1007" i="6" s="1"/>
  <c r="E1603" i="5" l="1"/>
  <c r="C1603" i="5"/>
  <c r="D1603" i="5" s="1"/>
  <c r="C1007" i="6"/>
  <c r="D1007" i="6" l="1"/>
  <c r="B1008" i="6" s="1"/>
  <c r="F1603" i="5"/>
  <c r="B1604" i="5" s="1"/>
  <c r="E1604" i="5" l="1"/>
  <c r="C1604" i="5"/>
  <c r="D1604" i="5" s="1"/>
  <c r="F1604" i="5" s="1"/>
  <c r="B1605" i="5" s="1"/>
  <c r="C1008" i="6"/>
  <c r="E1605" i="5" l="1"/>
  <c r="C1605" i="5"/>
  <c r="D1605" i="5" s="1"/>
  <c r="F1605" i="5" s="1"/>
  <c r="B1606" i="5" s="1"/>
  <c r="D1008" i="6"/>
  <c r="B1009" i="6" s="1"/>
  <c r="E1606" i="5" l="1"/>
  <c r="C1606" i="5"/>
  <c r="D1606" i="5" s="1"/>
  <c r="C1009" i="6"/>
  <c r="D1009" i="6" l="1"/>
  <c r="B1010" i="6" s="1"/>
  <c r="F1606" i="5"/>
  <c r="B1607" i="5" s="1"/>
  <c r="E1607" i="5" l="1"/>
  <c r="C1607" i="5"/>
  <c r="D1607" i="5" s="1"/>
  <c r="F1607" i="5" s="1"/>
  <c r="B1608" i="5" s="1"/>
  <c r="C1010" i="6"/>
  <c r="E1608" i="5" l="1"/>
  <c r="C1608" i="5"/>
  <c r="D1608" i="5" s="1"/>
  <c r="F1608" i="5" s="1"/>
  <c r="B1609" i="5" s="1"/>
  <c r="D1010" i="6"/>
  <c r="B1011" i="6" s="1"/>
  <c r="E1609" i="5" l="1"/>
  <c r="C1609" i="5"/>
  <c r="D1609" i="5" s="1"/>
  <c r="F1609" i="5" s="1"/>
  <c r="B1610" i="5" s="1"/>
  <c r="C1011" i="6"/>
  <c r="E1610" i="5" l="1"/>
  <c r="C1610" i="5"/>
  <c r="D1610" i="5" s="1"/>
  <c r="F1610" i="5" s="1"/>
  <c r="B1611" i="5" s="1"/>
  <c r="D1011" i="6"/>
  <c r="B1012" i="6" s="1"/>
  <c r="E1611" i="5" l="1"/>
  <c r="C1611" i="5"/>
  <c r="D1611" i="5" s="1"/>
  <c r="F1611" i="5" s="1"/>
  <c r="B1612" i="5" s="1"/>
  <c r="C1012" i="6"/>
  <c r="E1612" i="5" l="1"/>
  <c r="C1612" i="5"/>
  <c r="D1612" i="5" s="1"/>
  <c r="D1012" i="6"/>
  <c r="B1013" i="6" s="1"/>
  <c r="C1013" i="6" l="1"/>
  <c r="F1612" i="5"/>
  <c r="B1613" i="5" s="1"/>
  <c r="E1613" i="5" l="1"/>
  <c r="C1613" i="5"/>
  <c r="D1613" i="5" s="1"/>
  <c r="F1613" i="5" s="1"/>
  <c r="B1614" i="5" s="1"/>
  <c r="D1013" i="6"/>
  <c r="B1014" i="6" s="1"/>
  <c r="E1614" i="5" l="1"/>
  <c r="C1614" i="5"/>
  <c r="D1614" i="5" s="1"/>
  <c r="C1014" i="6"/>
  <c r="D1014" i="6" l="1"/>
  <c r="B1015" i="6" s="1"/>
  <c r="F1614" i="5"/>
  <c r="B1615" i="5" s="1"/>
  <c r="E1615" i="5" l="1"/>
  <c r="C1615" i="5"/>
  <c r="D1615" i="5" s="1"/>
  <c r="F1615" i="5" s="1"/>
  <c r="B1616" i="5" s="1"/>
  <c r="C1015" i="6"/>
  <c r="E1616" i="5" l="1"/>
  <c r="C1616" i="5"/>
  <c r="D1616" i="5" s="1"/>
  <c r="D1015" i="6"/>
  <c r="B1016" i="6" s="1"/>
  <c r="C1016" i="6" l="1"/>
  <c r="F1616" i="5"/>
  <c r="B1617" i="5" s="1"/>
  <c r="E1617" i="5" l="1"/>
  <c r="C1617" i="5"/>
  <c r="D1617" i="5" s="1"/>
  <c r="F1617" i="5" s="1"/>
  <c r="B1618" i="5" s="1"/>
  <c r="D1016" i="6"/>
  <c r="B1017" i="6" s="1"/>
  <c r="E1618" i="5" l="1"/>
  <c r="C1618" i="5"/>
  <c r="D1618" i="5" s="1"/>
  <c r="F1618" i="5" s="1"/>
  <c r="B1619" i="5" s="1"/>
  <c r="C1017" i="6"/>
  <c r="E1619" i="5" l="1"/>
  <c r="C1619" i="5"/>
  <c r="D1619" i="5" s="1"/>
  <c r="F1619" i="5" s="1"/>
  <c r="B1620" i="5" s="1"/>
  <c r="D1017" i="6"/>
  <c r="B1018" i="6" s="1"/>
  <c r="E1620" i="5" l="1"/>
  <c r="C1620" i="5"/>
  <c r="D1620" i="5" s="1"/>
  <c r="F1620" i="5" s="1"/>
  <c r="B1621" i="5" s="1"/>
  <c r="C1018" i="6"/>
  <c r="E1621" i="5" l="1"/>
  <c r="C1621" i="5"/>
  <c r="D1621" i="5" s="1"/>
  <c r="F1621" i="5" s="1"/>
  <c r="B1622" i="5" s="1"/>
  <c r="D1018" i="6"/>
  <c r="B1019" i="6" s="1"/>
  <c r="E1622" i="5" l="1"/>
  <c r="C1622" i="5"/>
  <c r="D1622" i="5" s="1"/>
  <c r="F1622" i="5" s="1"/>
  <c r="B1623" i="5" s="1"/>
  <c r="C1019" i="6"/>
  <c r="E1623" i="5" l="1"/>
  <c r="C1623" i="5"/>
  <c r="D1623" i="5" s="1"/>
  <c r="F1623" i="5" s="1"/>
  <c r="B1624" i="5" s="1"/>
  <c r="D1019" i="6"/>
  <c r="B1020" i="6" s="1"/>
  <c r="E1624" i="5" l="1"/>
  <c r="C1624" i="5"/>
  <c r="D1624" i="5" s="1"/>
  <c r="F1624" i="5" s="1"/>
  <c r="B1625" i="5" s="1"/>
  <c r="C1020" i="6"/>
  <c r="E1625" i="5" l="1"/>
  <c r="C1625" i="5"/>
  <c r="D1625" i="5" s="1"/>
  <c r="F1625" i="5" s="1"/>
  <c r="B1626" i="5" s="1"/>
  <c r="D1020" i="6"/>
  <c r="B1021" i="6" s="1"/>
  <c r="E1626" i="5" l="1"/>
  <c r="C1626" i="5"/>
  <c r="D1626" i="5" s="1"/>
  <c r="F1626" i="5" s="1"/>
  <c r="B1627" i="5" s="1"/>
  <c r="C1021" i="6"/>
  <c r="E1627" i="5" l="1"/>
  <c r="C1627" i="5"/>
  <c r="D1627" i="5" s="1"/>
  <c r="F1627" i="5" s="1"/>
  <c r="B1628" i="5" s="1"/>
  <c r="D1021" i="6"/>
  <c r="B1022" i="6" s="1"/>
  <c r="E1628" i="5" l="1"/>
  <c r="C1628" i="5"/>
  <c r="D1628" i="5" s="1"/>
  <c r="F1628" i="5" s="1"/>
  <c r="B1629" i="5" s="1"/>
  <c r="C1022" i="6"/>
  <c r="E1629" i="5" l="1"/>
  <c r="C1629" i="5"/>
  <c r="D1629" i="5" s="1"/>
  <c r="F1629" i="5" s="1"/>
  <c r="B1630" i="5" s="1"/>
  <c r="D1022" i="6"/>
  <c r="B1023" i="6" s="1"/>
  <c r="E1630" i="5" l="1"/>
  <c r="C1630" i="5"/>
  <c r="D1630" i="5" s="1"/>
  <c r="C1023" i="6"/>
  <c r="D1023" i="6" l="1"/>
  <c r="B1024" i="6" s="1"/>
  <c r="F1630" i="5"/>
  <c r="B1631" i="5" s="1"/>
  <c r="E1631" i="5" l="1"/>
  <c r="C1631" i="5"/>
  <c r="D1631" i="5" s="1"/>
  <c r="F1631" i="5" s="1"/>
  <c r="B1632" i="5" s="1"/>
  <c r="C1024" i="6"/>
  <c r="E1632" i="5" l="1"/>
  <c r="C1632" i="5"/>
  <c r="D1632" i="5" s="1"/>
  <c r="F1632" i="5" s="1"/>
  <c r="B1633" i="5" s="1"/>
  <c r="D1024" i="6"/>
  <c r="B1025" i="6" s="1"/>
  <c r="E1633" i="5" l="1"/>
  <c r="C1633" i="5"/>
  <c r="D1633" i="5" s="1"/>
  <c r="F1633" i="5" s="1"/>
  <c r="B1634" i="5" s="1"/>
  <c r="C1025" i="6"/>
  <c r="E1634" i="5" l="1"/>
  <c r="C1634" i="5"/>
  <c r="D1025" i="6"/>
  <c r="B1026" i="6" s="1"/>
  <c r="D1634" i="5"/>
  <c r="F1634" i="5" s="1"/>
  <c r="B1635" i="5" s="1"/>
  <c r="E1635" i="5" l="1"/>
  <c r="C1635" i="5"/>
  <c r="D1635" i="5" s="1"/>
  <c r="F1635" i="5" s="1"/>
  <c r="B1636" i="5" s="1"/>
  <c r="C1026" i="6"/>
  <c r="E1636" i="5" l="1"/>
  <c r="C1636" i="5"/>
  <c r="D1636" i="5" s="1"/>
  <c r="F1636" i="5" s="1"/>
  <c r="B1637" i="5" s="1"/>
  <c r="D1026" i="6"/>
  <c r="B1027" i="6" s="1"/>
  <c r="E1637" i="5" l="1"/>
  <c r="C1637" i="5"/>
  <c r="D1637" i="5" s="1"/>
  <c r="F1637" i="5" s="1"/>
  <c r="B1638" i="5" s="1"/>
  <c r="C1027" i="6"/>
  <c r="E1638" i="5" l="1"/>
  <c r="C1638" i="5"/>
  <c r="D1638" i="5" s="1"/>
  <c r="D1027" i="6"/>
  <c r="B1028" i="6" s="1"/>
  <c r="C1028" i="6" l="1"/>
  <c r="F1638" i="5"/>
  <c r="B1639" i="5" s="1"/>
  <c r="E1639" i="5" l="1"/>
  <c r="C1639" i="5"/>
  <c r="D1639" i="5" s="1"/>
  <c r="D1028" i="6"/>
  <c r="B1029" i="6" s="1"/>
  <c r="C1029" i="6" l="1"/>
  <c r="F1639" i="5"/>
  <c r="B1640" i="5" s="1"/>
  <c r="E1640" i="5" l="1"/>
  <c r="C1640" i="5"/>
  <c r="D1640" i="5" s="1"/>
  <c r="F1640" i="5" s="1"/>
  <c r="B1641" i="5" s="1"/>
  <c r="D1029" i="6"/>
  <c r="B1030" i="6" s="1"/>
  <c r="E1641" i="5" l="1"/>
  <c r="C1641" i="5"/>
  <c r="D1641" i="5" s="1"/>
  <c r="F1641" i="5" s="1"/>
  <c r="B1642" i="5" s="1"/>
  <c r="C1030" i="6"/>
  <c r="E1642" i="5" l="1"/>
  <c r="C1642" i="5"/>
  <c r="D1642" i="5" s="1"/>
  <c r="F1642" i="5" s="1"/>
  <c r="B1643" i="5" s="1"/>
  <c r="D1030" i="6"/>
  <c r="B1031" i="6" s="1"/>
  <c r="E1643" i="5" l="1"/>
  <c r="C1643" i="5"/>
  <c r="D1643" i="5" s="1"/>
  <c r="F1643" i="5" s="1"/>
  <c r="B1644" i="5" s="1"/>
  <c r="C1031" i="6"/>
  <c r="E1644" i="5" l="1"/>
  <c r="C1644" i="5"/>
  <c r="D1644" i="5" s="1"/>
  <c r="D1031" i="6"/>
  <c r="B1032" i="6" s="1"/>
  <c r="C1032" i="6" l="1"/>
  <c r="F1644" i="5"/>
  <c r="B1645" i="5" s="1"/>
  <c r="E1645" i="5" l="1"/>
  <c r="C1645" i="5"/>
  <c r="D1645" i="5" s="1"/>
  <c r="F1645" i="5" s="1"/>
  <c r="B1646" i="5" s="1"/>
  <c r="D1032" i="6"/>
  <c r="B1033" i="6" s="1"/>
  <c r="E1646" i="5" l="1"/>
  <c r="C1646" i="5"/>
  <c r="D1646" i="5" s="1"/>
  <c r="F1646" i="5" s="1"/>
  <c r="B1647" i="5" s="1"/>
  <c r="C1033" i="6"/>
  <c r="E1647" i="5" l="1"/>
  <c r="C1647" i="5"/>
  <c r="D1647" i="5" s="1"/>
  <c r="F1647" i="5" s="1"/>
  <c r="B1648" i="5" s="1"/>
  <c r="D1033" i="6"/>
  <c r="B1034" i="6" s="1"/>
  <c r="E1648" i="5" l="1"/>
  <c r="C1648" i="5"/>
  <c r="D1648" i="5" s="1"/>
  <c r="F1648" i="5" s="1"/>
  <c r="B1649" i="5" s="1"/>
  <c r="C1034" i="6"/>
  <c r="E1649" i="5" l="1"/>
  <c r="C1649" i="5"/>
  <c r="D1649" i="5" s="1"/>
  <c r="F1649" i="5" s="1"/>
  <c r="B1650" i="5" s="1"/>
  <c r="D1034" i="6"/>
  <c r="B1035" i="6" s="1"/>
  <c r="E1650" i="5" l="1"/>
  <c r="C1650" i="5"/>
  <c r="D1650" i="5" s="1"/>
  <c r="C1035" i="6"/>
  <c r="D1035" i="6" l="1"/>
  <c r="B1036" i="6" s="1"/>
  <c r="F1650" i="5"/>
  <c r="B1651" i="5" s="1"/>
  <c r="E1651" i="5" l="1"/>
  <c r="C1651" i="5"/>
  <c r="D1651" i="5" s="1"/>
  <c r="F1651" i="5" s="1"/>
  <c r="B1652" i="5" s="1"/>
  <c r="C1036" i="6"/>
  <c r="E1652" i="5" l="1"/>
  <c r="C1652" i="5"/>
  <c r="D1652" i="5" s="1"/>
  <c r="F1652" i="5" s="1"/>
  <c r="B1653" i="5" s="1"/>
  <c r="D1036" i="6"/>
  <c r="B1037" i="6" s="1"/>
  <c r="E1653" i="5" l="1"/>
  <c r="C1653" i="5"/>
  <c r="D1653" i="5" s="1"/>
  <c r="C1037" i="6"/>
  <c r="D1037" i="6" l="1"/>
  <c r="B1038" i="6" s="1"/>
  <c r="F1653" i="5"/>
  <c r="B1654" i="5" s="1"/>
  <c r="E1654" i="5" l="1"/>
  <c r="C1654" i="5"/>
  <c r="D1654" i="5" s="1"/>
  <c r="F1654" i="5" s="1"/>
  <c r="B1655" i="5" s="1"/>
  <c r="C1038" i="6"/>
  <c r="E1655" i="5" l="1"/>
  <c r="C1655" i="5"/>
  <c r="D1655" i="5" s="1"/>
  <c r="F1655" i="5" s="1"/>
  <c r="B1656" i="5" s="1"/>
  <c r="D1038" i="6"/>
  <c r="B1039" i="6" s="1"/>
  <c r="E1656" i="5" l="1"/>
  <c r="C1656" i="5"/>
  <c r="D1656" i="5" s="1"/>
  <c r="F1656" i="5" s="1"/>
  <c r="B1657" i="5" s="1"/>
  <c r="C1039" i="6"/>
  <c r="D1039" i="6" s="1"/>
  <c r="B1040" i="6" s="1"/>
  <c r="E1657" i="5" l="1"/>
  <c r="C1657" i="5"/>
  <c r="D1657" i="5" s="1"/>
  <c r="F1657" i="5" s="1"/>
  <c r="B1658" i="5" s="1"/>
  <c r="C1040" i="6"/>
  <c r="E1658" i="5" l="1"/>
  <c r="C1658" i="5"/>
  <c r="D1658" i="5" s="1"/>
  <c r="F1658" i="5" s="1"/>
  <c r="B1659" i="5" s="1"/>
  <c r="D1040" i="6"/>
  <c r="B1041" i="6" s="1"/>
  <c r="E1659" i="5" l="1"/>
  <c r="C1659" i="5"/>
  <c r="D1659" i="5" s="1"/>
  <c r="F1659" i="5" s="1"/>
  <c r="B1660" i="5" s="1"/>
  <c r="C1041" i="6"/>
  <c r="E1660" i="5" l="1"/>
  <c r="C1660" i="5"/>
  <c r="D1660" i="5" s="1"/>
  <c r="F1660" i="5" s="1"/>
  <c r="B1661" i="5" s="1"/>
  <c r="D1041" i="6"/>
  <c r="B1042" i="6" s="1"/>
  <c r="E1661" i="5" l="1"/>
  <c r="C1661" i="5"/>
  <c r="D1661" i="5" s="1"/>
  <c r="F1661" i="5" s="1"/>
  <c r="B1662" i="5" s="1"/>
  <c r="C1042" i="6"/>
  <c r="E1662" i="5" l="1"/>
  <c r="C1662" i="5"/>
  <c r="D1662" i="5" s="1"/>
  <c r="F1662" i="5" s="1"/>
  <c r="B1663" i="5" s="1"/>
  <c r="D1042" i="6"/>
  <c r="B1043" i="6" s="1"/>
  <c r="E1663" i="5" l="1"/>
  <c r="C1663" i="5"/>
  <c r="D1663" i="5" s="1"/>
  <c r="F1663" i="5" s="1"/>
  <c r="B1664" i="5" s="1"/>
  <c r="C1043" i="6"/>
  <c r="E1664" i="5" l="1"/>
  <c r="C1664" i="5"/>
  <c r="D1664" i="5" s="1"/>
  <c r="F1664" i="5" s="1"/>
  <c r="B1665" i="5" s="1"/>
  <c r="D1043" i="6"/>
  <c r="B1044" i="6" s="1"/>
  <c r="E1665" i="5" l="1"/>
  <c r="C1665" i="5"/>
  <c r="D1665" i="5" s="1"/>
  <c r="C1044" i="6"/>
  <c r="D1044" i="6" l="1"/>
  <c r="B1045" i="6" s="1"/>
  <c r="F1665" i="5"/>
  <c r="B1666" i="5" s="1"/>
  <c r="E1666" i="5" l="1"/>
  <c r="C1666" i="5"/>
  <c r="D1666" i="5" s="1"/>
  <c r="F1666" i="5" s="1"/>
  <c r="B1667" i="5" s="1"/>
  <c r="C1045" i="6"/>
  <c r="E1667" i="5" l="1"/>
  <c r="C1667" i="5"/>
  <c r="D1667" i="5" s="1"/>
  <c r="F1667" i="5" s="1"/>
  <c r="B1668" i="5" s="1"/>
  <c r="D1045" i="6"/>
  <c r="B1046" i="6" s="1"/>
  <c r="E1668" i="5" l="1"/>
  <c r="C1668" i="5"/>
  <c r="D1668" i="5" s="1"/>
  <c r="C1046" i="6"/>
  <c r="D1046" i="6" l="1"/>
  <c r="B1047" i="6" s="1"/>
  <c r="F1668" i="5"/>
  <c r="B1669" i="5" s="1"/>
  <c r="E1669" i="5" l="1"/>
  <c r="C1669" i="5"/>
  <c r="D1669" i="5" s="1"/>
  <c r="F1669" i="5" s="1"/>
  <c r="B1670" i="5" s="1"/>
  <c r="C1047" i="6"/>
  <c r="E1670" i="5" l="1"/>
  <c r="C1670" i="5"/>
  <c r="D1670" i="5" s="1"/>
  <c r="F1670" i="5" s="1"/>
  <c r="B1671" i="5" s="1"/>
  <c r="D1047" i="6"/>
  <c r="B1048" i="6" s="1"/>
  <c r="E1671" i="5" l="1"/>
  <c r="C1671" i="5"/>
  <c r="D1671" i="5" s="1"/>
  <c r="F1671" i="5" s="1"/>
  <c r="B1672" i="5" s="1"/>
  <c r="C1048" i="6"/>
  <c r="E1672" i="5" l="1"/>
  <c r="C1672" i="5"/>
  <c r="D1672" i="5" s="1"/>
  <c r="F1672" i="5" s="1"/>
  <c r="B1673" i="5" s="1"/>
  <c r="D1048" i="6"/>
  <c r="B1049" i="6" s="1"/>
  <c r="E1673" i="5" l="1"/>
  <c r="C1673" i="5"/>
  <c r="D1673" i="5" s="1"/>
  <c r="F1673" i="5" s="1"/>
  <c r="B1674" i="5" s="1"/>
  <c r="C1049" i="6"/>
  <c r="E1674" i="5" l="1"/>
  <c r="C1674" i="5"/>
  <c r="D1674" i="5" s="1"/>
  <c r="F1674" i="5" s="1"/>
  <c r="B1675" i="5" s="1"/>
  <c r="D1049" i="6"/>
  <c r="B1050" i="6" s="1"/>
  <c r="E1675" i="5" l="1"/>
  <c r="C1675" i="5"/>
  <c r="D1675" i="5" s="1"/>
  <c r="F1675" i="5" s="1"/>
  <c r="B1676" i="5" s="1"/>
  <c r="C1050" i="6"/>
  <c r="E1676" i="5" l="1"/>
  <c r="C1676" i="5"/>
  <c r="D1676" i="5" s="1"/>
  <c r="F1676" i="5" s="1"/>
  <c r="B1677" i="5" s="1"/>
  <c r="D1050" i="6"/>
  <c r="B1051" i="6" s="1"/>
  <c r="E1677" i="5" l="1"/>
  <c r="C1677" i="5"/>
  <c r="D1677" i="5" s="1"/>
  <c r="F1677" i="5" s="1"/>
  <c r="B1678" i="5" s="1"/>
  <c r="C1051" i="6"/>
  <c r="E1678" i="5" l="1"/>
  <c r="C1678" i="5"/>
  <c r="D1678" i="5" s="1"/>
  <c r="F1678" i="5" s="1"/>
  <c r="B1679" i="5" s="1"/>
  <c r="D1051" i="6"/>
  <c r="B1052" i="6" s="1"/>
  <c r="E1679" i="5" l="1"/>
  <c r="C1679" i="5"/>
  <c r="D1679" i="5" s="1"/>
  <c r="F1679" i="5" s="1"/>
  <c r="B1680" i="5" s="1"/>
  <c r="C1052" i="6"/>
  <c r="E1680" i="5" l="1"/>
  <c r="C1680" i="5"/>
  <c r="D1680" i="5" s="1"/>
  <c r="F1680" i="5" s="1"/>
  <c r="B1681" i="5" s="1"/>
  <c r="D1052" i="6"/>
  <c r="B1053" i="6" s="1"/>
  <c r="E1681" i="5" l="1"/>
  <c r="C1681" i="5"/>
  <c r="D1681" i="5" s="1"/>
  <c r="F1681" i="5" s="1"/>
  <c r="B1682" i="5" s="1"/>
  <c r="C1053" i="6"/>
  <c r="E1682" i="5" l="1"/>
  <c r="C1682" i="5"/>
  <c r="D1682" i="5" s="1"/>
  <c r="F1682" i="5" s="1"/>
  <c r="B1683" i="5" s="1"/>
  <c r="D1053" i="6"/>
  <c r="B1054" i="6" s="1"/>
  <c r="E1683" i="5" l="1"/>
  <c r="C1683" i="5"/>
  <c r="D1683" i="5" s="1"/>
  <c r="F1683" i="5" s="1"/>
  <c r="B1684" i="5" s="1"/>
  <c r="C1054" i="6"/>
  <c r="E1684" i="5" l="1"/>
  <c r="C1684" i="5"/>
  <c r="D1684" i="5" s="1"/>
  <c r="F1684" i="5" s="1"/>
  <c r="B1685" i="5" s="1"/>
  <c r="D1054" i="6"/>
  <c r="B1055" i="6" s="1"/>
  <c r="E1685" i="5" l="1"/>
  <c r="C1685" i="5"/>
  <c r="D1685" i="5" s="1"/>
  <c r="F1685" i="5" s="1"/>
  <c r="B1686" i="5" s="1"/>
  <c r="C1055" i="6"/>
  <c r="E1686" i="5" l="1"/>
  <c r="C1686" i="5"/>
  <c r="D1686" i="5" s="1"/>
  <c r="F1686" i="5" s="1"/>
  <c r="B1687" i="5" s="1"/>
  <c r="D1055" i="6"/>
  <c r="B1056" i="6" s="1"/>
  <c r="E1687" i="5" l="1"/>
  <c r="C1687" i="5"/>
  <c r="D1687" i="5" s="1"/>
  <c r="C1056" i="6"/>
  <c r="D1056" i="6" l="1"/>
  <c r="B1057" i="6" s="1"/>
  <c r="F1687" i="5"/>
  <c r="B1688" i="5" s="1"/>
  <c r="E1688" i="5" l="1"/>
  <c r="C1688" i="5"/>
  <c r="D1688" i="5" s="1"/>
  <c r="F1688" i="5" s="1"/>
  <c r="B1689" i="5" s="1"/>
  <c r="C1057" i="6"/>
  <c r="E1689" i="5" l="1"/>
  <c r="C1689" i="5"/>
  <c r="D1689" i="5" s="1"/>
  <c r="F1689" i="5" s="1"/>
  <c r="B1690" i="5" s="1"/>
  <c r="D1057" i="6"/>
  <c r="B1058" i="6" s="1"/>
  <c r="E1690" i="5" l="1"/>
  <c r="C1690" i="5"/>
  <c r="D1690" i="5" s="1"/>
  <c r="F1690" i="5" s="1"/>
  <c r="B1691" i="5" s="1"/>
  <c r="C1058" i="6"/>
  <c r="D1058" i="6" s="1"/>
  <c r="B1059" i="6" s="1"/>
  <c r="E1691" i="5" l="1"/>
  <c r="C1691" i="5"/>
  <c r="D1691" i="5" s="1"/>
  <c r="F1691" i="5" s="1"/>
  <c r="B1692" i="5" s="1"/>
  <c r="C1059" i="6"/>
  <c r="E1692" i="5" l="1"/>
  <c r="C1692" i="5"/>
  <c r="D1692" i="5" s="1"/>
  <c r="F1692" i="5" s="1"/>
  <c r="B1693" i="5" s="1"/>
  <c r="D1059" i="6"/>
  <c r="B1060" i="6" s="1"/>
  <c r="E1693" i="5" l="1"/>
  <c r="C1693" i="5"/>
  <c r="D1693" i="5" s="1"/>
  <c r="C1060" i="6"/>
  <c r="D1060" i="6" l="1"/>
  <c r="B1061" i="6" s="1"/>
  <c r="F1693" i="5"/>
  <c r="B1694" i="5" s="1"/>
  <c r="E1694" i="5" l="1"/>
  <c r="C1694" i="5"/>
  <c r="D1694" i="5" s="1"/>
  <c r="F1694" i="5" s="1"/>
  <c r="B1695" i="5" s="1"/>
  <c r="C1061" i="6"/>
  <c r="E1695" i="5" l="1"/>
  <c r="C1695" i="5"/>
  <c r="D1695" i="5" s="1"/>
  <c r="F1695" i="5" s="1"/>
  <c r="B1696" i="5" s="1"/>
  <c r="D1061" i="6"/>
  <c r="B1062" i="6" s="1"/>
  <c r="E1696" i="5" l="1"/>
  <c r="C1696" i="5"/>
  <c r="D1696" i="5" s="1"/>
  <c r="F1696" i="5" s="1"/>
  <c r="B1697" i="5" s="1"/>
  <c r="C1062" i="6"/>
  <c r="E1697" i="5" l="1"/>
  <c r="C1697" i="5"/>
  <c r="D1697" i="5" s="1"/>
  <c r="F1697" i="5" s="1"/>
  <c r="B1698" i="5" s="1"/>
  <c r="D1062" i="6"/>
  <c r="B1063" i="6" s="1"/>
  <c r="E1698" i="5" l="1"/>
  <c r="C1698" i="5"/>
  <c r="D1698" i="5" s="1"/>
  <c r="F1698" i="5" s="1"/>
  <c r="B1699" i="5" s="1"/>
  <c r="C1063" i="6"/>
  <c r="E1699" i="5" l="1"/>
  <c r="C1699" i="5"/>
  <c r="D1699" i="5" s="1"/>
  <c r="F1699" i="5" s="1"/>
  <c r="B1700" i="5" s="1"/>
  <c r="D1063" i="6"/>
  <c r="B1064" i="6" s="1"/>
  <c r="E1700" i="5" l="1"/>
  <c r="C1700" i="5"/>
  <c r="D1700" i="5" s="1"/>
  <c r="F1700" i="5" s="1"/>
  <c r="B1701" i="5" s="1"/>
  <c r="C1064" i="6"/>
  <c r="E1701" i="5" l="1"/>
  <c r="C1701" i="5"/>
  <c r="D1701" i="5" s="1"/>
  <c r="F1701" i="5" s="1"/>
  <c r="B1702" i="5" s="1"/>
  <c r="D1064" i="6"/>
  <c r="B1065" i="6" s="1"/>
  <c r="E1702" i="5" l="1"/>
  <c r="C1702" i="5"/>
  <c r="D1702" i="5" s="1"/>
  <c r="C1065" i="6"/>
  <c r="D1065" i="6" l="1"/>
  <c r="B1066" i="6" s="1"/>
  <c r="F1702" i="5"/>
  <c r="B1703" i="5" s="1"/>
  <c r="E1703" i="5" l="1"/>
  <c r="C1703" i="5"/>
  <c r="D1703" i="5" s="1"/>
  <c r="F1703" i="5" s="1"/>
  <c r="B1704" i="5" s="1"/>
  <c r="C1066" i="6"/>
  <c r="E1704" i="5" l="1"/>
  <c r="C1704" i="5"/>
  <c r="D1704" i="5" s="1"/>
  <c r="F1704" i="5" s="1"/>
  <c r="B1705" i="5" s="1"/>
  <c r="D1066" i="6"/>
  <c r="B1067" i="6" s="1"/>
  <c r="E1705" i="5" l="1"/>
  <c r="C1705" i="5"/>
  <c r="D1705" i="5" s="1"/>
  <c r="F1705" i="5" s="1"/>
  <c r="B1706" i="5" s="1"/>
  <c r="C1067" i="6"/>
  <c r="E1706" i="5" l="1"/>
  <c r="C1706" i="5"/>
  <c r="D1706" i="5" s="1"/>
  <c r="F1706" i="5" s="1"/>
  <c r="B1707" i="5" s="1"/>
  <c r="D1067" i="6"/>
  <c r="B1068" i="6" s="1"/>
  <c r="E1707" i="5" l="1"/>
  <c r="C1707" i="5"/>
  <c r="D1707" i="5" s="1"/>
  <c r="F1707" i="5" s="1"/>
  <c r="B1708" i="5" s="1"/>
  <c r="C1068" i="6"/>
  <c r="E1708" i="5" l="1"/>
  <c r="C1708" i="5"/>
  <c r="D1708" i="5" s="1"/>
  <c r="F1708" i="5" s="1"/>
  <c r="B1709" i="5" s="1"/>
  <c r="D1068" i="6"/>
  <c r="B1069" i="6" s="1"/>
  <c r="E1709" i="5" l="1"/>
  <c r="C1709" i="5"/>
  <c r="D1709" i="5" s="1"/>
  <c r="F1709" i="5" s="1"/>
  <c r="B1710" i="5" s="1"/>
  <c r="C1069" i="6"/>
  <c r="E1710" i="5" l="1"/>
  <c r="C1710" i="5"/>
  <c r="D1710" i="5" s="1"/>
  <c r="F1710" i="5" s="1"/>
  <c r="B1711" i="5" s="1"/>
  <c r="D1069" i="6"/>
  <c r="B1070" i="6" s="1"/>
  <c r="E1711" i="5" l="1"/>
  <c r="C1711" i="5"/>
  <c r="D1711" i="5" s="1"/>
  <c r="F1711" i="5" s="1"/>
  <c r="B1712" i="5" s="1"/>
  <c r="C1070" i="6"/>
  <c r="E1712" i="5" l="1"/>
  <c r="C1712" i="5"/>
  <c r="D1712" i="5" s="1"/>
  <c r="F1712" i="5" s="1"/>
  <c r="B1713" i="5" s="1"/>
  <c r="D1070" i="6"/>
  <c r="B1071" i="6" s="1"/>
  <c r="E1713" i="5" l="1"/>
  <c r="C1713" i="5"/>
  <c r="D1713" i="5" s="1"/>
  <c r="F1713" i="5" s="1"/>
  <c r="B1714" i="5" s="1"/>
  <c r="C1071" i="6"/>
  <c r="E1714" i="5" l="1"/>
  <c r="C1714" i="5"/>
  <c r="D1714" i="5" s="1"/>
  <c r="F1714" i="5" s="1"/>
  <c r="B1715" i="5" s="1"/>
  <c r="D1071" i="6"/>
  <c r="B1072" i="6" s="1"/>
  <c r="E1715" i="5" l="1"/>
  <c r="C1715" i="5"/>
  <c r="D1715" i="5" s="1"/>
  <c r="F1715" i="5" s="1"/>
  <c r="B1716" i="5" s="1"/>
  <c r="C1072" i="6"/>
  <c r="E1716" i="5" l="1"/>
  <c r="C1716" i="5"/>
  <c r="D1716" i="5" s="1"/>
  <c r="F1716" i="5" s="1"/>
  <c r="B1717" i="5" s="1"/>
  <c r="D1072" i="6"/>
  <c r="B1073" i="6" s="1"/>
  <c r="E1717" i="5" l="1"/>
  <c r="C1717" i="5"/>
  <c r="D1717" i="5" s="1"/>
  <c r="F1717" i="5" s="1"/>
  <c r="B1718" i="5" s="1"/>
  <c r="C1073" i="6"/>
  <c r="E1718" i="5" l="1"/>
  <c r="C1718" i="5"/>
  <c r="D1718" i="5" s="1"/>
  <c r="F1718" i="5" s="1"/>
  <c r="B1719" i="5" s="1"/>
  <c r="D1073" i="6"/>
  <c r="B1074" i="6" s="1"/>
  <c r="E1719" i="5" l="1"/>
  <c r="C1719" i="5"/>
  <c r="D1719" i="5" s="1"/>
  <c r="F1719" i="5" s="1"/>
  <c r="B1720" i="5" s="1"/>
  <c r="C1074" i="6"/>
  <c r="E1720" i="5" l="1"/>
  <c r="C1720" i="5"/>
  <c r="D1720" i="5" s="1"/>
  <c r="F1720" i="5" s="1"/>
  <c r="B1721" i="5" s="1"/>
  <c r="D1074" i="6"/>
  <c r="B1075" i="6" s="1"/>
  <c r="E1721" i="5" l="1"/>
  <c r="C1721" i="5"/>
  <c r="D1721" i="5" s="1"/>
  <c r="F1721" i="5" s="1"/>
  <c r="B1722" i="5" s="1"/>
  <c r="C1075" i="6"/>
  <c r="E1722" i="5" l="1"/>
  <c r="C1722" i="5"/>
  <c r="D1722" i="5" s="1"/>
  <c r="F1722" i="5" s="1"/>
  <c r="B1723" i="5" s="1"/>
  <c r="D1075" i="6"/>
  <c r="B1076" i="6" s="1"/>
  <c r="E1723" i="5" l="1"/>
  <c r="C1723" i="5"/>
  <c r="D1723" i="5" s="1"/>
  <c r="F1723" i="5" s="1"/>
  <c r="B1724" i="5" s="1"/>
  <c r="C1076" i="6"/>
  <c r="D1076" i="6" s="1"/>
  <c r="B1077" i="6" s="1"/>
  <c r="E1724" i="5" l="1"/>
  <c r="C1724" i="5"/>
  <c r="D1724" i="5" s="1"/>
  <c r="F1724" i="5" s="1"/>
  <c r="B1725" i="5" s="1"/>
  <c r="C1077" i="6"/>
  <c r="E1725" i="5" l="1"/>
  <c r="C1725" i="5"/>
  <c r="D1725" i="5" s="1"/>
  <c r="F1725" i="5" s="1"/>
  <c r="B1726" i="5" s="1"/>
  <c r="D1077" i="6"/>
  <c r="B1078" i="6" s="1"/>
  <c r="E1726" i="5" l="1"/>
  <c r="C1726" i="5"/>
  <c r="D1726" i="5" s="1"/>
  <c r="C1078" i="6"/>
  <c r="D1078" i="6" s="1"/>
  <c r="B1079" i="6" s="1"/>
  <c r="C1079" i="6" l="1"/>
  <c r="D1079" i="6" s="1"/>
  <c r="B1080" i="6" s="1"/>
  <c r="F1726" i="5"/>
  <c r="B1727" i="5" s="1"/>
  <c r="E1727" i="5" l="1"/>
  <c r="C1727" i="5"/>
  <c r="D1727" i="5" s="1"/>
  <c r="F1727" i="5" s="1"/>
  <c r="B1728" i="5" s="1"/>
  <c r="C1080" i="6"/>
  <c r="D1080" i="6" s="1"/>
  <c r="B1081" i="6" s="1"/>
  <c r="E1728" i="5" l="1"/>
  <c r="C1728" i="5"/>
  <c r="D1728" i="5" s="1"/>
  <c r="F1728" i="5" s="1"/>
  <c r="B1729" i="5" s="1"/>
  <c r="C1081" i="6"/>
  <c r="E1729" i="5" l="1"/>
  <c r="C1729" i="5"/>
  <c r="D1729" i="5" s="1"/>
  <c r="F1729" i="5" s="1"/>
  <c r="B1730" i="5" s="1"/>
  <c r="D1081" i="6"/>
  <c r="B1082" i="6" s="1"/>
  <c r="E1730" i="5" l="1"/>
  <c r="C1730" i="5"/>
  <c r="D1730" i="5" s="1"/>
  <c r="F1730" i="5" s="1"/>
  <c r="B1731" i="5" s="1"/>
  <c r="C1082" i="6"/>
  <c r="E1731" i="5" l="1"/>
  <c r="C1731" i="5"/>
  <c r="D1731" i="5" s="1"/>
  <c r="D1082" i="6"/>
  <c r="B1083" i="6" s="1"/>
  <c r="C1083" i="6" l="1"/>
  <c r="F1731" i="5"/>
  <c r="B1732" i="5" s="1"/>
  <c r="E1732" i="5" l="1"/>
  <c r="C1732" i="5"/>
  <c r="D1732" i="5" s="1"/>
  <c r="F1732" i="5" s="1"/>
  <c r="B1733" i="5" s="1"/>
  <c r="D1083" i="6"/>
  <c r="B1084" i="6" s="1"/>
  <c r="E1733" i="5" l="1"/>
  <c r="C1733" i="5"/>
  <c r="D1733" i="5" s="1"/>
  <c r="C1084" i="6"/>
  <c r="D1084" i="6" l="1"/>
  <c r="B1085" i="6" s="1"/>
  <c r="F1733" i="5"/>
  <c r="B1734" i="5" s="1"/>
  <c r="E1734" i="5" l="1"/>
  <c r="C1734" i="5"/>
  <c r="D1734" i="5" s="1"/>
  <c r="C1085" i="6"/>
  <c r="D1085" i="6" l="1"/>
  <c r="B1086" i="6" s="1"/>
  <c r="F1734" i="5"/>
  <c r="B1735" i="5" s="1"/>
  <c r="E1735" i="5" l="1"/>
  <c r="C1735" i="5"/>
  <c r="D1735" i="5" s="1"/>
  <c r="F1735" i="5" s="1"/>
  <c r="B1736" i="5" s="1"/>
  <c r="C1086" i="6"/>
  <c r="E1736" i="5" l="1"/>
  <c r="C1736" i="5"/>
  <c r="D1736" i="5" s="1"/>
  <c r="F1736" i="5" s="1"/>
  <c r="B1737" i="5" s="1"/>
  <c r="D1086" i="6"/>
  <c r="B1087" i="6" s="1"/>
  <c r="E1737" i="5" l="1"/>
  <c r="C1737" i="5"/>
  <c r="D1737" i="5" s="1"/>
  <c r="F1737" i="5" s="1"/>
  <c r="B1738" i="5" s="1"/>
  <c r="C1087" i="6"/>
  <c r="E1738" i="5" l="1"/>
  <c r="C1738" i="5"/>
  <c r="D1738" i="5" s="1"/>
  <c r="F1738" i="5" s="1"/>
  <c r="B1739" i="5" s="1"/>
  <c r="D1087" i="6"/>
  <c r="B1088" i="6" s="1"/>
  <c r="E1739" i="5" l="1"/>
  <c r="C1739" i="5"/>
  <c r="D1739" i="5" s="1"/>
  <c r="F1739" i="5" s="1"/>
  <c r="B1740" i="5" s="1"/>
  <c r="C1088" i="6"/>
  <c r="E1740" i="5" l="1"/>
  <c r="C1740" i="5"/>
  <c r="D1740" i="5" s="1"/>
  <c r="F1740" i="5" s="1"/>
  <c r="B1741" i="5" s="1"/>
  <c r="D1088" i="6"/>
  <c r="B1089" i="6" s="1"/>
  <c r="E1741" i="5" l="1"/>
  <c r="C1741" i="5"/>
  <c r="D1741" i="5" s="1"/>
  <c r="F1741" i="5" s="1"/>
  <c r="B1742" i="5" s="1"/>
  <c r="C1089" i="6"/>
  <c r="E1742" i="5" l="1"/>
  <c r="C1742" i="5"/>
  <c r="D1742" i="5" s="1"/>
  <c r="F1742" i="5" s="1"/>
  <c r="B1743" i="5" s="1"/>
  <c r="D1089" i="6"/>
  <c r="B1090" i="6" s="1"/>
  <c r="E1743" i="5" l="1"/>
  <c r="C1743" i="5"/>
  <c r="D1743" i="5" s="1"/>
  <c r="F1743" i="5" s="1"/>
  <c r="B1744" i="5" s="1"/>
  <c r="C1090" i="6"/>
  <c r="E1744" i="5" l="1"/>
  <c r="C1744" i="5"/>
  <c r="D1744" i="5" s="1"/>
  <c r="F1744" i="5" s="1"/>
  <c r="B1745" i="5" s="1"/>
  <c r="D1090" i="6"/>
  <c r="B1091" i="6" s="1"/>
  <c r="E1745" i="5" l="1"/>
  <c r="C1745" i="5"/>
  <c r="D1745" i="5" s="1"/>
  <c r="F1745" i="5" s="1"/>
  <c r="B1746" i="5" s="1"/>
  <c r="C1091" i="6"/>
  <c r="E1746" i="5" l="1"/>
  <c r="C1746" i="5"/>
  <c r="D1746" i="5" s="1"/>
  <c r="F1746" i="5" s="1"/>
  <c r="B1747" i="5" s="1"/>
  <c r="D1091" i="6"/>
  <c r="B1092" i="6" s="1"/>
  <c r="E1747" i="5" l="1"/>
  <c r="C1747" i="5"/>
  <c r="D1747" i="5" s="1"/>
  <c r="F1747" i="5" s="1"/>
  <c r="B1748" i="5" s="1"/>
  <c r="C1092" i="6"/>
  <c r="E1748" i="5" l="1"/>
  <c r="C1748" i="5"/>
  <c r="D1748" i="5" s="1"/>
  <c r="F1748" i="5" s="1"/>
  <c r="B1749" i="5" s="1"/>
  <c r="D1092" i="6"/>
  <c r="B1093" i="6" s="1"/>
  <c r="E1749" i="5" l="1"/>
  <c r="C1749" i="5"/>
  <c r="D1749" i="5" s="1"/>
  <c r="F1749" i="5" s="1"/>
  <c r="B1750" i="5" s="1"/>
  <c r="C1093" i="6"/>
  <c r="E1750" i="5" l="1"/>
  <c r="C1750" i="5"/>
  <c r="D1750" i="5" s="1"/>
  <c r="F1750" i="5" s="1"/>
  <c r="B1751" i="5" s="1"/>
  <c r="D1093" i="6"/>
  <c r="B1094" i="6" s="1"/>
  <c r="E1751" i="5" l="1"/>
  <c r="C1751" i="5"/>
  <c r="D1751" i="5" s="1"/>
  <c r="F1751" i="5" s="1"/>
  <c r="B1752" i="5" s="1"/>
  <c r="C1094" i="6"/>
  <c r="E1752" i="5" l="1"/>
  <c r="C1752" i="5"/>
  <c r="D1752" i="5" s="1"/>
  <c r="F1752" i="5" s="1"/>
  <c r="B1753" i="5" s="1"/>
  <c r="D1094" i="6"/>
  <c r="B1095" i="6" s="1"/>
  <c r="E1753" i="5" l="1"/>
  <c r="C1753" i="5"/>
  <c r="D1753" i="5" s="1"/>
  <c r="C1095" i="6"/>
  <c r="D1095" i="6" l="1"/>
  <c r="B1096" i="6" s="1"/>
  <c r="F1753" i="5"/>
  <c r="B1754" i="5" s="1"/>
  <c r="E1754" i="5" l="1"/>
  <c r="C1754" i="5"/>
  <c r="D1754" i="5" s="1"/>
  <c r="F1754" i="5" s="1"/>
  <c r="B1755" i="5" s="1"/>
  <c r="C1096" i="6"/>
  <c r="E1755" i="5" l="1"/>
  <c r="C1755" i="5"/>
  <c r="D1755" i="5" s="1"/>
  <c r="F1755" i="5" s="1"/>
  <c r="B1756" i="5" s="1"/>
  <c r="D1096" i="6"/>
  <c r="B1097" i="6" s="1"/>
  <c r="E1756" i="5" l="1"/>
  <c r="C1756" i="5"/>
  <c r="D1756" i="5" s="1"/>
  <c r="F1756" i="5" s="1"/>
  <c r="B1757" i="5" s="1"/>
  <c r="C1097" i="6"/>
  <c r="E1757" i="5" l="1"/>
  <c r="C1757" i="5"/>
  <c r="D1757" i="5" s="1"/>
  <c r="F1757" i="5" s="1"/>
  <c r="B1758" i="5" s="1"/>
  <c r="D1097" i="6"/>
  <c r="B1098" i="6" s="1"/>
  <c r="E1758" i="5" l="1"/>
  <c r="C1758" i="5"/>
  <c r="D1758" i="5" s="1"/>
  <c r="F1758" i="5" s="1"/>
  <c r="B1759" i="5" s="1"/>
  <c r="C1098" i="6"/>
  <c r="E1759" i="5" l="1"/>
  <c r="C1759" i="5"/>
  <c r="D1759" i="5" s="1"/>
  <c r="F1759" i="5" s="1"/>
  <c r="B1760" i="5" s="1"/>
  <c r="D1098" i="6"/>
  <c r="B1099" i="6" s="1"/>
  <c r="E1760" i="5" l="1"/>
  <c r="C1760" i="5"/>
  <c r="D1760" i="5" s="1"/>
  <c r="F1760" i="5" s="1"/>
  <c r="B1761" i="5" s="1"/>
  <c r="C1099" i="6"/>
  <c r="E1761" i="5" l="1"/>
  <c r="C1761" i="5"/>
  <c r="D1761" i="5" s="1"/>
  <c r="F1761" i="5" s="1"/>
  <c r="B1762" i="5" s="1"/>
  <c r="D1099" i="6"/>
  <c r="B1100" i="6" s="1"/>
  <c r="E1762" i="5" l="1"/>
  <c r="C1762" i="5"/>
  <c r="D1762" i="5" s="1"/>
  <c r="F1762" i="5" s="1"/>
  <c r="B1763" i="5" s="1"/>
  <c r="C1100" i="6"/>
  <c r="E1763" i="5" l="1"/>
  <c r="C1763" i="5"/>
  <c r="D1763" i="5" s="1"/>
  <c r="F1763" i="5" s="1"/>
  <c r="B1764" i="5" s="1"/>
  <c r="D1100" i="6"/>
  <c r="B1101" i="6" s="1"/>
  <c r="E1764" i="5" l="1"/>
  <c r="C1764" i="5"/>
  <c r="D1764" i="5" s="1"/>
  <c r="F1764" i="5" s="1"/>
  <c r="B1765" i="5" s="1"/>
  <c r="C1101" i="6"/>
  <c r="E1765" i="5" l="1"/>
  <c r="C1765" i="5"/>
  <c r="D1765" i="5" s="1"/>
  <c r="F1765" i="5" s="1"/>
  <c r="B1766" i="5" s="1"/>
  <c r="D1101" i="6"/>
  <c r="B1102" i="6" s="1"/>
  <c r="E1766" i="5" l="1"/>
  <c r="C1766" i="5"/>
  <c r="D1766" i="5" s="1"/>
  <c r="C1102" i="6"/>
  <c r="D1102" i="6" l="1"/>
  <c r="B1103" i="6" s="1"/>
  <c r="F1766" i="5"/>
  <c r="B1767" i="5" s="1"/>
  <c r="E1767" i="5" l="1"/>
  <c r="C1767" i="5"/>
  <c r="D1767" i="5" s="1"/>
  <c r="F1767" i="5" s="1"/>
  <c r="B1768" i="5" s="1"/>
  <c r="C1103" i="6"/>
  <c r="E1768" i="5" l="1"/>
  <c r="C1768" i="5"/>
  <c r="D1768" i="5" s="1"/>
  <c r="F1768" i="5" s="1"/>
  <c r="B1769" i="5" s="1"/>
  <c r="D1103" i="6"/>
  <c r="B1104" i="6" s="1"/>
  <c r="E1769" i="5" l="1"/>
  <c r="C1769" i="5"/>
  <c r="D1769" i="5" s="1"/>
  <c r="F1769" i="5" s="1"/>
  <c r="B1770" i="5" s="1"/>
  <c r="C1104" i="6"/>
  <c r="E1770" i="5" l="1"/>
  <c r="C1770" i="5"/>
  <c r="D1770" i="5" s="1"/>
  <c r="F1770" i="5" s="1"/>
  <c r="B1771" i="5" s="1"/>
  <c r="D1104" i="6"/>
  <c r="B1105" i="6" s="1"/>
  <c r="E1771" i="5" l="1"/>
  <c r="C1771" i="5"/>
  <c r="D1771" i="5" s="1"/>
  <c r="F1771" i="5" s="1"/>
  <c r="B1772" i="5" s="1"/>
  <c r="C1105" i="6"/>
  <c r="E1772" i="5" l="1"/>
  <c r="C1772" i="5"/>
  <c r="D1772" i="5" s="1"/>
  <c r="F1772" i="5" s="1"/>
  <c r="B1773" i="5" s="1"/>
  <c r="D1105" i="6"/>
  <c r="B1106" i="6" s="1"/>
  <c r="E1773" i="5" l="1"/>
  <c r="C1773" i="5"/>
  <c r="D1773" i="5" s="1"/>
  <c r="F1773" i="5" s="1"/>
  <c r="B1774" i="5" s="1"/>
  <c r="C1106" i="6"/>
  <c r="D1106" i="6" s="1"/>
  <c r="B1107" i="6" s="1"/>
  <c r="E1774" i="5" l="1"/>
  <c r="C1774" i="5"/>
  <c r="D1774" i="5" s="1"/>
  <c r="F1774" i="5" s="1"/>
  <c r="B1775" i="5" s="1"/>
  <c r="C1107" i="6"/>
  <c r="E1775" i="5" l="1"/>
  <c r="C1775" i="5"/>
  <c r="D1775" i="5" s="1"/>
  <c r="F1775" i="5" s="1"/>
  <c r="B1776" i="5" s="1"/>
  <c r="D1107" i="6"/>
  <c r="B1108" i="6" s="1"/>
  <c r="E1776" i="5" l="1"/>
  <c r="C1776" i="5"/>
  <c r="D1776" i="5" s="1"/>
  <c r="F1776" i="5" s="1"/>
  <c r="B1777" i="5" s="1"/>
  <c r="C1108" i="6"/>
  <c r="E1777" i="5" l="1"/>
  <c r="C1777" i="5"/>
  <c r="D1777" i="5" s="1"/>
  <c r="F1777" i="5" s="1"/>
  <c r="B1778" i="5" s="1"/>
  <c r="D1108" i="6"/>
  <c r="B1109" i="6" s="1"/>
  <c r="E1778" i="5" l="1"/>
  <c r="C1778" i="5"/>
  <c r="D1778" i="5" s="1"/>
  <c r="F1778" i="5" s="1"/>
  <c r="B1779" i="5" s="1"/>
  <c r="C1109" i="6"/>
  <c r="E1779" i="5" l="1"/>
  <c r="C1779" i="5"/>
  <c r="D1779" i="5" s="1"/>
  <c r="F1779" i="5" s="1"/>
  <c r="B1780" i="5" s="1"/>
  <c r="D1109" i="6"/>
  <c r="B1110" i="6" s="1"/>
  <c r="E1780" i="5" l="1"/>
  <c r="C1780" i="5"/>
  <c r="D1780" i="5" s="1"/>
  <c r="C1110" i="6"/>
  <c r="D1110" i="6" l="1"/>
  <c r="B1111" i="6" s="1"/>
  <c r="F1780" i="5"/>
  <c r="B1781" i="5" s="1"/>
  <c r="E1781" i="5" l="1"/>
  <c r="C1781" i="5"/>
  <c r="D1781" i="5" s="1"/>
  <c r="C1111" i="6"/>
  <c r="D1111" i="6" l="1"/>
  <c r="B1112" i="6" s="1"/>
  <c r="F1781" i="5"/>
  <c r="B1782" i="5" s="1"/>
  <c r="E1782" i="5" l="1"/>
  <c r="C1782" i="5"/>
  <c r="D1782" i="5" s="1"/>
  <c r="F1782" i="5" s="1"/>
  <c r="B1783" i="5" s="1"/>
  <c r="C1112" i="6"/>
  <c r="E1783" i="5" l="1"/>
  <c r="C1783" i="5"/>
  <c r="D1783" i="5" s="1"/>
  <c r="F1783" i="5" s="1"/>
  <c r="B1784" i="5" s="1"/>
  <c r="D1112" i="6"/>
  <c r="B1113" i="6" s="1"/>
  <c r="E1784" i="5" l="1"/>
  <c r="C1784" i="5"/>
  <c r="D1784" i="5" s="1"/>
  <c r="F1784" i="5" s="1"/>
  <c r="B1785" i="5" s="1"/>
  <c r="C1113" i="6"/>
  <c r="E1785" i="5" l="1"/>
  <c r="C1785" i="5"/>
  <c r="D1785" i="5" s="1"/>
  <c r="D1113" i="6"/>
  <c r="B1114" i="6" s="1"/>
  <c r="C1114" i="6" l="1"/>
  <c r="F1785" i="5"/>
  <c r="B1786" i="5" s="1"/>
  <c r="E1786" i="5" l="1"/>
  <c r="C1786" i="5"/>
  <c r="D1786" i="5" s="1"/>
  <c r="F1786" i="5" s="1"/>
  <c r="B1787" i="5" s="1"/>
  <c r="D1114" i="6"/>
  <c r="B1115" i="6" s="1"/>
  <c r="E1787" i="5" l="1"/>
  <c r="C1787" i="5"/>
  <c r="D1787" i="5" s="1"/>
  <c r="F1787" i="5" s="1"/>
  <c r="B1788" i="5" s="1"/>
  <c r="C1115" i="6"/>
  <c r="E1788" i="5" l="1"/>
  <c r="C1788" i="5"/>
  <c r="D1788" i="5" s="1"/>
  <c r="F1788" i="5" s="1"/>
  <c r="B1789" i="5" s="1"/>
  <c r="D1115" i="6"/>
  <c r="B1116" i="6" s="1"/>
  <c r="E1789" i="5" l="1"/>
  <c r="C1789" i="5"/>
  <c r="D1789" i="5" s="1"/>
  <c r="F1789" i="5" s="1"/>
  <c r="B1790" i="5" s="1"/>
  <c r="C1116" i="6"/>
  <c r="E1790" i="5" l="1"/>
  <c r="C1790" i="5"/>
  <c r="D1790" i="5" s="1"/>
  <c r="F1790" i="5" s="1"/>
  <c r="B1791" i="5" s="1"/>
  <c r="D1116" i="6"/>
  <c r="B1117" i="6" s="1"/>
  <c r="E1791" i="5" l="1"/>
  <c r="C1791" i="5"/>
  <c r="D1791" i="5" s="1"/>
  <c r="F1791" i="5" s="1"/>
  <c r="B1792" i="5" s="1"/>
  <c r="C1117" i="6"/>
  <c r="E1792" i="5" l="1"/>
  <c r="C1792" i="5"/>
  <c r="D1792" i="5" s="1"/>
  <c r="F1792" i="5" s="1"/>
  <c r="B1793" i="5" s="1"/>
  <c r="D1117" i="6"/>
  <c r="B1118" i="6" s="1"/>
  <c r="E1793" i="5" l="1"/>
  <c r="C1793" i="5"/>
  <c r="D1793" i="5" s="1"/>
  <c r="F1793" i="5" s="1"/>
  <c r="B1794" i="5" s="1"/>
  <c r="C1118" i="6"/>
  <c r="E1794" i="5" l="1"/>
  <c r="C1794" i="5"/>
  <c r="D1794" i="5" s="1"/>
  <c r="F1794" i="5" s="1"/>
  <c r="B1795" i="5" s="1"/>
  <c r="D1118" i="6"/>
  <c r="B1119" i="6" s="1"/>
  <c r="E1795" i="5" l="1"/>
  <c r="C1795" i="5"/>
  <c r="D1795" i="5" s="1"/>
  <c r="F1795" i="5" s="1"/>
  <c r="B1796" i="5" s="1"/>
  <c r="C1119" i="6"/>
  <c r="E1796" i="5" l="1"/>
  <c r="C1796" i="5"/>
  <c r="D1796" i="5" s="1"/>
  <c r="F1796" i="5" s="1"/>
  <c r="B1797" i="5" s="1"/>
  <c r="D1119" i="6"/>
  <c r="B1120" i="6" s="1"/>
  <c r="E1797" i="5" l="1"/>
  <c r="C1797" i="5"/>
  <c r="D1797" i="5" s="1"/>
  <c r="F1797" i="5" s="1"/>
  <c r="B1798" i="5" s="1"/>
  <c r="C1120" i="6"/>
  <c r="D1120" i="6" s="1"/>
  <c r="E1798" i="5" l="1"/>
  <c r="C1798" i="5"/>
  <c r="D1798" i="5" s="1"/>
  <c r="F1798" i="5" s="1"/>
  <c r="B1799" i="5" s="1"/>
  <c r="B1121" i="6"/>
  <c r="E1799" i="5" l="1"/>
  <c r="C1799" i="5"/>
  <c r="D1799" i="5" s="1"/>
  <c r="F1799" i="5" s="1"/>
  <c r="B1800" i="5" s="1"/>
  <c r="C1121" i="6"/>
  <c r="E1800" i="5" l="1"/>
  <c r="C1800" i="5"/>
  <c r="D1800" i="5" s="1"/>
  <c r="F1800" i="5" s="1"/>
  <c r="B1801" i="5" s="1"/>
  <c r="D1121" i="6"/>
  <c r="B1122" i="6" s="1"/>
  <c r="E1801" i="5" l="1"/>
  <c r="C1801" i="5"/>
  <c r="D1801" i="5" s="1"/>
  <c r="F1801" i="5" s="1"/>
  <c r="B1802" i="5" s="1"/>
  <c r="C1122" i="6"/>
  <c r="E1802" i="5" l="1"/>
  <c r="C1802" i="5"/>
  <c r="D1802" i="5" s="1"/>
  <c r="D1122" i="6"/>
  <c r="B1123" i="6" s="1"/>
  <c r="C1123" i="6" l="1"/>
  <c r="F1802" i="5"/>
  <c r="B1803" i="5" s="1"/>
  <c r="E1803" i="5" l="1"/>
  <c r="C1803" i="5"/>
  <c r="D1803" i="5" s="1"/>
  <c r="F1803" i="5" s="1"/>
  <c r="B1804" i="5" s="1"/>
  <c r="D1123" i="6"/>
  <c r="B1124" i="6" s="1"/>
  <c r="E1804" i="5" l="1"/>
  <c r="C1804" i="5"/>
  <c r="D1804" i="5" s="1"/>
  <c r="F1804" i="5" s="1"/>
  <c r="B1805" i="5" s="1"/>
  <c r="C1124" i="6"/>
  <c r="E1805" i="5" l="1"/>
  <c r="C1805" i="5"/>
  <c r="D1805" i="5" s="1"/>
  <c r="F1805" i="5" s="1"/>
  <c r="B1806" i="5" s="1"/>
  <c r="D1124" i="6"/>
  <c r="B1125" i="6" s="1"/>
  <c r="E1806" i="5" l="1"/>
  <c r="C1806" i="5"/>
  <c r="C1125" i="6"/>
  <c r="D1806" i="5"/>
  <c r="F1806" i="5" s="1"/>
  <c r="B1807" i="5" s="1"/>
  <c r="E1807" i="5" l="1"/>
  <c r="C1807" i="5"/>
  <c r="D1125" i="6"/>
  <c r="B1126" i="6" s="1"/>
  <c r="D1807" i="5"/>
  <c r="C1126" i="6" l="1"/>
  <c r="F1807" i="5"/>
  <c r="B1808" i="5" s="1"/>
  <c r="E1808" i="5" l="1"/>
  <c r="C1808" i="5"/>
  <c r="D1808" i="5" s="1"/>
  <c r="F1808" i="5" s="1"/>
  <c r="B1809" i="5" s="1"/>
  <c r="D1126" i="6"/>
  <c r="B1127" i="6" s="1"/>
  <c r="E1809" i="5" l="1"/>
  <c r="C1809" i="5"/>
  <c r="D1809" i="5" s="1"/>
  <c r="F1809" i="5" s="1"/>
  <c r="B1810" i="5" s="1"/>
  <c r="C1127" i="6"/>
  <c r="E1810" i="5" l="1"/>
  <c r="C1810" i="5"/>
  <c r="D1810" i="5" s="1"/>
  <c r="F1810" i="5" s="1"/>
  <c r="B1811" i="5" s="1"/>
  <c r="D1127" i="6"/>
  <c r="B1128" i="6" s="1"/>
  <c r="E1811" i="5" l="1"/>
  <c r="C1811" i="5"/>
  <c r="C1128" i="6"/>
  <c r="D1811" i="5"/>
  <c r="F1811" i="5" l="1"/>
  <c r="B1812" i="5" s="1"/>
  <c r="D1128" i="6"/>
  <c r="B1129" i="6" s="1"/>
  <c r="E1812" i="5" l="1"/>
  <c r="C1812" i="5"/>
  <c r="D1812" i="5" s="1"/>
  <c r="F1812" i="5" s="1"/>
  <c r="B1813" i="5" s="1"/>
  <c r="C1129" i="6"/>
  <c r="E1813" i="5" l="1"/>
  <c r="C1813" i="5"/>
  <c r="D1813" i="5" s="1"/>
  <c r="F1813" i="5" s="1"/>
  <c r="B1814" i="5" s="1"/>
  <c r="D1129" i="6"/>
  <c r="B1130" i="6" s="1"/>
  <c r="E1814" i="5" l="1"/>
  <c r="C1814" i="5"/>
  <c r="D1814" i="5" s="1"/>
  <c r="F1814" i="5" s="1"/>
  <c r="B1815" i="5" s="1"/>
  <c r="C1130" i="6"/>
  <c r="E1815" i="5" l="1"/>
  <c r="C1815" i="5"/>
  <c r="D1130" i="6"/>
  <c r="B1131" i="6" s="1"/>
  <c r="D1815" i="5"/>
  <c r="F1815" i="5" s="1"/>
  <c r="B1816" i="5" s="1"/>
  <c r="E1816" i="5" l="1"/>
  <c r="C1816" i="5"/>
  <c r="D1816" i="5" s="1"/>
  <c r="F1816" i="5" s="1"/>
  <c r="B1817" i="5" s="1"/>
  <c r="C1131" i="6"/>
  <c r="E1817" i="5" l="1"/>
  <c r="C1817" i="5"/>
  <c r="D1131" i="6"/>
  <c r="B1132" i="6" s="1"/>
  <c r="D1817" i="5"/>
  <c r="F1817" i="5" s="1"/>
  <c r="B1818" i="5" s="1"/>
  <c r="E1818" i="5" l="1"/>
  <c r="C1818" i="5"/>
  <c r="D1818" i="5" s="1"/>
  <c r="F1818" i="5" s="1"/>
  <c r="B1819" i="5" s="1"/>
  <c r="C1132" i="6"/>
  <c r="E1819" i="5" l="1"/>
  <c r="C1819" i="5"/>
  <c r="D1819" i="5" s="1"/>
  <c r="F1819" i="5" s="1"/>
  <c r="B1820" i="5" s="1"/>
  <c r="D1132" i="6"/>
  <c r="B1133" i="6" s="1"/>
  <c r="E1820" i="5" l="1"/>
  <c r="C1820" i="5"/>
  <c r="D1820" i="5" s="1"/>
  <c r="F1820" i="5" s="1"/>
  <c r="B1821" i="5" s="1"/>
  <c r="C1133" i="6"/>
  <c r="E1821" i="5" l="1"/>
  <c r="C1821" i="5"/>
  <c r="D1821" i="5" s="1"/>
  <c r="F1821" i="5" s="1"/>
  <c r="B1822" i="5" s="1"/>
  <c r="D1133" i="6"/>
  <c r="B1134" i="6" s="1"/>
  <c r="E1822" i="5" l="1"/>
  <c r="C1822" i="5"/>
  <c r="D1822" i="5" s="1"/>
  <c r="F1822" i="5" s="1"/>
  <c r="B1823" i="5" s="1"/>
  <c r="C1134" i="6"/>
  <c r="E1823" i="5" l="1"/>
  <c r="C1823" i="5"/>
  <c r="D1823" i="5" s="1"/>
  <c r="F1823" i="5" s="1"/>
  <c r="B1824" i="5" s="1"/>
  <c r="D1134" i="6"/>
  <c r="B1135" i="6" s="1"/>
  <c r="E1824" i="5" l="1"/>
  <c r="C1824" i="5"/>
  <c r="C1135" i="6"/>
  <c r="D1135" i="6" s="1"/>
  <c r="B1136" i="6" s="1"/>
  <c r="D1824" i="5"/>
  <c r="F1824" i="5" s="1"/>
  <c r="B1825" i="5" s="1"/>
  <c r="E1825" i="5" l="1"/>
  <c r="C1825" i="5"/>
  <c r="D1825" i="5" s="1"/>
  <c r="F1825" i="5" s="1"/>
  <c r="B1826" i="5" s="1"/>
  <c r="C1136" i="6"/>
  <c r="E1826" i="5" l="1"/>
  <c r="C1826" i="5"/>
  <c r="D1136" i="6"/>
  <c r="B1137" i="6" s="1"/>
  <c r="D1826" i="5"/>
  <c r="F1826" i="5" s="1"/>
  <c r="B1827" i="5" s="1"/>
  <c r="E1827" i="5" l="1"/>
  <c r="C1827" i="5"/>
  <c r="D1827" i="5" s="1"/>
  <c r="F1827" i="5" s="1"/>
  <c r="B1828" i="5" s="1"/>
  <c r="C1137" i="6"/>
  <c r="E1828" i="5" l="1"/>
  <c r="C1828" i="5"/>
  <c r="D1828" i="5" s="1"/>
  <c r="D1137" i="6"/>
  <c r="B1138" i="6" s="1"/>
  <c r="C1138" i="6" l="1"/>
  <c r="F1828" i="5"/>
  <c r="B1829" i="5" s="1"/>
  <c r="E1829" i="5" l="1"/>
  <c r="C1829" i="5"/>
  <c r="D1829" i="5" s="1"/>
  <c r="F1829" i="5" s="1"/>
  <c r="B1830" i="5" s="1"/>
  <c r="D1138" i="6"/>
  <c r="B1139" i="6" s="1"/>
  <c r="E1830" i="5" l="1"/>
  <c r="C1830" i="5"/>
  <c r="C1139" i="6"/>
  <c r="D1830" i="5"/>
  <c r="F1830" i="5" s="1"/>
  <c r="B1831" i="5" s="1"/>
  <c r="E1831" i="5" l="1"/>
  <c r="C1831" i="5"/>
  <c r="D1139" i="6"/>
  <c r="B1140" i="6" s="1"/>
  <c r="D1831" i="5"/>
  <c r="F1831" i="5" s="1"/>
  <c r="B1832" i="5" s="1"/>
  <c r="E1832" i="5" l="1"/>
  <c r="C1832" i="5"/>
  <c r="D1832" i="5" s="1"/>
  <c r="F1832" i="5" s="1"/>
  <c r="B1833" i="5" s="1"/>
  <c r="C1140" i="6"/>
  <c r="E1833" i="5" l="1"/>
  <c r="C1833" i="5"/>
  <c r="D1833" i="5" s="1"/>
  <c r="F1833" i="5" s="1"/>
  <c r="B1834" i="5" s="1"/>
  <c r="D1140" i="6"/>
  <c r="B1141" i="6" s="1"/>
  <c r="E1834" i="5" l="1"/>
  <c r="C1834" i="5"/>
  <c r="D1834" i="5" s="1"/>
  <c r="F1834" i="5" s="1"/>
  <c r="B1835" i="5" s="1"/>
  <c r="C1141" i="6"/>
  <c r="E1835" i="5" l="1"/>
  <c r="C1835" i="5"/>
  <c r="D1835" i="5" s="1"/>
  <c r="F1835" i="5" s="1"/>
  <c r="B1836" i="5" s="1"/>
  <c r="D1141" i="6"/>
  <c r="B1142" i="6" s="1"/>
  <c r="E1836" i="5" l="1"/>
  <c r="C1836" i="5"/>
  <c r="D1836" i="5" s="1"/>
  <c r="F1836" i="5" s="1"/>
  <c r="B1837" i="5" s="1"/>
  <c r="C1142" i="6"/>
  <c r="E1837" i="5" l="1"/>
  <c r="C1837" i="5"/>
  <c r="D1142" i="6"/>
  <c r="B1143" i="6" s="1"/>
  <c r="D1837" i="5"/>
  <c r="F1837" i="5" s="1"/>
  <c r="B1838" i="5" s="1"/>
  <c r="E1838" i="5" l="1"/>
  <c r="C1838" i="5"/>
  <c r="D1838" i="5" s="1"/>
  <c r="F1838" i="5" s="1"/>
  <c r="B1839" i="5" s="1"/>
  <c r="C1143" i="6"/>
  <c r="E1839" i="5" l="1"/>
  <c r="C1839" i="5"/>
  <c r="D1839" i="5" s="1"/>
  <c r="F1839" i="5" s="1"/>
  <c r="B1840" i="5" s="1"/>
  <c r="D1143" i="6"/>
  <c r="B1144" i="6" s="1"/>
  <c r="E1840" i="5" l="1"/>
  <c r="C1840" i="5"/>
  <c r="D1840" i="5" s="1"/>
  <c r="F1840" i="5" s="1"/>
  <c r="B1841" i="5" s="1"/>
  <c r="C1144" i="6"/>
  <c r="D1144" i="6" s="1"/>
  <c r="B1145" i="6" s="1"/>
  <c r="E1841" i="5" l="1"/>
  <c r="C1841" i="5"/>
  <c r="D1841" i="5" s="1"/>
  <c r="C1145" i="6"/>
  <c r="D1145" i="6" l="1"/>
  <c r="B1146" i="6" s="1"/>
  <c r="F1841" i="5"/>
  <c r="B1842" i="5" s="1"/>
  <c r="E1842" i="5" l="1"/>
  <c r="C1842" i="5"/>
  <c r="D1842" i="5" s="1"/>
  <c r="F1842" i="5" s="1"/>
  <c r="B1843" i="5" s="1"/>
  <c r="C1146" i="6"/>
  <c r="E1843" i="5" l="1"/>
  <c r="C1843" i="5"/>
  <c r="D1843" i="5" s="1"/>
  <c r="F1843" i="5" s="1"/>
  <c r="B1844" i="5" s="1"/>
  <c r="D1146" i="6"/>
  <c r="B1147" i="6" s="1"/>
  <c r="E1844" i="5" l="1"/>
  <c r="C1844" i="5"/>
  <c r="D1844" i="5" s="1"/>
  <c r="F1844" i="5" s="1"/>
  <c r="B1845" i="5" s="1"/>
  <c r="C1147" i="6"/>
  <c r="E1845" i="5" l="1"/>
  <c r="C1845" i="5"/>
  <c r="D1845" i="5" s="1"/>
  <c r="D1147" i="6"/>
  <c r="B1148" i="6" s="1"/>
  <c r="C1148" i="6" l="1"/>
  <c r="F1845" i="5"/>
  <c r="B1846" i="5" s="1"/>
  <c r="E1846" i="5" l="1"/>
  <c r="C1846" i="5"/>
  <c r="D1148" i="6"/>
  <c r="B1149" i="6" s="1"/>
  <c r="D1846" i="5"/>
  <c r="F1846" i="5" s="1"/>
  <c r="B1847" i="5" s="1"/>
  <c r="E1847" i="5" l="1"/>
  <c r="C1847" i="5"/>
  <c r="D1847" i="5" s="1"/>
  <c r="F1847" i="5" s="1"/>
  <c r="B1848" i="5" s="1"/>
  <c r="C1149" i="6"/>
  <c r="E1848" i="5" l="1"/>
  <c r="C1848" i="5"/>
  <c r="D1848" i="5" s="1"/>
  <c r="F1848" i="5" s="1"/>
  <c r="B1849" i="5" s="1"/>
  <c r="D1149" i="6"/>
  <c r="B1150" i="6" s="1"/>
  <c r="E1849" i="5" l="1"/>
  <c r="C1849" i="5"/>
  <c r="D1849" i="5" s="1"/>
  <c r="C1150" i="6"/>
  <c r="D1150" i="6" l="1"/>
  <c r="B1151" i="6" s="1"/>
  <c r="F1849" i="5"/>
  <c r="B1850" i="5" s="1"/>
  <c r="E1850" i="5" l="1"/>
  <c r="C1850" i="5"/>
  <c r="D1850" i="5" s="1"/>
  <c r="C1151" i="6"/>
  <c r="D1151" i="6" l="1"/>
  <c r="B1152" i="6" s="1"/>
  <c r="F1850" i="5"/>
  <c r="B1851" i="5" s="1"/>
  <c r="E1851" i="5" l="1"/>
  <c r="C1851" i="5"/>
  <c r="C1152" i="6"/>
  <c r="D1851" i="5"/>
  <c r="F1851" i="5" s="1"/>
  <c r="B1852" i="5" s="1"/>
  <c r="E1852" i="5" l="1"/>
  <c r="C1852" i="5"/>
  <c r="D1852" i="5" s="1"/>
  <c r="F1852" i="5" s="1"/>
  <c r="B1853" i="5" s="1"/>
  <c r="D1152" i="6"/>
  <c r="B1153" i="6" s="1"/>
  <c r="E1853" i="5" l="1"/>
  <c r="C1853" i="5"/>
  <c r="D1853" i="5" s="1"/>
  <c r="F1853" i="5" s="1"/>
  <c r="B1854" i="5" s="1"/>
  <c r="C1153" i="6"/>
  <c r="E1854" i="5" l="1"/>
  <c r="C1854" i="5"/>
  <c r="D1854" i="5" s="1"/>
  <c r="F1854" i="5" s="1"/>
  <c r="B1855" i="5" s="1"/>
  <c r="D1153" i="6"/>
  <c r="B1154" i="6" s="1"/>
  <c r="E1855" i="5" l="1"/>
  <c r="C1855" i="5"/>
  <c r="D1855" i="5" s="1"/>
  <c r="C1154" i="6"/>
  <c r="D1154" i="6" l="1"/>
  <c r="B1155" i="6" s="1"/>
  <c r="F1855" i="5"/>
  <c r="B1856" i="5" s="1"/>
  <c r="E1856" i="5" l="1"/>
  <c r="C1856" i="5"/>
  <c r="C1155" i="6"/>
  <c r="D1856" i="5"/>
  <c r="F1856" i="5" s="1"/>
  <c r="B1857" i="5" s="1"/>
  <c r="E1857" i="5" l="1"/>
  <c r="C1857" i="5"/>
  <c r="D1857" i="5" s="1"/>
  <c r="F1857" i="5" s="1"/>
  <c r="B1858" i="5" s="1"/>
  <c r="D1155" i="6"/>
  <c r="B1156" i="6" s="1"/>
  <c r="E1858" i="5" l="1"/>
  <c r="C1858" i="5"/>
  <c r="D1858" i="5" s="1"/>
  <c r="F1858" i="5" s="1"/>
  <c r="B1859" i="5" s="1"/>
  <c r="C1156" i="6"/>
  <c r="E1859" i="5" l="1"/>
  <c r="C1859" i="5"/>
  <c r="D1859" i="5" s="1"/>
  <c r="F1859" i="5" s="1"/>
  <c r="B1860" i="5" s="1"/>
  <c r="D1156" i="6"/>
  <c r="B1157" i="6" s="1"/>
  <c r="E1860" i="5" l="1"/>
  <c r="C1860" i="5"/>
  <c r="D1860" i="5" s="1"/>
  <c r="C1157" i="6"/>
  <c r="D1157" i="6" l="1"/>
  <c r="B1158" i="6" s="1"/>
  <c r="F1860" i="5"/>
  <c r="B1861" i="5" s="1"/>
  <c r="E1861" i="5" l="1"/>
  <c r="C1861" i="5"/>
  <c r="C1158" i="6"/>
  <c r="D1861" i="5"/>
  <c r="D1158" i="6" l="1"/>
  <c r="B1159" i="6" s="1"/>
  <c r="F1861" i="5"/>
  <c r="B1862" i="5" s="1"/>
  <c r="E1862" i="5" l="1"/>
  <c r="C1862" i="5"/>
  <c r="D1862" i="5" s="1"/>
  <c r="F1862" i="5" s="1"/>
  <c r="B1863" i="5" s="1"/>
  <c r="C1159" i="6"/>
  <c r="D1159" i="6" s="1"/>
  <c r="B1160" i="6" s="1"/>
  <c r="E1863" i="5" l="1"/>
  <c r="C1863" i="5"/>
  <c r="D1863" i="5" s="1"/>
  <c r="F1863" i="5" s="1"/>
  <c r="B1864" i="5" s="1"/>
  <c r="C1160" i="6"/>
  <c r="E1864" i="5" l="1"/>
  <c r="C1864" i="5"/>
  <c r="D1864" i="5" s="1"/>
  <c r="F1864" i="5" s="1"/>
  <c r="B1865" i="5" s="1"/>
  <c r="D1160" i="6"/>
  <c r="B1161" i="6" s="1"/>
  <c r="E1865" i="5" l="1"/>
  <c r="C1865" i="5"/>
  <c r="D1865" i="5" s="1"/>
  <c r="C1161" i="6"/>
  <c r="D1161" i="6" l="1"/>
  <c r="B1162" i="6" s="1"/>
  <c r="F1865" i="5"/>
  <c r="B1866" i="5" s="1"/>
  <c r="E1866" i="5" l="1"/>
  <c r="C1866" i="5"/>
  <c r="D1866" i="5" s="1"/>
  <c r="F1866" i="5" s="1"/>
  <c r="B1867" i="5" s="1"/>
  <c r="C1162" i="6"/>
  <c r="E1867" i="5" l="1"/>
  <c r="C1867" i="5"/>
  <c r="D1867" i="5" s="1"/>
  <c r="F1867" i="5" s="1"/>
  <c r="B1868" i="5" s="1"/>
  <c r="D1162" i="6"/>
  <c r="B1163" i="6" s="1"/>
  <c r="E1868" i="5" l="1"/>
  <c r="C1868" i="5"/>
  <c r="D1868" i="5" s="1"/>
  <c r="F1868" i="5" s="1"/>
  <c r="B1869" i="5" s="1"/>
  <c r="C1163" i="6"/>
  <c r="E1869" i="5" l="1"/>
  <c r="C1869" i="5"/>
  <c r="D1869" i="5" s="1"/>
  <c r="F1869" i="5" s="1"/>
  <c r="B1870" i="5" s="1"/>
  <c r="D1163" i="6"/>
  <c r="B1164" i="6" s="1"/>
  <c r="E1870" i="5" l="1"/>
  <c r="C1870" i="5"/>
  <c r="D1870" i="5" s="1"/>
  <c r="F1870" i="5" s="1"/>
  <c r="B1871" i="5" s="1"/>
  <c r="C1164" i="6"/>
  <c r="E1871" i="5" l="1"/>
  <c r="C1871" i="5"/>
  <c r="D1871" i="5" s="1"/>
  <c r="D1164" i="6"/>
  <c r="B1165" i="6" s="1"/>
  <c r="C1165" i="6" l="1"/>
  <c r="F1871" i="5"/>
  <c r="B1872" i="5" s="1"/>
  <c r="E1872" i="5" l="1"/>
  <c r="C1872" i="5"/>
  <c r="D1872" i="5" s="1"/>
  <c r="F1872" i="5" s="1"/>
  <c r="B1873" i="5" s="1"/>
  <c r="D1165" i="6"/>
  <c r="B1166" i="6" s="1"/>
  <c r="E1873" i="5" l="1"/>
  <c r="C1873" i="5"/>
  <c r="D1873" i="5" s="1"/>
  <c r="F1873" i="5" s="1"/>
  <c r="B1874" i="5" s="1"/>
  <c r="C1166" i="6"/>
  <c r="E1874" i="5" l="1"/>
  <c r="C1874" i="5"/>
  <c r="D1874" i="5" s="1"/>
  <c r="D1166" i="6"/>
  <c r="B1167" i="6" s="1"/>
  <c r="C1167" i="6" l="1"/>
  <c r="F1874" i="5"/>
  <c r="B1875" i="5" s="1"/>
  <c r="E1875" i="5" l="1"/>
  <c r="C1875" i="5"/>
  <c r="D1875" i="5" s="1"/>
  <c r="F1875" i="5" s="1"/>
  <c r="B1876" i="5" s="1"/>
  <c r="D1167" i="6"/>
  <c r="B1168" i="6" s="1"/>
  <c r="E1876" i="5" l="1"/>
  <c r="C1876" i="5"/>
  <c r="D1876" i="5" s="1"/>
  <c r="F1876" i="5" s="1"/>
  <c r="B1877" i="5" s="1"/>
  <c r="C1168" i="6"/>
  <c r="D1168" i="6" s="1"/>
  <c r="E1877" i="5" l="1"/>
  <c r="C1877" i="5"/>
  <c r="D1877" i="5" s="1"/>
  <c r="F1877" i="5" s="1"/>
  <c r="B1878" i="5" s="1"/>
  <c r="B1169" i="6"/>
  <c r="E1878" i="5" l="1"/>
  <c r="C1878" i="5"/>
  <c r="D1878" i="5" s="1"/>
  <c r="C1169" i="6"/>
  <c r="D1169" i="6" l="1"/>
  <c r="B1170" i="6" s="1"/>
  <c r="F1878" i="5"/>
  <c r="B1879" i="5" s="1"/>
  <c r="E1879" i="5" l="1"/>
  <c r="C1879" i="5"/>
  <c r="D1879" i="5" s="1"/>
  <c r="F1879" i="5" s="1"/>
  <c r="B1880" i="5" s="1"/>
  <c r="C1170" i="6"/>
  <c r="E1880" i="5" l="1"/>
  <c r="C1880" i="5"/>
  <c r="D1880" i="5" s="1"/>
  <c r="F1880" i="5" s="1"/>
  <c r="B1881" i="5" s="1"/>
  <c r="D1170" i="6"/>
  <c r="B1171" i="6" s="1"/>
  <c r="E1881" i="5" l="1"/>
  <c r="C1881" i="5"/>
  <c r="D1881" i="5" s="1"/>
  <c r="F1881" i="5" s="1"/>
  <c r="B1882" i="5" s="1"/>
  <c r="C1171" i="6"/>
  <c r="D1171" i="6" s="1"/>
  <c r="B1172" i="6" s="1"/>
  <c r="E1882" i="5" l="1"/>
  <c r="C1882" i="5"/>
  <c r="D1882" i="5" s="1"/>
  <c r="F1882" i="5" s="1"/>
  <c r="B1883" i="5" s="1"/>
  <c r="C1172" i="6"/>
  <c r="E1883" i="5" l="1"/>
  <c r="C1883" i="5"/>
  <c r="D1883" i="5" s="1"/>
  <c r="F1883" i="5" s="1"/>
  <c r="B1884" i="5" s="1"/>
  <c r="D1172" i="6"/>
  <c r="B1173" i="6" s="1"/>
  <c r="E1884" i="5" l="1"/>
  <c r="C1884" i="5"/>
  <c r="D1884" i="5" s="1"/>
  <c r="F1884" i="5" s="1"/>
  <c r="B1885" i="5" s="1"/>
  <c r="C1173" i="6"/>
  <c r="E1885" i="5" l="1"/>
  <c r="C1885" i="5"/>
  <c r="D1885" i="5" s="1"/>
  <c r="D1173" i="6"/>
  <c r="B1174" i="6" s="1"/>
  <c r="C1174" i="6" l="1"/>
  <c r="F1885" i="5"/>
  <c r="B1886" i="5" s="1"/>
  <c r="E1886" i="5" l="1"/>
  <c r="C1886" i="5"/>
  <c r="D1886" i="5" s="1"/>
  <c r="F1886" i="5" s="1"/>
  <c r="B1887" i="5" s="1"/>
  <c r="D1174" i="6"/>
  <c r="B1175" i="6" s="1"/>
  <c r="E1887" i="5" l="1"/>
  <c r="C1887" i="5"/>
  <c r="D1887" i="5" s="1"/>
  <c r="F1887" i="5" s="1"/>
  <c r="B1888" i="5" s="1"/>
  <c r="C1175" i="6"/>
  <c r="E1888" i="5" l="1"/>
  <c r="C1888" i="5"/>
  <c r="D1888" i="5" s="1"/>
  <c r="F1888" i="5" s="1"/>
  <c r="B1889" i="5" s="1"/>
  <c r="D1175" i="6"/>
  <c r="B1176" i="6" s="1"/>
  <c r="E1889" i="5" l="1"/>
  <c r="C1889" i="5"/>
  <c r="D1889" i="5" s="1"/>
  <c r="F1889" i="5" s="1"/>
  <c r="B1890" i="5" s="1"/>
  <c r="C1176" i="6"/>
  <c r="E1890" i="5" l="1"/>
  <c r="C1890" i="5"/>
  <c r="D1890" i="5" s="1"/>
  <c r="F1890" i="5" s="1"/>
  <c r="B1891" i="5" s="1"/>
  <c r="D1176" i="6"/>
  <c r="B1177" i="6" s="1"/>
  <c r="E1891" i="5" l="1"/>
  <c r="C1891" i="5"/>
  <c r="D1891" i="5" s="1"/>
  <c r="F1891" i="5" s="1"/>
  <c r="B1892" i="5" s="1"/>
  <c r="C1177" i="6"/>
  <c r="E1892" i="5" l="1"/>
  <c r="C1892" i="5"/>
  <c r="D1892" i="5" s="1"/>
  <c r="F1892" i="5" s="1"/>
  <c r="B1893" i="5" s="1"/>
  <c r="D1177" i="6"/>
  <c r="B1178" i="6" s="1"/>
  <c r="E1893" i="5" l="1"/>
  <c r="C1893" i="5"/>
  <c r="D1893" i="5" s="1"/>
  <c r="F1893" i="5" s="1"/>
  <c r="B1894" i="5" s="1"/>
  <c r="C1178" i="6"/>
  <c r="E1894" i="5" l="1"/>
  <c r="C1894" i="5"/>
  <c r="D1894" i="5" s="1"/>
  <c r="F1894" i="5" s="1"/>
  <c r="B1895" i="5" s="1"/>
  <c r="D1178" i="6"/>
  <c r="B1179" i="6" s="1"/>
  <c r="E1895" i="5" l="1"/>
  <c r="C1895" i="5"/>
  <c r="D1895" i="5" s="1"/>
  <c r="F1895" i="5" s="1"/>
  <c r="B1896" i="5" s="1"/>
  <c r="C1179" i="6"/>
  <c r="E1896" i="5" l="1"/>
  <c r="C1896" i="5"/>
  <c r="D1896" i="5" s="1"/>
  <c r="D1179" i="6"/>
  <c r="B1180" i="6" s="1"/>
  <c r="C1180" i="6" l="1"/>
  <c r="F1896" i="5"/>
  <c r="B1897" i="5" s="1"/>
  <c r="E1897" i="5" l="1"/>
  <c r="C1897" i="5"/>
  <c r="D1897" i="5" s="1"/>
  <c r="F1897" i="5" s="1"/>
  <c r="B1898" i="5" s="1"/>
  <c r="D1180" i="6"/>
  <c r="B1181" i="6" s="1"/>
  <c r="E1898" i="5" l="1"/>
  <c r="C1898" i="5"/>
  <c r="D1898" i="5" s="1"/>
  <c r="F1898" i="5" s="1"/>
  <c r="B1899" i="5" s="1"/>
  <c r="C1181" i="6"/>
  <c r="E1899" i="5" l="1"/>
  <c r="C1899" i="5"/>
  <c r="D1899" i="5" s="1"/>
  <c r="F1899" i="5" s="1"/>
  <c r="B1900" i="5" s="1"/>
  <c r="D1181" i="6"/>
  <c r="B1182" i="6" s="1"/>
  <c r="E1900" i="5" l="1"/>
  <c r="C1900" i="5"/>
  <c r="D1900" i="5" s="1"/>
  <c r="F1900" i="5" s="1"/>
  <c r="B1901" i="5" s="1"/>
  <c r="C1182" i="6"/>
  <c r="E1901" i="5" l="1"/>
  <c r="C1901" i="5"/>
  <c r="D1901" i="5" s="1"/>
  <c r="F1901" i="5" s="1"/>
  <c r="B1902" i="5" s="1"/>
  <c r="D1182" i="6"/>
  <c r="B1183" i="6" s="1"/>
  <c r="E1902" i="5" l="1"/>
  <c r="C1902" i="5"/>
  <c r="D1902" i="5" s="1"/>
  <c r="F1902" i="5" s="1"/>
  <c r="B1903" i="5" s="1"/>
  <c r="C1183" i="6"/>
  <c r="E1903" i="5" l="1"/>
  <c r="C1903" i="5"/>
  <c r="D1903" i="5" s="1"/>
  <c r="F1903" i="5" s="1"/>
  <c r="B1904" i="5" s="1"/>
  <c r="D1183" i="6"/>
  <c r="B1184" i="6" s="1"/>
  <c r="E1904" i="5" l="1"/>
  <c r="C1904" i="5"/>
  <c r="D1904" i="5" s="1"/>
  <c r="F1904" i="5" s="1"/>
  <c r="B1905" i="5" s="1"/>
  <c r="C1184" i="6"/>
  <c r="E1905" i="5" l="1"/>
  <c r="C1905" i="5"/>
  <c r="D1905" i="5" s="1"/>
  <c r="D1184" i="6"/>
  <c r="B1185" i="6" s="1"/>
  <c r="C1185" i="6" l="1"/>
  <c r="F1905" i="5"/>
  <c r="B1906" i="5" s="1"/>
  <c r="E1906" i="5" l="1"/>
  <c r="C1906" i="5"/>
  <c r="D1906" i="5" s="1"/>
  <c r="F1906" i="5" s="1"/>
  <c r="B1907" i="5" s="1"/>
  <c r="D1185" i="6"/>
  <c r="B1186" i="6" s="1"/>
  <c r="E1907" i="5" l="1"/>
  <c r="C1907" i="5"/>
  <c r="D1907" i="5" s="1"/>
  <c r="F1907" i="5" s="1"/>
  <c r="B1908" i="5" s="1"/>
  <c r="C1186" i="6"/>
  <c r="E1908" i="5" l="1"/>
  <c r="C1908" i="5"/>
  <c r="D1908" i="5" s="1"/>
  <c r="F1908" i="5" s="1"/>
  <c r="B1909" i="5" s="1"/>
  <c r="D1186" i="6"/>
  <c r="B1187" i="6" s="1"/>
  <c r="E1909" i="5" l="1"/>
  <c r="C1909" i="5"/>
  <c r="D1909" i="5" s="1"/>
  <c r="F1909" i="5" s="1"/>
  <c r="B1910" i="5" s="1"/>
  <c r="C1187" i="6"/>
  <c r="E1910" i="5" l="1"/>
  <c r="C1910" i="5"/>
  <c r="D1910" i="5" s="1"/>
  <c r="F1910" i="5" s="1"/>
  <c r="B1911" i="5" s="1"/>
  <c r="D1187" i="6"/>
  <c r="B1188" i="6" s="1"/>
  <c r="E1911" i="5" l="1"/>
  <c r="C1911" i="5"/>
  <c r="D1911" i="5" s="1"/>
  <c r="C1188" i="6"/>
  <c r="D1188" i="6" l="1"/>
  <c r="B1189" i="6" s="1"/>
  <c r="F1911" i="5"/>
  <c r="B1912" i="5" s="1"/>
  <c r="E1912" i="5" l="1"/>
  <c r="C1912" i="5"/>
  <c r="D1912" i="5" s="1"/>
  <c r="F1912" i="5" s="1"/>
  <c r="B1913" i="5" s="1"/>
  <c r="C1189" i="6"/>
  <c r="E1913" i="5" l="1"/>
  <c r="C1913" i="5"/>
  <c r="D1913" i="5" s="1"/>
  <c r="F1913" i="5" s="1"/>
  <c r="B1914" i="5" s="1"/>
  <c r="D1189" i="6"/>
  <c r="B1190" i="6" s="1"/>
  <c r="E1914" i="5" l="1"/>
  <c r="C1914" i="5"/>
  <c r="D1914" i="5" s="1"/>
  <c r="C1190" i="6"/>
  <c r="D1190" i="6" l="1"/>
  <c r="B1191" i="6" s="1"/>
  <c r="F1914" i="5"/>
  <c r="B1915" i="5" s="1"/>
  <c r="E1915" i="5" l="1"/>
  <c r="C1915" i="5"/>
  <c r="D1915" i="5" s="1"/>
  <c r="C1191" i="6"/>
  <c r="D1191" i="6" l="1"/>
  <c r="B1192" i="6" s="1"/>
  <c r="F1915" i="5"/>
  <c r="B1916" i="5" s="1"/>
  <c r="E1916" i="5" l="1"/>
  <c r="C1916" i="5"/>
  <c r="D1916" i="5" s="1"/>
  <c r="F1916" i="5" s="1"/>
  <c r="B1917" i="5" s="1"/>
  <c r="C1192" i="6"/>
  <c r="E1917" i="5" l="1"/>
  <c r="C1917" i="5"/>
  <c r="D1917" i="5" s="1"/>
  <c r="D1192" i="6"/>
  <c r="B1193" i="6" s="1"/>
  <c r="C1193" i="6" l="1"/>
  <c r="F1917" i="5"/>
  <c r="B1918" i="5" s="1"/>
  <c r="E1918" i="5" l="1"/>
  <c r="C1918" i="5"/>
  <c r="D1918" i="5" s="1"/>
  <c r="F1918" i="5" s="1"/>
  <c r="B1919" i="5" s="1"/>
  <c r="D1193" i="6"/>
  <c r="B1194" i="6" s="1"/>
  <c r="E1919" i="5" l="1"/>
  <c r="C1919" i="5"/>
  <c r="D1919" i="5" s="1"/>
  <c r="F1919" i="5" s="1"/>
  <c r="B1920" i="5" s="1"/>
  <c r="C1194" i="6"/>
  <c r="E1920" i="5" l="1"/>
  <c r="C1920" i="5"/>
  <c r="D1920" i="5" s="1"/>
  <c r="D1194" i="6"/>
  <c r="B1195" i="6" s="1"/>
  <c r="C1195" i="6" l="1"/>
  <c r="F1920" i="5"/>
  <c r="B1921" i="5" s="1"/>
  <c r="E1921" i="5" l="1"/>
  <c r="C1921" i="5"/>
  <c r="D1921" i="5" s="1"/>
  <c r="D1195" i="6"/>
  <c r="B1196" i="6" s="1"/>
  <c r="C1196" i="6" l="1"/>
  <c r="F1921" i="5"/>
  <c r="B1922" i="5" s="1"/>
  <c r="E1922" i="5" l="1"/>
  <c r="C1922" i="5"/>
  <c r="D1922" i="5" s="1"/>
  <c r="F1922" i="5" s="1"/>
  <c r="B1923" i="5" s="1"/>
  <c r="D1196" i="6"/>
  <c r="B1197" i="6" s="1"/>
  <c r="E1923" i="5" l="1"/>
  <c r="C1923" i="5"/>
  <c r="D1923" i="5" s="1"/>
  <c r="F1923" i="5" s="1"/>
  <c r="B1924" i="5" s="1"/>
  <c r="C1197" i="6"/>
  <c r="E1924" i="5" l="1"/>
  <c r="C1924" i="5"/>
  <c r="D1924" i="5" s="1"/>
  <c r="F1924" i="5" s="1"/>
  <c r="B1925" i="5" s="1"/>
  <c r="D1197" i="6"/>
  <c r="B1198" i="6" s="1"/>
  <c r="E1925" i="5" l="1"/>
  <c r="C1925" i="5"/>
  <c r="D1925" i="5" s="1"/>
  <c r="F1925" i="5" s="1"/>
  <c r="B1926" i="5" s="1"/>
  <c r="C1198" i="6"/>
  <c r="E1926" i="5" l="1"/>
  <c r="C1926" i="5"/>
  <c r="D1926" i="5" s="1"/>
  <c r="F1926" i="5" s="1"/>
  <c r="B1927" i="5" s="1"/>
  <c r="D1198" i="6"/>
  <c r="B1199" i="6" s="1"/>
  <c r="E1927" i="5" l="1"/>
  <c r="C1927" i="5"/>
  <c r="D1927" i="5" s="1"/>
  <c r="F1927" i="5" s="1"/>
  <c r="B1928" i="5" s="1"/>
  <c r="C1199" i="6"/>
  <c r="E1928" i="5" l="1"/>
  <c r="C1928" i="5"/>
  <c r="D1928" i="5" s="1"/>
  <c r="F1928" i="5" s="1"/>
  <c r="B1929" i="5" s="1"/>
  <c r="D1199" i="6"/>
  <c r="B1200" i="6" s="1"/>
  <c r="E1929" i="5" l="1"/>
  <c r="C1929" i="5"/>
  <c r="D1929" i="5" s="1"/>
  <c r="F1929" i="5" s="1"/>
  <c r="B1930" i="5" s="1"/>
  <c r="C1200" i="6"/>
  <c r="E1930" i="5" l="1"/>
  <c r="C1930" i="5"/>
  <c r="D1930" i="5" s="1"/>
  <c r="D1200" i="6"/>
  <c r="B1201" i="6" s="1"/>
  <c r="C1201" i="6" l="1"/>
  <c r="F1930" i="5"/>
  <c r="B1931" i="5" s="1"/>
  <c r="E1931" i="5" l="1"/>
  <c r="C1931" i="5"/>
  <c r="D1931" i="5" s="1"/>
  <c r="F1931" i="5" s="1"/>
  <c r="B1932" i="5" s="1"/>
  <c r="D1201" i="6"/>
  <c r="B1202" i="6" s="1"/>
  <c r="E1932" i="5" l="1"/>
  <c r="C1932" i="5"/>
  <c r="D1932" i="5" s="1"/>
  <c r="F1932" i="5" s="1"/>
  <c r="B1933" i="5" s="1"/>
  <c r="C1202" i="6"/>
  <c r="E1933" i="5" l="1"/>
  <c r="C1933" i="5"/>
  <c r="D1933" i="5" s="1"/>
  <c r="F1933" i="5" s="1"/>
  <c r="B1934" i="5" s="1"/>
  <c r="D1202" i="6"/>
  <c r="B1203" i="6" s="1"/>
  <c r="E1934" i="5" l="1"/>
  <c r="C1934" i="5"/>
  <c r="D1934" i="5" s="1"/>
  <c r="F1934" i="5" s="1"/>
  <c r="B1935" i="5" s="1"/>
  <c r="C1203" i="6"/>
  <c r="D1203" i="6" s="1"/>
  <c r="B1204" i="6" s="1"/>
  <c r="E1935" i="5" l="1"/>
  <c r="C1935" i="5"/>
  <c r="D1935" i="5" s="1"/>
  <c r="F1935" i="5" s="1"/>
  <c r="B1936" i="5" s="1"/>
  <c r="C1204" i="6"/>
  <c r="D1204" i="6" s="1"/>
  <c r="B1205" i="6" s="1"/>
  <c r="E1936" i="5" l="1"/>
  <c r="C1936" i="5"/>
  <c r="D1936" i="5" s="1"/>
  <c r="F1936" i="5" s="1"/>
  <c r="B1937" i="5" s="1"/>
  <c r="C1205" i="6"/>
  <c r="E1937" i="5" l="1"/>
  <c r="C1937" i="5"/>
  <c r="D1937" i="5" s="1"/>
  <c r="F1937" i="5" s="1"/>
  <c r="B1938" i="5" s="1"/>
  <c r="D1205" i="6"/>
  <c r="B1206" i="6" s="1"/>
  <c r="E1938" i="5" l="1"/>
  <c r="C1938" i="5"/>
  <c r="D1938" i="5" s="1"/>
  <c r="F1938" i="5" s="1"/>
  <c r="B1939" i="5" s="1"/>
  <c r="C1206" i="6"/>
  <c r="E1939" i="5" l="1"/>
  <c r="C1939" i="5"/>
  <c r="D1939" i="5" s="1"/>
  <c r="F1939" i="5" s="1"/>
  <c r="B1940" i="5" s="1"/>
  <c r="D1206" i="6"/>
  <c r="B1207" i="6" s="1"/>
  <c r="E1940" i="5" l="1"/>
  <c r="C1940" i="5"/>
  <c r="D1940" i="5" s="1"/>
  <c r="F1940" i="5" s="1"/>
  <c r="B1941" i="5" s="1"/>
  <c r="C1207" i="6"/>
  <c r="E1941" i="5" l="1"/>
  <c r="C1941" i="5"/>
  <c r="D1941" i="5" s="1"/>
  <c r="F1941" i="5" s="1"/>
  <c r="B1942" i="5" s="1"/>
  <c r="D1207" i="6"/>
  <c r="B1208" i="6" s="1"/>
  <c r="E1942" i="5" l="1"/>
  <c r="C1942" i="5"/>
  <c r="D1942" i="5" s="1"/>
  <c r="F1942" i="5" s="1"/>
  <c r="B1943" i="5" s="1"/>
  <c r="C1208" i="6"/>
  <c r="E1943" i="5" l="1"/>
  <c r="C1943" i="5"/>
  <c r="D1943" i="5" s="1"/>
  <c r="F1943" i="5" s="1"/>
  <c r="B1944" i="5" s="1"/>
  <c r="D1208" i="6"/>
  <c r="B1209" i="6" s="1"/>
  <c r="E1944" i="5" l="1"/>
  <c r="C1944" i="5"/>
  <c r="D1944" i="5" s="1"/>
  <c r="F1944" i="5" s="1"/>
  <c r="B1945" i="5" s="1"/>
  <c r="C1209" i="6"/>
  <c r="E1945" i="5" l="1"/>
  <c r="C1945" i="5"/>
  <c r="D1945" i="5" s="1"/>
  <c r="F1945" i="5" s="1"/>
  <c r="B1946" i="5" s="1"/>
  <c r="D1209" i="6"/>
  <c r="B1210" i="6" s="1"/>
  <c r="E1946" i="5" l="1"/>
  <c r="C1946" i="5"/>
  <c r="D1946" i="5" s="1"/>
  <c r="F1946" i="5" s="1"/>
  <c r="B1947" i="5" s="1"/>
  <c r="C1210" i="6"/>
  <c r="E1947" i="5" l="1"/>
  <c r="C1947" i="5"/>
  <c r="D1947" i="5" s="1"/>
  <c r="F1947" i="5" s="1"/>
  <c r="B1948" i="5" s="1"/>
  <c r="D1210" i="6"/>
  <c r="B1211" i="6" s="1"/>
  <c r="E1948" i="5" l="1"/>
  <c r="C1948" i="5"/>
  <c r="D1948" i="5" s="1"/>
  <c r="F1948" i="5" s="1"/>
  <c r="B1949" i="5" s="1"/>
  <c r="C1211" i="6"/>
  <c r="E1949" i="5" l="1"/>
  <c r="C1949" i="5"/>
  <c r="D1949" i="5" s="1"/>
  <c r="F1949" i="5" s="1"/>
  <c r="B1950" i="5" s="1"/>
  <c r="D1211" i="6"/>
  <c r="B1212" i="6" s="1"/>
  <c r="E1950" i="5" l="1"/>
  <c r="C1950" i="5"/>
  <c r="D1950" i="5" s="1"/>
  <c r="F1950" i="5" s="1"/>
  <c r="B1951" i="5" s="1"/>
  <c r="C1212" i="6"/>
  <c r="E1951" i="5" l="1"/>
  <c r="C1951" i="5"/>
  <c r="D1951" i="5" s="1"/>
  <c r="F1951" i="5" s="1"/>
  <c r="B1952" i="5" s="1"/>
  <c r="D1212" i="6"/>
  <c r="B1213" i="6" s="1"/>
  <c r="E1952" i="5" l="1"/>
  <c r="C1952" i="5"/>
  <c r="D1952" i="5" s="1"/>
  <c r="F1952" i="5" s="1"/>
  <c r="B1953" i="5" s="1"/>
  <c r="C1213" i="6"/>
  <c r="E1953" i="5" l="1"/>
  <c r="C1953" i="5"/>
  <c r="D1953" i="5" s="1"/>
  <c r="D1213" i="6"/>
  <c r="B1214" i="6" s="1"/>
  <c r="C1214" i="6" l="1"/>
  <c r="F1953" i="5"/>
  <c r="B1954" i="5" s="1"/>
  <c r="E1954" i="5" l="1"/>
  <c r="C1954" i="5"/>
  <c r="D1954" i="5" s="1"/>
  <c r="F1954" i="5" s="1"/>
  <c r="B1955" i="5" s="1"/>
  <c r="D1214" i="6"/>
  <c r="B1215" i="6" s="1"/>
  <c r="E1955" i="5" l="1"/>
  <c r="C1955" i="5"/>
  <c r="D1955" i="5" s="1"/>
  <c r="F1955" i="5" s="1"/>
  <c r="B1956" i="5" s="1"/>
  <c r="C1215" i="6"/>
  <c r="E1956" i="5" l="1"/>
  <c r="C1956" i="5"/>
  <c r="D1956" i="5" s="1"/>
  <c r="F1956" i="5" s="1"/>
  <c r="B1957" i="5" s="1"/>
  <c r="D1215" i="6"/>
  <c r="B1216" i="6" s="1"/>
  <c r="E1957" i="5" l="1"/>
  <c r="C1957" i="5"/>
  <c r="D1957" i="5" s="1"/>
  <c r="F1957" i="5" s="1"/>
  <c r="B1958" i="5" s="1"/>
  <c r="C1216" i="6"/>
  <c r="E1958" i="5" l="1"/>
  <c r="C1958" i="5"/>
  <c r="D1958" i="5" s="1"/>
  <c r="F1958" i="5" s="1"/>
  <c r="B1959" i="5" s="1"/>
  <c r="D1216" i="6"/>
  <c r="B1217" i="6" s="1"/>
  <c r="E1959" i="5" l="1"/>
  <c r="C1959" i="5"/>
  <c r="D1959" i="5" s="1"/>
  <c r="F1959" i="5" s="1"/>
  <c r="B1960" i="5" s="1"/>
  <c r="C1217" i="6"/>
  <c r="E1960" i="5" l="1"/>
  <c r="C1960" i="5"/>
  <c r="D1960" i="5" s="1"/>
  <c r="D1217" i="6"/>
  <c r="B1218" i="6" s="1"/>
  <c r="C1218" i="6" l="1"/>
  <c r="F1960" i="5"/>
  <c r="B1961" i="5" s="1"/>
  <c r="E1961" i="5" l="1"/>
  <c r="C1961" i="5"/>
  <c r="D1961" i="5" s="1"/>
  <c r="F1961" i="5" s="1"/>
  <c r="B1962" i="5" s="1"/>
  <c r="D1218" i="6"/>
  <c r="B1219" i="6" s="1"/>
  <c r="E1962" i="5" l="1"/>
  <c r="C1962" i="5"/>
  <c r="D1962" i="5" s="1"/>
  <c r="F1962" i="5" s="1"/>
  <c r="B1963" i="5" s="1"/>
  <c r="C1219" i="6"/>
  <c r="E1963" i="5" l="1"/>
  <c r="C1963" i="5"/>
  <c r="D1963" i="5" s="1"/>
  <c r="F1963" i="5" s="1"/>
  <c r="B1964" i="5" s="1"/>
  <c r="D1219" i="6"/>
  <c r="B1220" i="6" s="1"/>
  <c r="E1964" i="5" l="1"/>
  <c r="C1964" i="5"/>
  <c r="D1964" i="5" s="1"/>
  <c r="F1964" i="5" s="1"/>
  <c r="B1965" i="5" s="1"/>
  <c r="C1220" i="6"/>
  <c r="E1965" i="5" l="1"/>
  <c r="C1965" i="5"/>
  <c r="D1965" i="5" s="1"/>
  <c r="F1965" i="5" s="1"/>
  <c r="B1966" i="5" s="1"/>
  <c r="D1220" i="6"/>
  <c r="B1221" i="6" s="1"/>
  <c r="E1966" i="5" l="1"/>
  <c r="C1966" i="5"/>
  <c r="D1966" i="5" s="1"/>
  <c r="F1966" i="5" s="1"/>
  <c r="B1967" i="5" s="1"/>
  <c r="C1221" i="6"/>
  <c r="E1967" i="5" l="1"/>
  <c r="C1967" i="5"/>
  <c r="D1967" i="5" s="1"/>
  <c r="F1967" i="5" s="1"/>
  <c r="B1968" i="5" s="1"/>
  <c r="D1221" i="6"/>
  <c r="B1222" i="6" s="1"/>
  <c r="E1968" i="5" l="1"/>
  <c r="C1968" i="5"/>
  <c r="D1968" i="5" s="1"/>
  <c r="F1968" i="5" s="1"/>
  <c r="B1969" i="5" s="1"/>
  <c r="C1222" i="6"/>
  <c r="E1969" i="5" l="1"/>
  <c r="C1969" i="5"/>
  <c r="D1969" i="5" s="1"/>
  <c r="F1969" i="5" s="1"/>
  <c r="B1970" i="5" s="1"/>
  <c r="D1222" i="6"/>
  <c r="B1223" i="6" s="1"/>
  <c r="E1970" i="5" l="1"/>
  <c r="C1970" i="5"/>
  <c r="D1970" i="5" s="1"/>
  <c r="F1970" i="5" s="1"/>
  <c r="B1971" i="5" s="1"/>
  <c r="C1223" i="6"/>
  <c r="E1971" i="5" l="1"/>
  <c r="C1971" i="5"/>
  <c r="D1971" i="5" s="1"/>
  <c r="F1971" i="5" s="1"/>
  <c r="B1972" i="5" s="1"/>
  <c r="D1223" i="6"/>
  <c r="B1224" i="6" s="1"/>
  <c r="E1972" i="5" l="1"/>
  <c r="C1972" i="5"/>
  <c r="D1972" i="5" s="1"/>
  <c r="F1972" i="5" s="1"/>
  <c r="B1973" i="5" s="1"/>
  <c r="C1224" i="6"/>
  <c r="E1973" i="5" l="1"/>
  <c r="C1973" i="5"/>
  <c r="D1973" i="5" s="1"/>
  <c r="F1973" i="5" s="1"/>
  <c r="B1974" i="5" s="1"/>
  <c r="D1224" i="6"/>
  <c r="B1225" i="6" s="1"/>
  <c r="E1974" i="5" l="1"/>
  <c r="C1974" i="5"/>
  <c r="D1974" i="5" s="1"/>
  <c r="C1225" i="6"/>
  <c r="D1225" i="6" l="1"/>
  <c r="B1226" i="6" s="1"/>
  <c r="F1974" i="5"/>
  <c r="B1975" i="5" s="1"/>
  <c r="E1975" i="5" l="1"/>
  <c r="C1975" i="5"/>
  <c r="D1975" i="5" s="1"/>
  <c r="F1975" i="5" s="1"/>
  <c r="B1976" i="5" s="1"/>
  <c r="C1226" i="6"/>
  <c r="E1976" i="5" l="1"/>
  <c r="C1976" i="5"/>
  <c r="D1976" i="5" s="1"/>
  <c r="F1976" i="5" s="1"/>
  <c r="B1977" i="5" s="1"/>
  <c r="D1226" i="6"/>
  <c r="B1227" i="6" s="1"/>
  <c r="E1977" i="5" l="1"/>
  <c r="C1977" i="5"/>
  <c r="D1977" i="5" s="1"/>
  <c r="F1977" i="5" s="1"/>
  <c r="B1978" i="5" s="1"/>
  <c r="C1227" i="6"/>
  <c r="D1227" i="6" s="1"/>
  <c r="B1228" i="6" s="1"/>
  <c r="E1978" i="5" l="1"/>
  <c r="C1978" i="5"/>
  <c r="D1978" i="5" s="1"/>
  <c r="F1978" i="5" s="1"/>
  <c r="B1979" i="5" s="1"/>
  <c r="C1228" i="6"/>
  <c r="E1979" i="5" l="1"/>
  <c r="C1979" i="5"/>
  <c r="D1979" i="5" s="1"/>
  <c r="F1979" i="5" s="1"/>
  <c r="B1980" i="5" s="1"/>
  <c r="D1228" i="6"/>
  <c r="B1229" i="6" s="1"/>
  <c r="E1980" i="5" l="1"/>
  <c r="C1980" i="5"/>
  <c r="D1980" i="5" s="1"/>
  <c r="F1980" i="5" s="1"/>
  <c r="B1981" i="5" s="1"/>
  <c r="C1229" i="6"/>
  <c r="D1229" i="6" s="1"/>
  <c r="B1230" i="6" s="1"/>
  <c r="E1981" i="5" l="1"/>
  <c r="C1981" i="5"/>
  <c r="D1981" i="5" s="1"/>
  <c r="F1981" i="5" s="1"/>
  <c r="B1982" i="5" s="1"/>
  <c r="C1230" i="6"/>
  <c r="E1982" i="5" l="1"/>
  <c r="C1982" i="5"/>
  <c r="D1982" i="5" s="1"/>
  <c r="F1982" i="5" s="1"/>
  <c r="B1983" i="5" s="1"/>
  <c r="D1230" i="6"/>
  <c r="B1231" i="6" s="1"/>
  <c r="E1983" i="5" l="1"/>
  <c r="C1983" i="5"/>
  <c r="D1983" i="5" s="1"/>
  <c r="F1983" i="5" s="1"/>
  <c r="B1984" i="5" s="1"/>
  <c r="C1231" i="6"/>
  <c r="E1984" i="5" l="1"/>
  <c r="C1984" i="5"/>
  <c r="D1984" i="5" s="1"/>
  <c r="F1984" i="5" s="1"/>
  <c r="B1985" i="5" s="1"/>
  <c r="D1231" i="6"/>
  <c r="B1232" i="6" s="1"/>
  <c r="E1985" i="5" l="1"/>
  <c r="C1985" i="5"/>
  <c r="D1985" i="5" s="1"/>
  <c r="F1985" i="5" s="1"/>
  <c r="B1986" i="5" s="1"/>
  <c r="C1232" i="6"/>
  <c r="E1986" i="5" l="1"/>
  <c r="C1986" i="5"/>
  <c r="D1986" i="5" s="1"/>
  <c r="D1232" i="6"/>
  <c r="B1233" i="6" s="1"/>
  <c r="C1233" i="6" l="1"/>
  <c r="F1986" i="5"/>
  <c r="B1987" i="5" s="1"/>
  <c r="E1987" i="5" l="1"/>
  <c r="C1987" i="5"/>
  <c r="D1987" i="5" s="1"/>
  <c r="D1233" i="6"/>
  <c r="B1234" i="6" s="1"/>
  <c r="C1234" i="6" l="1"/>
  <c r="F1987" i="5"/>
  <c r="B1988" i="5" s="1"/>
  <c r="E1988" i="5" l="1"/>
  <c r="C1988" i="5"/>
  <c r="D1988" i="5" s="1"/>
  <c r="F1988" i="5" s="1"/>
  <c r="B1989" i="5" s="1"/>
  <c r="D1234" i="6"/>
  <c r="B1235" i="6" s="1"/>
  <c r="E1989" i="5" l="1"/>
  <c r="C1989" i="5"/>
  <c r="D1989" i="5" s="1"/>
  <c r="C1235" i="6"/>
  <c r="D1235" i="6" l="1"/>
  <c r="B1236" i="6" s="1"/>
  <c r="F1989" i="5"/>
  <c r="B1990" i="5" s="1"/>
  <c r="E1990" i="5" l="1"/>
  <c r="C1990" i="5"/>
  <c r="D1990" i="5" s="1"/>
  <c r="F1990" i="5" s="1"/>
  <c r="B1991" i="5" s="1"/>
  <c r="C1236" i="6"/>
  <c r="E1991" i="5" l="1"/>
  <c r="C1991" i="5"/>
  <c r="D1991" i="5" s="1"/>
  <c r="D1236" i="6"/>
  <c r="B1237" i="6" s="1"/>
  <c r="C1237" i="6" l="1"/>
  <c r="F1991" i="5"/>
  <c r="B1992" i="5" s="1"/>
  <c r="E1992" i="5" l="1"/>
  <c r="C1992" i="5"/>
  <c r="D1992" i="5" s="1"/>
  <c r="F1992" i="5" s="1"/>
  <c r="B1993" i="5" s="1"/>
  <c r="D1237" i="6"/>
  <c r="B1238" i="6" s="1"/>
  <c r="E1993" i="5" l="1"/>
  <c r="C1993" i="5"/>
  <c r="D1993" i="5" s="1"/>
  <c r="F1993" i="5" s="1"/>
  <c r="B1994" i="5" s="1"/>
  <c r="C1238" i="6"/>
  <c r="E1994" i="5" l="1"/>
  <c r="C1994" i="5"/>
  <c r="D1994" i="5" s="1"/>
  <c r="F1994" i="5" s="1"/>
  <c r="B1995" i="5" s="1"/>
  <c r="D1238" i="6"/>
  <c r="B1239" i="6" s="1"/>
  <c r="E1995" i="5" l="1"/>
  <c r="C1995" i="5"/>
  <c r="D1995" i="5" s="1"/>
  <c r="F1995" i="5" s="1"/>
  <c r="B1996" i="5" s="1"/>
  <c r="C1239" i="6"/>
  <c r="E1996" i="5" l="1"/>
  <c r="C1996" i="5"/>
  <c r="D1996" i="5" s="1"/>
  <c r="F1996" i="5" s="1"/>
  <c r="B1997" i="5" s="1"/>
  <c r="D1239" i="6"/>
  <c r="B1240" i="6" s="1"/>
  <c r="E1997" i="5" l="1"/>
  <c r="C1997" i="5"/>
  <c r="D1997" i="5" s="1"/>
  <c r="F1997" i="5" s="1"/>
  <c r="B1998" i="5" s="1"/>
  <c r="C1240" i="6"/>
  <c r="E1998" i="5" l="1"/>
  <c r="C1998" i="5"/>
  <c r="D1998" i="5" s="1"/>
  <c r="F1998" i="5" s="1"/>
  <c r="B1999" i="5" s="1"/>
  <c r="D1240" i="6"/>
  <c r="B1241" i="6" s="1"/>
  <c r="E1999" i="5" l="1"/>
  <c r="C1999" i="5"/>
  <c r="D1999" i="5" s="1"/>
  <c r="F1999" i="5" s="1"/>
  <c r="B2000" i="5" s="1"/>
  <c r="C1241" i="6"/>
  <c r="D1241" i="6" s="1"/>
  <c r="B1242" i="6" s="1"/>
  <c r="E2000" i="5" l="1"/>
  <c r="C2000" i="5"/>
  <c r="D2000" i="5" s="1"/>
  <c r="F2000" i="5" s="1"/>
  <c r="B2001" i="5" s="1"/>
  <c r="C1242" i="6"/>
  <c r="E2001" i="5" l="1"/>
  <c r="C2001" i="5"/>
  <c r="D2001" i="5" s="1"/>
  <c r="F2001" i="5" s="1"/>
  <c r="B2002" i="5" s="1"/>
  <c r="D1242" i="6"/>
  <c r="B1243" i="6" s="1"/>
  <c r="E2002" i="5" l="1"/>
  <c r="C2002" i="5"/>
  <c r="D2002" i="5" s="1"/>
  <c r="F2002" i="5" s="1"/>
  <c r="B2003" i="5" s="1"/>
  <c r="C1243" i="6"/>
  <c r="E2003" i="5" l="1"/>
  <c r="C2003" i="5"/>
  <c r="D2003" i="5" s="1"/>
  <c r="F2003" i="5" s="1"/>
  <c r="B2004" i="5" s="1"/>
  <c r="D1243" i="6"/>
  <c r="B1244" i="6" s="1"/>
  <c r="E2004" i="5" l="1"/>
  <c r="C2004" i="5"/>
  <c r="D2004" i="5" s="1"/>
  <c r="F2004" i="5" s="1"/>
  <c r="B2005" i="5" s="1"/>
  <c r="C1244" i="6"/>
  <c r="E2005" i="5" l="1"/>
  <c r="C2005" i="5"/>
  <c r="D2005" i="5" s="1"/>
  <c r="F2005" i="5" s="1"/>
  <c r="B2006" i="5" s="1"/>
  <c r="D1244" i="6"/>
  <c r="B1245" i="6" s="1"/>
  <c r="E2006" i="5" l="1"/>
  <c r="C2006" i="5"/>
  <c r="D2006" i="5" s="1"/>
  <c r="F2006" i="5" s="1"/>
  <c r="B2007" i="5" s="1"/>
  <c r="C1245" i="6"/>
  <c r="D1245" i="6" s="1"/>
  <c r="B1246" i="6" s="1"/>
  <c r="E2007" i="5" l="1"/>
  <c r="C2007" i="5"/>
  <c r="D2007" i="5" s="1"/>
  <c r="F2007" i="5" s="1"/>
  <c r="B2008" i="5" s="1"/>
  <c r="C1246" i="6"/>
  <c r="E2008" i="5" l="1"/>
  <c r="C2008" i="5"/>
  <c r="D2008" i="5" s="1"/>
  <c r="F2008" i="5" s="1"/>
  <c r="B2009" i="5" s="1"/>
  <c r="D1246" i="6"/>
  <c r="B1247" i="6" s="1"/>
  <c r="E2009" i="5" l="1"/>
  <c r="C2009" i="5"/>
  <c r="D2009" i="5" s="1"/>
  <c r="F2009" i="5" s="1"/>
  <c r="B2010" i="5" s="1"/>
  <c r="C1247" i="6"/>
  <c r="E2010" i="5" l="1"/>
  <c r="C2010" i="5"/>
  <c r="D2010" i="5" s="1"/>
  <c r="F2010" i="5" s="1"/>
  <c r="B2011" i="5" s="1"/>
  <c r="D1247" i="6"/>
  <c r="B1248" i="6" s="1"/>
  <c r="E2011" i="5" l="1"/>
  <c r="C2011" i="5"/>
  <c r="D2011" i="5" s="1"/>
  <c r="F2011" i="5" s="1"/>
  <c r="B2012" i="5" s="1"/>
  <c r="C1248" i="6"/>
  <c r="D1248" i="6" s="1"/>
  <c r="B1249" i="6" s="1"/>
  <c r="E2012" i="5" l="1"/>
  <c r="C2012" i="5"/>
  <c r="D2012" i="5" s="1"/>
  <c r="F2012" i="5" s="1"/>
  <c r="B2013" i="5" s="1"/>
  <c r="C1249" i="6"/>
  <c r="E2013" i="5" l="1"/>
  <c r="C2013" i="5"/>
  <c r="D2013" i="5" s="1"/>
  <c r="F2013" i="5" s="1"/>
  <c r="B2014" i="5" s="1"/>
  <c r="D1249" i="6"/>
  <c r="B1250" i="6" s="1"/>
  <c r="E2014" i="5" l="1"/>
  <c r="C2014" i="5"/>
  <c r="D2014" i="5" s="1"/>
  <c r="F2014" i="5" s="1"/>
  <c r="B2015" i="5" s="1"/>
  <c r="C1250" i="6"/>
  <c r="D1250" i="6" s="1"/>
  <c r="B1251" i="6" s="1"/>
  <c r="E2015" i="5" l="1"/>
  <c r="C2015" i="5"/>
  <c r="D2015" i="5" s="1"/>
  <c r="F2015" i="5" s="1"/>
  <c r="B2016" i="5" s="1"/>
  <c r="C1251" i="6"/>
  <c r="D1251" i="6" s="1"/>
  <c r="B1252" i="6" s="1"/>
  <c r="E2016" i="5" l="1"/>
  <c r="C2016" i="5"/>
  <c r="D2016" i="5" s="1"/>
  <c r="F2016" i="5" s="1"/>
  <c r="B2017" i="5" s="1"/>
  <c r="C1252" i="6"/>
  <c r="E2017" i="5" l="1"/>
  <c r="C2017" i="5"/>
  <c r="D2017" i="5" s="1"/>
  <c r="F2017" i="5" s="1"/>
  <c r="B2018" i="5" s="1"/>
  <c r="D1252" i="6"/>
  <c r="B1253" i="6" s="1"/>
  <c r="E2018" i="5" l="1"/>
  <c r="C2018" i="5"/>
  <c r="D2018" i="5" s="1"/>
  <c r="F2018" i="5" s="1"/>
  <c r="B2019" i="5" s="1"/>
  <c r="C1253" i="6"/>
  <c r="D1253" i="6" s="1"/>
  <c r="B1254" i="6" s="1"/>
  <c r="E2019" i="5" l="1"/>
  <c r="C2019" i="5"/>
  <c r="D2019" i="5" s="1"/>
  <c r="F2019" i="5" s="1"/>
  <c r="B2020" i="5" s="1"/>
  <c r="C1254" i="6"/>
  <c r="E2020" i="5" l="1"/>
  <c r="C2020" i="5"/>
  <c r="D2020" i="5" s="1"/>
  <c r="F2020" i="5" s="1"/>
  <c r="B2021" i="5" s="1"/>
  <c r="D1254" i="6"/>
  <c r="B1255" i="6" s="1"/>
  <c r="E2021" i="5" l="1"/>
  <c r="C2021" i="5"/>
  <c r="D2021" i="5" s="1"/>
  <c r="F2021" i="5" s="1"/>
  <c r="B2022" i="5" s="1"/>
  <c r="C1255" i="6"/>
  <c r="E2022" i="5" l="1"/>
  <c r="C2022" i="5"/>
  <c r="D2022" i="5" s="1"/>
  <c r="F2022" i="5" s="1"/>
  <c r="B2023" i="5" s="1"/>
  <c r="D1255" i="6"/>
  <c r="B1256" i="6" s="1"/>
  <c r="E2023" i="5" l="1"/>
  <c r="C2023" i="5"/>
  <c r="D2023" i="5" s="1"/>
  <c r="F2023" i="5" s="1"/>
  <c r="B2024" i="5" s="1"/>
  <c r="C1256" i="6"/>
  <c r="D1256" i="6" s="1"/>
  <c r="B1257" i="6" s="1"/>
  <c r="E2024" i="5" l="1"/>
  <c r="C2024" i="5"/>
  <c r="D2024" i="5" s="1"/>
  <c r="F2024" i="5" s="1"/>
  <c r="B2025" i="5" s="1"/>
  <c r="C1257" i="6"/>
  <c r="D1257" i="6" s="1"/>
  <c r="B1258" i="6" s="1"/>
  <c r="E2025" i="5" l="1"/>
  <c r="C2025" i="5"/>
  <c r="D2025" i="5" s="1"/>
  <c r="F2025" i="5" s="1"/>
  <c r="B2026" i="5" s="1"/>
  <c r="C1258" i="6"/>
  <c r="E2026" i="5" l="1"/>
  <c r="C2026" i="5"/>
  <c r="D2026" i="5" s="1"/>
  <c r="F2026" i="5" s="1"/>
  <c r="B2027" i="5" s="1"/>
  <c r="D1258" i="6"/>
  <c r="B1259" i="6" s="1"/>
  <c r="E2027" i="5" l="1"/>
  <c r="C2027" i="5"/>
  <c r="D2027" i="5" s="1"/>
  <c r="F2027" i="5" s="1"/>
  <c r="B2028" i="5" s="1"/>
  <c r="C1259" i="6"/>
  <c r="E2028" i="5" l="1"/>
  <c r="C2028" i="5"/>
  <c r="D2028" i="5" s="1"/>
  <c r="D1259" i="6"/>
  <c r="B1260" i="6" s="1"/>
  <c r="C1260" i="6" l="1"/>
  <c r="F2028" i="5"/>
  <c r="B2029" i="5" s="1"/>
  <c r="E2029" i="5" l="1"/>
  <c r="C2029" i="5"/>
  <c r="D2029" i="5" s="1"/>
  <c r="F2029" i="5" s="1"/>
  <c r="B2030" i="5" s="1"/>
  <c r="D1260" i="6"/>
  <c r="B1261" i="6" s="1"/>
  <c r="E2030" i="5" l="1"/>
  <c r="C2030" i="5"/>
  <c r="D2030" i="5" s="1"/>
  <c r="F2030" i="5" s="1"/>
  <c r="B2031" i="5" s="1"/>
  <c r="C1261" i="6"/>
  <c r="E2031" i="5" l="1"/>
  <c r="C2031" i="5"/>
  <c r="D2031" i="5" s="1"/>
  <c r="F2031" i="5" s="1"/>
  <c r="B2032" i="5" s="1"/>
  <c r="D1261" i="6"/>
  <c r="B1262" i="6" s="1"/>
  <c r="E2032" i="5" l="1"/>
  <c r="C2032" i="5"/>
  <c r="D2032" i="5" s="1"/>
  <c r="F2032" i="5" s="1"/>
  <c r="B2033" i="5" s="1"/>
  <c r="C1262" i="6"/>
  <c r="E2033" i="5" l="1"/>
  <c r="C2033" i="5"/>
  <c r="D2033" i="5" s="1"/>
  <c r="F2033" i="5" s="1"/>
  <c r="B2034" i="5" s="1"/>
  <c r="D1262" i="6"/>
  <c r="B1263" i="6" s="1"/>
  <c r="E2034" i="5" l="1"/>
  <c r="C2034" i="5"/>
  <c r="D2034" i="5" s="1"/>
  <c r="F2034" i="5" s="1"/>
  <c r="B2035" i="5" s="1"/>
  <c r="C1263" i="6"/>
  <c r="D1263" i="6" s="1"/>
  <c r="B1264" i="6" s="1"/>
  <c r="E2035" i="5" l="1"/>
  <c r="C2035" i="5"/>
  <c r="D2035" i="5" s="1"/>
  <c r="F2035" i="5" s="1"/>
  <c r="B2036" i="5" s="1"/>
  <c r="C1264" i="6"/>
  <c r="E2036" i="5" l="1"/>
  <c r="C2036" i="5"/>
  <c r="D2036" i="5" s="1"/>
  <c r="F2036" i="5" s="1"/>
  <c r="B2037" i="5" s="1"/>
  <c r="D1264" i="6"/>
  <c r="B1265" i="6" s="1"/>
  <c r="E2037" i="5" l="1"/>
  <c r="C2037" i="5"/>
  <c r="D2037" i="5" s="1"/>
  <c r="F2037" i="5" s="1"/>
  <c r="B2038" i="5" s="1"/>
  <c r="C1265" i="6"/>
  <c r="E2038" i="5" l="1"/>
  <c r="C2038" i="5"/>
  <c r="D2038" i="5" s="1"/>
  <c r="F2038" i="5" s="1"/>
  <c r="B2039" i="5" s="1"/>
  <c r="D1265" i="6"/>
  <c r="B1266" i="6" s="1"/>
  <c r="E2039" i="5" l="1"/>
  <c r="C2039" i="5"/>
  <c r="D2039" i="5" s="1"/>
  <c r="C1266" i="6"/>
  <c r="D1266" i="6" l="1"/>
  <c r="B1267" i="6" s="1"/>
  <c r="F2039" i="5"/>
  <c r="B2040" i="5" s="1"/>
  <c r="E2040" i="5" l="1"/>
  <c r="C2040" i="5"/>
  <c r="D2040" i="5" s="1"/>
  <c r="F2040" i="5" s="1"/>
  <c r="B2041" i="5" s="1"/>
  <c r="C1267" i="6"/>
  <c r="E2041" i="5" l="1"/>
  <c r="C2041" i="5"/>
  <c r="D2041" i="5" s="1"/>
  <c r="F2041" i="5" s="1"/>
  <c r="B2042" i="5" s="1"/>
  <c r="D1267" i="6"/>
  <c r="B1268" i="6" s="1"/>
  <c r="E2042" i="5" l="1"/>
  <c r="C2042" i="5"/>
  <c r="D2042" i="5" s="1"/>
  <c r="F2042" i="5" s="1"/>
  <c r="B2043" i="5" s="1"/>
  <c r="C1268" i="6"/>
  <c r="E2043" i="5" l="1"/>
  <c r="C2043" i="5"/>
  <c r="D2043" i="5" s="1"/>
  <c r="F2043" i="5" s="1"/>
  <c r="B2044" i="5" s="1"/>
  <c r="D1268" i="6"/>
  <c r="B1269" i="6" s="1"/>
  <c r="E2044" i="5" l="1"/>
  <c r="C2044" i="5"/>
  <c r="D2044" i="5" s="1"/>
  <c r="F2044" i="5" s="1"/>
  <c r="B2045" i="5" s="1"/>
  <c r="C1269" i="6"/>
  <c r="E2045" i="5" l="1"/>
  <c r="C2045" i="5"/>
  <c r="D2045" i="5" s="1"/>
  <c r="F2045" i="5" s="1"/>
  <c r="B2046" i="5" s="1"/>
  <c r="D1269" i="6"/>
  <c r="B1270" i="6" s="1"/>
  <c r="E2046" i="5" l="1"/>
  <c r="C2046" i="5"/>
  <c r="D2046" i="5" s="1"/>
  <c r="F2046" i="5" s="1"/>
  <c r="B2047" i="5" s="1"/>
  <c r="C1270" i="6"/>
  <c r="E2047" i="5" l="1"/>
  <c r="C2047" i="5"/>
  <c r="D2047" i="5" s="1"/>
  <c r="F2047" i="5" s="1"/>
  <c r="B2048" i="5" s="1"/>
  <c r="D1270" i="6"/>
  <c r="B1271" i="6" s="1"/>
  <c r="E2048" i="5" l="1"/>
  <c r="C2048" i="5"/>
  <c r="D2048" i="5" s="1"/>
  <c r="C1271" i="6"/>
  <c r="D1271" i="6" l="1"/>
  <c r="B1272" i="6" s="1"/>
  <c r="F2048" i="5"/>
  <c r="B2049" i="5" s="1"/>
  <c r="E2049" i="5" l="1"/>
  <c r="C2049" i="5"/>
  <c r="D2049" i="5" s="1"/>
  <c r="F2049" i="5" s="1"/>
  <c r="B2050" i="5" s="1"/>
  <c r="C1272" i="6"/>
  <c r="E2050" i="5" l="1"/>
  <c r="C2050" i="5"/>
  <c r="D2050" i="5" s="1"/>
  <c r="D1272" i="6"/>
  <c r="B1273" i="6" s="1"/>
  <c r="C1273" i="6" l="1"/>
  <c r="D1273" i="6" s="1"/>
  <c r="B1274" i="6" s="1"/>
  <c r="F2050" i="5"/>
  <c r="B2051" i="5" s="1"/>
  <c r="E2051" i="5" l="1"/>
  <c r="C2051" i="5"/>
  <c r="D2051" i="5" s="1"/>
  <c r="F2051" i="5" s="1"/>
  <c r="B2052" i="5" s="1"/>
  <c r="C1274" i="6"/>
  <c r="E2052" i="5" l="1"/>
  <c r="C2052" i="5"/>
  <c r="D2052" i="5" s="1"/>
  <c r="F2052" i="5" s="1"/>
  <c r="B2053" i="5" s="1"/>
  <c r="D1274" i="6"/>
  <c r="B1275" i="6" s="1"/>
  <c r="E2053" i="5" l="1"/>
  <c r="C2053" i="5"/>
  <c r="D2053" i="5" s="1"/>
  <c r="F2053" i="5" s="1"/>
  <c r="B2054" i="5" s="1"/>
  <c r="C1275" i="6"/>
  <c r="E2054" i="5" l="1"/>
  <c r="C2054" i="5"/>
  <c r="D2054" i="5" s="1"/>
  <c r="F2054" i="5" s="1"/>
  <c r="B2055" i="5" s="1"/>
  <c r="D1275" i="6"/>
  <c r="B1276" i="6" s="1"/>
  <c r="E2055" i="5" l="1"/>
  <c r="C2055" i="5"/>
  <c r="D2055" i="5" s="1"/>
  <c r="F2055" i="5" s="1"/>
  <c r="B2056" i="5" s="1"/>
  <c r="C1276" i="6"/>
  <c r="E2056" i="5" l="1"/>
  <c r="C2056" i="5"/>
  <c r="D2056" i="5" s="1"/>
  <c r="D1276" i="6"/>
  <c r="B1277" i="6" s="1"/>
  <c r="C1277" i="6" l="1"/>
  <c r="D1277" i="6" s="1"/>
  <c r="B1278" i="6" s="1"/>
  <c r="F2056" i="5"/>
  <c r="B2057" i="5" s="1"/>
  <c r="E2057" i="5" l="1"/>
  <c r="C2057" i="5"/>
  <c r="D2057" i="5" s="1"/>
  <c r="F2057" i="5" s="1"/>
  <c r="B2058" i="5" s="1"/>
  <c r="C1278" i="6"/>
  <c r="D1278" i="6" s="1"/>
  <c r="B1279" i="6" s="1"/>
  <c r="E2058" i="5" l="1"/>
  <c r="C2058" i="5"/>
  <c r="D2058" i="5" s="1"/>
  <c r="F2058" i="5" s="1"/>
  <c r="B2059" i="5" s="1"/>
  <c r="C1279" i="6"/>
  <c r="E2059" i="5" l="1"/>
  <c r="C2059" i="5"/>
  <c r="D2059" i="5" s="1"/>
  <c r="F2059" i="5" s="1"/>
  <c r="B2060" i="5" s="1"/>
  <c r="D1279" i="6"/>
  <c r="B1280" i="6" s="1"/>
  <c r="E2060" i="5" l="1"/>
  <c r="C2060" i="5"/>
  <c r="D2060" i="5" s="1"/>
  <c r="F2060" i="5" s="1"/>
  <c r="B2061" i="5" s="1"/>
  <c r="C1280" i="6"/>
  <c r="E2061" i="5" l="1"/>
  <c r="C2061" i="5"/>
  <c r="D2061" i="5" s="1"/>
  <c r="D1280" i="6"/>
  <c r="B1281" i="6" s="1"/>
  <c r="C1281" i="6" l="1"/>
  <c r="F2061" i="5"/>
  <c r="B2062" i="5" s="1"/>
  <c r="E2062" i="5" l="1"/>
  <c r="C2062" i="5"/>
  <c r="D2062" i="5" s="1"/>
  <c r="F2062" i="5" s="1"/>
  <c r="B2063" i="5" s="1"/>
  <c r="D1281" i="6"/>
  <c r="B1282" i="6" s="1"/>
  <c r="E2063" i="5" l="1"/>
  <c r="C2063" i="5"/>
  <c r="D2063" i="5" s="1"/>
  <c r="F2063" i="5" s="1"/>
  <c r="B2064" i="5" s="1"/>
  <c r="C1282" i="6"/>
  <c r="E2064" i="5" l="1"/>
  <c r="C2064" i="5"/>
  <c r="D2064" i="5" s="1"/>
  <c r="D1282" i="6"/>
  <c r="B1283" i="6" s="1"/>
  <c r="C1283" i="6" l="1"/>
  <c r="D1283" i="6" s="1"/>
  <c r="B1284" i="6" s="1"/>
  <c r="F2064" i="5"/>
  <c r="B2065" i="5" s="1"/>
  <c r="E2065" i="5" l="1"/>
  <c r="C2065" i="5"/>
  <c r="D2065" i="5" s="1"/>
  <c r="F2065" i="5" s="1"/>
  <c r="B2066" i="5" s="1"/>
  <c r="C1284" i="6"/>
  <c r="D1284" i="6" s="1"/>
  <c r="B1285" i="6" s="1"/>
  <c r="E2066" i="5" l="1"/>
  <c r="C2066" i="5"/>
  <c r="D2066" i="5" s="1"/>
  <c r="C1285" i="6"/>
  <c r="D1285" i="6" l="1"/>
  <c r="B1286" i="6" s="1"/>
  <c r="F2066" i="5"/>
  <c r="B2067" i="5" s="1"/>
  <c r="E2067" i="5" l="1"/>
  <c r="C2067" i="5"/>
  <c r="D2067" i="5" s="1"/>
  <c r="C1286" i="6"/>
  <c r="D1286" i="6" l="1"/>
  <c r="B1287" i="6" s="1"/>
  <c r="F2067" i="5"/>
  <c r="B2068" i="5" s="1"/>
  <c r="E2068" i="5" l="1"/>
  <c r="C2068" i="5"/>
  <c r="D2068" i="5" s="1"/>
  <c r="F2068" i="5" s="1"/>
  <c r="B2069" i="5" s="1"/>
  <c r="C1287" i="6"/>
  <c r="D1287" i="6" s="1"/>
  <c r="B1288" i="6" s="1"/>
  <c r="E2069" i="5" l="1"/>
  <c r="C2069" i="5"/>
  <c r="D2069" i="5" s="1"/>
  <c r="F2069" i="5" s="1"/>
  <c r="B2070" i="5" s="1"/>
  <c r="C1288" i="6"/>
  <c r="D1288" i="6" s="1"/>
  <c r="B1289" i="6" s="1"/>
  <c r="E2070" i="5" l="1"/>
  <c r="C2070" i="5"/>
  <c r="D2070" i="5" s="1"/>
  <c r="F2070" i="5" s="1"/>
  <c r="B2071" i="5" s="1"/>
  <c r="C1289" i="6"/>
  <c r="E2071" i="5" l="1"/>
  <c r="C2071" i="5"/>
  <c r="D2071" i="5" s="1"/>
  <c r="F2071" i="5" s="1"/>
  <c r="B2072" i="5" s="1"/>
  <c r="D1289" i="6"/>
  <c r="B1290" i="6" s="1"/>
  <c r="E2072" i="5" l="1"/>
  <c r="C2072" i="5"/>
  <c r="D2072" i="5" s="1"/>
  <c r="C1290" i="6"/>
  <c r="D1290" i="6" l="1"/>
  <c r="B1291" i="6" s="1"/>
  <c r="F2072" i="5"/>
  <c r="B2073" i="5" s="1"/>
  <c r="E2073" i="5" l="1"/>
  <c r="C2073" i="5"/>
  <c r="D2073" i="5" s="1"/>
  <c r="F2073" i="5" s="1"/>
  <c r="B2074" i="5" s="1"/>
  <c r="C1291" i="6"/>
  <c r="E2074" i="5" l="1"/>
  <c r="C2074" i="5"/>
  <c r="D2074" i="5" s="1"/>
  <c r="F2074" i="5" s="1"/>
  <c r="B2075" i="5" s="1"/>
  <c r="D1291" i="6"/>
  <c r="B1292" i="6" s="1"/>
  <c r="E2075" i="5" l="1"/>
  <c r="C2075" i="5"/>
  <c r="D2075" i="5" s="1"/>
  <c r="F2075" i="5" s="1"/>
  <c r="B2076" i="5" s="1"/>
  <c r="C1292" i="6"/>
  <c r="E2076" i="5" l="1"/>
  <c r="C2076" i="5"/>
  <c r="D2076" i="5" s="1"/>
  <c r="F2076" i="5" s="1"/>
  <c r="B2077" i="5" s="1"/>
  <c r="D1292" i="6"/>
  <c r="B1293" i="6" s="1"/>
  <c r="E2077" i="5" l="1"/>
  <c r="C2077" i="5"/>
  <c r="D2077" i="5" s="1"/>
  <c r="F2077" i="5" s="1"/>
  <c r="B2078" i="5" s="1"/>
  <c r="C1293" i="6"/>
  <c r="E2078" i="5" l="1"/>
  <c r="C2078" i="5"/>
  <c r="D2078" i="5" s="1"/>
  <c r="F2078" i="5" s="1"/>
  <c r="B2079" i="5" s="1"/>
  <c r="D1293" i="6"/>
  <c r="B1294" i="6" s="1"/>
  <c r="E2079" i="5" l="1"/>
  <c r="C2079" i="5"/>
  <c r="D2079" i="5" s="1"/>
  <c r="F2079" i="5" s="1"/>
  <c r="B2080" i="5" s="1"/>
  <c r="C1294" i="6"/>
  <c r="E2080" i="5" l="1"/>
  <c r="C2080" i="5"/>
  <c r="D2080" i="5" s="1"/>
  <c r="F2080" i="5" s="1"/>
  <c r="B2081" i="5" s="1"/>
  <c r="D1294" i="6"/>
  <c r="B1295" i="6" s="1"/>
  <c r="E2081" i="5" l="1"/>
  <c r="C2081" i="5"/>
  <c r="D2081" i="5" s="1"/>
  <c r="F2081" i="5" s="1"/>
  <c r="B2082" i="5" s="1"/>
  <c r="C1295" i="6"/>
  <c r="D1295" i="6" s="1"/>
  <c r="B1296" i="6" s="1"/>
  <c r="E2082" i="5" l="1"/>
  <c r="C2082" i="5"/>
  <c r="D2082" i="5" s="1"/>
  <c r="F2082" i="5" s="1"/>
  <c r="B2083" i="5" s="1"/>
  <c r="C1296" i="6"/>
  <c r="E2083" i="5" l="1"/>
  <c r="C2083" i="5"/>
  <c r="D2083" i="5" s="1"/>
  <c r="D1296" i="6"/>
  <c r="B1297" i="6" s="1"/>
  <c r="C1297" i="6" l="1"/>
  <c r="F2083" i="5"/>
  <c r="B2084" i="5" s="1"/>
  <c r="E2084" i="5" l="1"/>
  <c r="C2084" i="5"/>
  <c r="D2084" i="5" s="1"/>
  <c r="F2084" i="5" s="1"/>
  <c r="B2085" i="5" s="1"/>
  <c r="D1297" i="6"/>
  <c r="B1298" i="6" s="1"/>
  <c r="E2085" i="5" l="1"/>
  <c r="C2085" i="5"/>
  <c r="D2085" i="5" s="1"/>
  <c r="F2085" i="5" s="1"/>
  <c r="B2086" i="5" s="1"/>
  <c r="C1298" i="6"/>
  <c r="E2086" i="5" l="1"/>
  <c r="C2086" i="5"/>
  <c r="D2086" i="5" s="1"/>
  <c r="F2086" i="5" s="1"/>
  <c r="B2087" i="5" s="1"/>
  <c r="D1298" i="6"/>
  <c r="B1299" i="6" s="1"/>
  <c r="E2087" i="5" l="1"/>
  <c r="C2087" i="5"/>
  <c r="D2087" i="5" s="1"/>
  <c r="F2087" i="5" s="1"/>
  <c r="B2088" i="5" s="1"/>
  <c r="C1299" i="6"/>
  <c r="E2088" i="5" l="1"/>
  <c r="C2088" i="5"/>
  <c r="D2088" i="5" s="1"/>
  <c r="F2088" i="5" s="1"/>
  <c r="B2089" i="5" s="1"/>
  <c r="D1299" i="6"/>
  <c r="B1300" i="6" s="1"/>
  <c r="E2089" i="5" l="1"/>
  <c r="C2089" i="5"/>
  <c r="D2089" i="5" s="1"/>
  <c r="F2089" i="5" s="1"/>
  <c r="B2090" i="5" s="1"/>
  <c r="C1300" i="6"/>
  <c r="D1300" i="6" s="1"/>
  <c r="B1301" i="6" s="1"/>
  <c r="E2090" i="5" l="1"/>
  <c r="C2090" i="5"/>
  <c r="D2090" i="5" s="1"/>
  <c r="F2090" i="5" s="1"/>
  <c r="B2091" i="5" s="1"/>
  <c r="C1301" i="6"/>
  <c r="E2091" i="5" l="1"/>
  <c r="C2091" i="5"/>
  <c r="D2091" i="5" s="1"/>
  <c r="F2091" i="5" s="1"/>
  <c r="B2092" i="5" s="1"/>
  <c r="D1301" i="6"/>
  <c r="B1302" i="6" s="1"/>
  <c r="E2092" i="5" l="1"/>
  <c r="C2092" i="5"/>
  <c r="D2092" i="5" s="1"/>
  <c r="F2092" i="5" s="1"/>
  <c r="B2093" i="5" s="1"/>
  <c r="C1302" i="6"/>
  <c r="E2093" i="5" l="1"/>
  <c r="C2093" i="5"/>
  <c r="D2093" i="5" s="1"/>
  <c r="F2093" i="5" s="1"/>
  <c r="B2094" i="5" s="1"/>
  <c r="D1302" i="6"/>
  <c r="B1303" i="6" s="1"/>
  <c r="E2094" i="5" l="1"/>
  <c r="C2094" i="5"/>
  <c r="D2094" i="5" s="1"/>
  <c r="F2094" i="5" s="1"/>
  <c r="B2095" i="5" s="1"/>
  <c r="C1303" i="6"/>
  <c r="E2095" i="5" l="1"/>
  <c r="C2095" i="5"/>
  <c r="D2095" i="5" s="1"/>
  <c r="F2095" i="5" s="1"/>
  <c r="B2096" i="5" s="1"/>
  <c r="D1303" i="6"/>
  <c r="B1304" i="6" s="1"/>
  <c r="E2096" i="5" l="1"/>
  <c r="C2096" i="5"/>
  <c r="D2096" i="5" s="1"/>
  <c r="F2096" i="5" s="1"/>
  <c r="B2097" i="5" s="1"/>
  <c r="C1304" i="6"/>
  <c r="E2097" i="5" l="1"/>
  <c r="C2097" i="5"/>
  <c r="D2097" i="5" s="1"/>
  <c r="F2097" i="5" s="1"/>
  <c r="B2098" i="5" s="1"/>
  <c r="D1304" i="6"/>
  <c r="B1305" i="6" s="1"/>
  <c r="E2098" i="5" l="1"/>
  <c r="C2098" i="5"/>
  <c r="D2098" i="5" s="1"/>
  <c r="F2098" i="5" s="1"/>
  <c r="B2099" i="5" s="1"/>
  <c r="C1305" i="6"/>
  <c r="E2099" i="5" l="1"/>
  <c r="C2099" i="5"/>
  <c r="D2099" i="5" s="1"/>
  <c r="F2099" i="5" s="1"/>
  <c r="B2100" i="5" s="1"/>
  <c r="D1305" i="6"/>
  <c r="B1306" i="6" s="1"/>
  <c r="E2100" i="5" l="1"/>
  <c r="C2100" i="5"/>
  <c r="D2100" i="5" s="1"/>
  <c r="F2100" i="5" s="1"/>
  <c r="B2101" i="5" s="1"/>
  <c r="C1306" i="6"/>
  <c r="E2101" i="5" l="1"/>
  <c r="C2101" i="5"/>
  <c r="D2101" i="5" s="1"/>
  <c r="F2101" i="5" s="1"/>
  <c r="B2102" i="5" s="1"/>
  <c r="D1306" i="6"/>
  <c r="B1307" i="6" s="1"/>
  <c r="E2102" i="5" l="1"/>
  <c r="C2102" i="5"/>
  <c r="D2102" i="5" s="1"/>
  <c r="F2102" i="5" s="1"/>
  <c r="B2103" i="5" s="1"/>
  <c r="C1307" i="6"/>
  <c r="D1307" i="6" s="1"/>
  <c r="B1308" i="6" s="1"/>
  <c r="E2103" i="5" l="1"/>
  <c r="C2103" i="5"/>
  <c r="D2103" i="5" s="1"/>
  <c r="F2103" i="5" s="1"/>
  <c r="B2104" i="5" s="1"/>
  <c r="C1308" i="6"/>
  <c r="E2104" i="5" l="1"/>
  <c r="C2104" i="5"/>
  <c r="D2104" i="5" s="1"/>
  <c r="F2104" i="5" s="1"/>
  <c r="B2105" i="5" s="1"/>
  <c r="D1308" i="6"/>
  <c r="B1309" i="6" s="1"/>
  <c r="E2105" i="5" l="1"/>
  <c r="C2105" i="5"/>
  <c r="D2105" i="5" s="1"/>
  <c r="F2105" i="5" s="1"/>
  <c r="B2106" i="5" s="1"/>
  <c r="C1309" i="6"/>
  <c r="E2106" i="5" l="1"/>
  <c r="C2106" i="5"/>
  <c r="D2106" i="5" s="1"/>
  <c r="F2106" i="5" s="1"/>
  <c r="B2107" i="5" s="1"/>
  <c r="D1309" i="6"/>
  <c r="B1310" i="6" s="1"/>
  <c r="E2107" i="5" l="1"/>
  <c r="C2107" i="5"/>
  <c r="D2107" i="5" s="1"/>
  <c r="F2107" i="5" s="1"/>
  <c r="B2108" i="5" s="1"/>
  <c r="C1310" i="6"/>
  <c r="E2108" i="5" l="1"/>
  <c r="C2108" i="5"/>
  <c r="D2108" i="5" s="1"/>
  <c r="F2108" i="5" s="1"/>
  <c r="B2109" i="5" s="1"/>
  <c r="D1310" i="6"/>
  <c r="B1311" i="6" s="1"/>
  <c r="E2109" i="5" l="1"/>
  <c r="C2109" i="5"/>
  <c r="D2109" i="5" s="1"/>
  <c r="F2109" i="5" s="1"/>
  <c r="B2110" i="5" s="1"/>
  <c r="C1311" i="6"/>
  <c r="D1311" i="6" s="1"/>
  <c r="B1312" i="6" s="1"/>
  <c r="E2110" i="5" l="1"/>
  <c r="C2110" i="5"/>
  <c r="D2110" i="5" s="1"/>
  <c r="F2110" i="5" s="1"/>
  <c r="B2111" i="5" s="1"/>
  <c r="C1312" i="6"/>
  <c r="E2111" i="5" l="1"/>
  <c r="C2111" i="5"/>
  <c r="D2111" i="5" s="1"/>
  <c r="F2111" i="5" s="1"/>
  <c r="B2112" i="5" s="1"/>
  <c r="D1312" i="6"/>
  <c r="B1313" i="6" s="1"/>
  <c r="E2112" i="5" l="1"/>
  <c r="C2112" i="5"/>
  <c r="D2112" i="5" s="1"/>
  <c r="F2112" i="5" s="1"/>
  <c r="B2113" i="5" s="1"/>
  <c r="C1313" i="6"/>
  <c r="E2113" i="5" l="1"/>
  <c r="C2113" i="5"/>
  <c r="D2113" i="5" s="1"/>
  <c r="F2113" i="5" s="1"/>
  <c r="B2114" i="5" s="1"/>
  <c r="D1313" i="6"/>
  <c r="B1314" i="6" s="1"/>
  <c r="E2114" i="5" l="1"/>
  <c r="C2114" i="5"/>
  <c r="D2114" i="5" s="1"/>
  <c r="F2114" i="5" s="1"/>
  <c r="B2115" i="5" s="1"/>
  <c r="C1314" i="6"/>
  <c r="E2115" i="5" l="1"/>
  <c r="C2115" i="5"/>
  <c r="D2115" i="5" s="1"/>
  <c r="F2115" i="5" s="1"/>
  <c r="B2116" i="5" s="1"/>
  <c r="D1314" i="6"/>
  <c r="B1315" i="6" s="1"/>
  <c r="E2116" i="5" l="1"/>
  <c r="C2116" i="5"/>
  <c r="D2116" i="5" s="1"/>
  <c r="F2116" i="5" s="1"/>
  <c r="B2117" i="5" s="1"/>
  <c r="C1315" i="6"/>
  <c r="D1315" i="6" s="1"/>
  <c r="B1316" i="6" s="1"/>
  <c r="E2117" i="5" l="1"/>
  <c r="C2117" i="5"/>
  <c r="D2117" i="5" s="1"/>
  <c r="F2117" i="5" s="1"/>
  <c r="B2118" i="5" s="1"/>
  <c r="C1316" i="6"/>
  <c r="E2118" i="5" l="1"/>
  <c r="C2118" i="5"/>
  <c r="D2118" i="5" s="1"/>
  <c r="F2118" i="5" s="1"/>
  <c r="B2119" i="5" s="1"/>
  <c r="D1316" i="6"/>
  <c r="B1317" i="6" s="1"/>
  <c r="E2119" i="5" l="1"/>
  <c r="C2119" i="5"/>
  <c r="D2119" i="5" s="1"/>
  <c r="F2119" i="5" s="1"/>
  <c r="B2120" i="5" s="1"/>
  <c r="C1317" i="6"/>
  <c r="E2120" i="5" l="1"/>
  <c r="C2120" i="5"/>
  <c r="D2120" i="5" s="1"/>
  <c r="F2120" i="5" s="1"/>
  <c r="B2121" i="5" s="1"/>
  <c r="D1317" i="6"/>
  <c r="B1318" i="6" s="1"/>
  <c r="E2121" i="5" l="1"/>
  <c r="C2121" i="5"/>
  <c r="D2121" i="5" s="1"/>
  <c r="F2121" i="5" s="1"/>
  <c r="B2122" i="5" s="1"/>
  <c r="C1318" i="6"/>
  <c r="E2122" i="5" l="1"/>
  <c r="C2122" i="5"/>
  <c r="D2122" i="5" s="1"/>
  <c r="F2122" i="5" s="1"/>
  <c r="B2123" i="5" s="1"/>
  <c r="D1318" i="6"/>
  <c r="B1319" i="6" s="1"/>
  <c r="E2123" i="5" l="1"/>
  <c r="C2123" i="5"/>
  <c r="D2123" i="5" s="1"/>
  <c r="F2123" i="5" s="1"/>
  <c r="B2124" i="5" s="1"/>
  <c r="C1319" i="6"/>
  <c r="E2124" i="5" l="1"/>
  <c r="C2124" i="5"/>
  <c r="D2124" i="5" s="1"/>
  <c r="F2124" i="5" s="1"/>
  <c r="B2125" i="5" s="1"/>
  <c r="D1319" i="6"/>
  <c r="B1320" i="6" s="1"/>
  <c r="E2125" i="5" l="1"/>
  <c r="C2125" i="5"/>
  <c r="D2125" i="5" s="1"/>
  <c r="F2125" i="5" s="1"/>
  <c r="B2126" i="5" s="1"/>
  <c r="C1320" i="6"/>
  <c r="D1320" i="6" s="1"/>
  <c r="B1321" i="6" s="1"/>
  <c r="E2126" i="5" l="1"/>
  <c r="C2126" i="5"/>
  <c r="D2126" i="5" s="1"/>
  <c r="F2126" i="5" s="1"/>
  <c r="B2127" i="5" s="1"/>
  <c r="C1321" i="6"/>
  <c r="E2127" i="5" l="1"/>
  <c r="C2127" i="5"/>
  <c r="D2127" i="5" s="1"/>
  <c r="F2127" i="5" s="1"/>
  <c r="B2128" i="5" s="1"/>
  <c r="D1321" i="6"/>
  <c r="B1322" i="6" s="1"/>
  <c r="E2128" i="5" l="1"/>
  <c r="C2128" i="5"/>
  <c r="D2128" i="5" s="1"/>
  <c r="F2128" i="5" s="1"/>
  <c r="B2129" i="5" s="1"/>
  <c r="C1322" i="6"/>
  <c r="E2129" i="5" l="1"/>
  <c r="C2129" i="5"/>
  <c r="D2129" i="5" s="1"/>
  <c r="F2129" i="5" s="1"/>
  <c r="B2130" i="5" s="1"/>
  <c r="D1322" i="6"/>
  <c r="B1323" i="6" s="1"/>
  <c r="E2130" i="5" l="1"/>
  <c r="C2130" i="5"/>
  <c r="D2130" i="5" s="1"/>
  <c r="F2130" i="5" s="1"/>
  <c r="B2131" i="5" s="1"/>
  <c r="C1323" i="6"/>
  <c r="D1323" i="6" s="1"/>
  <c r="B1324" i="6" s="1"/>
  <c r="E2131" i="5" l="1"/>
  <c r="C2131" i="5"/>
  <c r="D2131" i="5" s="1"/>
  <c r="F2131" i="5" s="1"/>
  <c r="B2132" i="5" s="1"/>
  <c r="C1324" i="6"/>
  <c r="D1324" i="6" s="1"/>
  <c r="B1325" i="6" s="1"/>
  <c r="E2132" i="5" l="1"/>
  <c r="C2132" i="5"/>
  <c r="D2132" i="5" s="1"/>
  <c r="F2132" i="5" s="1"/>
  <c r="B2133" i="5" s="1"/>
  <c r="C1325" i="6"/>
  <c r="E2133" i="5" l="1"/>
  <c r="C2133" i="5"/>
  <c r="D2133" i="5" s="1"/>
  <c r="F2133" i="5" s="1"/>
  <c r="B2134" i="5" s="1"/>
  <c r="D1325" i="6"/>
  <c r="B1326" i="6" s="1"/>
  <c r="E2134" i="5" l="1"/>
  <c r="C2134" i="5"/>
  <c r="D2134" i="5" s="1"/>
  <c r="F2134" i="5" s="1"/>
  <c r="B2135" i="5" s="1"/>
  <c r="C1326" i="6"/>
  <c r="E2135" i="5" l="1"/>
  <c r="C2135" i="5"/>
  <c r="D2135" i="5" s="1"/>
  <c r="F2135" i="5" s="1"/>
  <c r="B2136" i="5" s="1"/>
  <c r="D1326" i="6"/>
  <c r="B1327" i="6" s="1"/>
  <c r="E2136" i="5" l="1"/>
  <c r="C2136" i="5"/>
  <c r="D2136" i="5" s="1"/>
  <c r="F2136" i="5" s="1"/>
  <c r="B2137" i="5" s="1"/>
  <c r="C1327" i="6"/>
  <c r="D1327" i="6" s="1"/>
  <c r="B1328" i="6" s="1"/>
  <c r="E2137" i="5" l="1"/>
  <c r="C2137" i="5"/>
  <c r="D2137" i="5" s="1"/>
  <c r="F2137" i="5" s="1"/>
  <c r="B2138" i="5" s="1"/>
  <c r="C1328" i="6"/>
  <c r="E2138" i="5" l="1"/>
  <c r="C2138" i="5"/>
  <c r="D2138" i="5" s="1"/>
  <c r="F2138" i="5" s="1"/>
  <c r="B2139" i="5" s="1"/>
  <c r="D1328" i="6"/>
  <c r="B1329" i="6" s="1"/>
  <c r="E2139" i="5" l="1"/>
  <c r="C2139" i="5"/>
  <c r="D2139" i="5" s="1"/>
  <c r="F2139" i="5" s="1"/>
  <c r="B2140" i="5" s="1"/>
  <c r="C1329" i="6"/>
  <c r="E2140" i="5" l="1"/>
  <c r="C2140" i="5"/>
  <c r="D2140" i="5" s="1"/>
  <c r="F2140" i="5" s="1"/>
  <c r="B2141" i="5" s="1"/>
  <c r="D1329" i="6"/>
  <c r="B1330" i="6" s="1"/>
  <c r="E2141" i="5" l="1"/>
  <c r="C2141" i="5"/>
  <c r="D2141" i="5" s="1"/>
  <c r="F2141" i="5" s="1"/>
  <c r="B2142" i="5" s="1"/>
  <c r="C1330" i="6"/>
  <c r="E2142" i="5" l="1"/>
  <c r="C2142" i="5"/>
  <c r="D2142" i="5" s="1"/>
  <c r="F2142" i="5" s="1"/>
  <c r="B2143" i="5" s="1"/>
  <c r="D1330" i="6"/>
  <c r="B1331" i="6" s="1"/>
  <c r="E2143" i="5" l="1"/>
  <c r="C2143" i="5"/>
  <c r="D2143" i="5" s="1"/>
  <c r="F2143" i="5" s="1"/>
  <c r="B2144" i="5" s="1"/>
  <c r="C1331" i="6"/>
  <c r="E2144" i="5" l="1"/>
  <c r="C2144" i="5"/>
  <c r="D2144" i="5" s="1"/>
  <c r="F2144" i="5" s="1"/>
  <c r="B2145" i="5" s="1"/>
  <c r="D1331" i="6"/>
  <c r="B1332" i="6" s="1"/>
  <c r="E2145" i="5" l="1"/>
  <c r="C2145" i="5"/>
  <c r="D2145" i="5" s="1"/>
  <c r="F2145" i="5" s="1"/>
  <c r="B2146" i="5" s="1"/>
  <c r="C1332" i="6"/>
  <c r="D1332" i="6" s="1"/>
  <c r="B1333" i="6" s="1"/>
  <c r="E2146" i="5" l="1"/>
  <c r="C2146" i="5"/>
  <c r="D2146" i="5" s="1"/>
  <c r="C1333" i="6"/>
  <c r="D1333" i="6" l="1"/>
  <c r="B1334" i="6" s="1"/>
  <c r="F2146" i="5"/>
  <c r="B2147" i="5" s="1"/>
  <c r="E2147" i="5" l="1"/>
  <c r="C2147" i="5"/>
  <c r="D2147" i="5" s="1"/>
  <c r="F2147" i="5" s="1"/>
  <c r="B2148" i="5" s="1"/>
  <c r="C1334" i="6"/>
  <c r="E2148" i="5" l="1"/>
  <c r="C2148" i="5"/>
  <c r="D2148" i="5" s="1"/>
  <c r="F2148" i="5" s="1"/>
  <c r="B2149" i="5" s="1"/>
  <c r="D1334" i="6"/>
  <c r="B1335" i="6" s="1"/>
  <c r="E2149" i="5" l="1"/>
  <c r="C2149" i="5"/>
  <c r="D2149" i="5" s="1"/>
  <c r="F2149" i="5" s="1"/>
  <c r="B2150" i="5" s="1"/>
  <c r="C1335" i="6"/>
  <c r="D1335" i="6" s="1"/>
  <c r="B1336" i="6" s="1"/>
  <c r="E2150" i="5" l="1"/>
  <c r="C2150" i="5"/>
  <c r="D2150" i="5" s="1"/>
  <c r="F2150" i="5" s="1"/>
  <c r="B2151" i="5" s="1"/>
  <c r="C1336" i="6"/>
  <c r="E2151" i="5" l="1"/>
  <c r="C2151" i="5"/>
  <c r="D2151" i="5" s="1"/>
  <c r="F2151" i="5" s="1"/>
  <c r="B2152" i="5" s="1"/>
  <c r="D1336" i="6"/>
  <c r="B1337" i="6" s="1"/>
  <c r="E2152" i="5" l="1"/>
  <c r="C2152" i="5"/>
  <c r="D2152" i="5" s="1"/>
  <c r="F2152" i="5" s="1"/>
  <c r="B2153" i="5" s="1"/>
  <c r="C1337" i="6"/>
  <c r="E2153" i="5" l="1"/>
  <c r="C2153" i="5"/>
  <c r="D2153" i="5" s="1"/>
  <c r="D1337" i="6"/>
  <c r="B1338" i="6" s="1"/>
  <c r="C1338" i="6" l="1"/>
  <c r="F2153" i="5"/>
  <c r="B2154" i="5" s="1"/>
  <c r="E2154" i="5" l="1"/>
  <c r="C2154" i="5"/>
  <c r="D2154" i="5" s="1"/>
  <c r="F2154" i="5" s="1"/>
  <c r="B2155" i="5" s="1"/>
  <c r="D1338" i="6"/>
  <c r="B1339" i="6" s="1"/>
  <c r="E2155" i="5" l="1"/>
  <c r="C2155" i="5"/>
  <c r="D2155" i="5" s="1"/>
  <c r="F2155" i="5" s="1"/>
  <c r="B2156" i="5" s="1"/>
  <c r="C1339" i="6"/>
  <c r="E2156" i="5" l="1"/>
  <c r="C2156" i="5"/>
  <c r="D2156" i="5" s="1"/>
  <c r="F2156" i="5" s="1"/>
  <c r="B2157" i="5" s="1"/>
  <c r="D1339" i="6"/>
  <c r="B1340" i="6" s="1"/>
  <c r="E2157" i="5" l="1"/>
  <c r="C2157" i="5"/>
  <c r="D2157" i="5" s="1"/>
  <c r="F2157" i="5" s="1"/>
  <c r="B2158" i="5" s="1"/>
  <c r="C1340" i="6"/>
  <c r="E2158" i="5" l="1"/>
  <c r="C2158" i="5"/>
  <c r="D2158" i="5" s="1"/>
  <c r="F2158" i="5" s="1"/>
  <c r="B2159" i="5" s="1"/>
  <c r="D1340" i="6"/>
  <c r="B1341" i="6" s="1"/>
  <c r="E2159" i="5" l="1"/>
  <c r="C2159" i="5"/>
  <c r="D2159" i="5" s="1"/>
  <c r="F2159" i="5" s="1"/>
  <c r="B2160" i="5" s="1"/>
  <c r="C1341" i="6"/>
  <c r="E2160" i="5" l="1"/>
  <c r="C2160" i="5"/>
  <c r="D2160" i="5" s="1"/>
  <c r="F2160" i="5" s="1"/>
  <c r="B2161" i="5" s="1"/>
  <c r="D1341" i="6"/>
  <c r="B1342" i="6" s="1"/>
  <c r="E2161" i="5" l="1"/>
  <c r="C2161" i="5"/>
  <c r="D2161" i="5" s="1"/>
  <c r="F2161" i="5" s="1"/>
  <c r="B2162" i="5" s="1"/>
  <c r="C1342" i="6"/>
  <c r="D1342" i="6" s="1"/>
  <c r="B1343" i="6" s="1"/>
  <c r="E2162" i="5" l="1"/>
  <c r="C2162" i="5"/>
  <c r="D2162" i="5" s="1"/>
  <c r="F2162" i="5" s="1"/>
  <c r="B2163" i="5" s="1"/>
  <c r="C1343" i="6"/>
  <c r="D1343" i="6" s="1"/>
  <c r="B1344" i="6" s="1"/>
  <c r="E2163" i="5" l="1"/>
  <c r="C2163" i="5"/>
  <c r="D2163" i="5" s="1"/>
  <c r="F2163" i="5" s="1"/>
  <c r="B2164" i="5" s="1"/>
  <c r="C1344" i="6"/>
  <c r="E2164" i="5" l="1"/>
  <c r="C2164" i="5"/>
  <c r="D2164" i="5" s="1"/>
  <c r="F2164" i="5" s="1"/>
  <c r="B2165" i="5" s="1"/>
  <c r="D1344" i="6"/>
  <c r="B1345" i="6" s="1"/>
  <c r="E2165" i="5" l="1"/>
  <c r="C2165" i="5"/>
  <c r="D2165" i="5" s="1"/>
  <c r="F2165" i="5" s="1"/>
  <c r="B2166" i="5" s="1"/>
  <c r="C1345" i="6"/>
  <c r="D1345" i="6" s="1"/>
  <c r="B1346" i="6" s="1"/>
  <c r="E2166" i="5" l="1"/>
  <c r="C2166" i="5"/>
  <c r="D2166" i="5" s="1"/>
  <c r="F2166" i="5" s="1"/>
  <c r="B2167" i="5" s="1"/>
  <c r="C1346" i="6"/>
  <c r="E2167" i="5" l="1"/>
  <c r="C2167" i="5"/>
  <c r="D2167" i="5" s="1"/>
  <c r="F2167" i="5" s="1"/>
  <c r="B2168" i="5" s="1"/>
  <c r="D1346" i="6"/>
  <c r="B1347" i="6" s="1"/>
  <c r="E2168" i="5" l="1"/>
  <c r="C2168" i="5"/>
  <c r="D2168" i="5" s="1"/>
  <c r="F2168" i="5" s="1"/>
  <c r="B2169" i="5" s="1"/>
  <c r="C1347" i="6"/>
  <c r="D1347" i="6" s="1"/>
  <c r="B1348" i="6" s="1"/>
  <c r="E2169" i="5" l="1"/>
  <c r="C2169" i="5"/>
  <c r="D2169" i="5" s="1"/>
  <c r="F2169" i="5" s="1"/>
  <c r="B2170" i="5" s="1"/>
  <c r="C1348" i="6"/>
  <c r="D1348" i="6" s="1"/>
  <c r="B1349" i="6" s="1"/>
  <c r="E2170" i="5" l="1"/>
  <c r="C2170" i="5"/>
  <c r="D2170" i="5" s="1"/>
  <c r="F2170" i="5" s="1"/>
  <c r="B2171" i="5" s="1"/>
  <c r="C1349" i="6"/>
  <c r="E2171" i="5" l="1"/>
  <c r="C2171" i="5"/>
  <c r="D2171" i="5" s="1"/>
  <c r="D1349" i="6"/>
  <c r="B1350" i="6" s="1"/>
  <c r="C1350" i="6" l="1"/>
  <c r="F2171" i="5"/>
  <c r="B2172" i="5" s="1"/>
  <c r="E2172" i="5" l="1"/>
  <c r="C2172" i="5"/>
  <c r="D2172" i="5" s="1"/>
  <c r="F2172" i="5" s="1"/>
  <c r="B2173" i="5" s="1"/>
  <c r="D1350" i="6"/>
  <c r="B1351" i="6" s="1"/>
  <c r="E2173" i="5" l="1"/>
  <c r="C2173" i="5"/>
  <c r="D2173" i="5" s="1"/>
  <c r="F2173" i="5" s="1"/>
  <c r="B2174" i="5" s="1"/>
  <c r="C1351" i="6"/>
  <c r="D1351" i="6" s="1"/>
  <c r="B1352" i="6" s="1"/>
  <c r="E2174" i="5" l="1"/>
  <c r="C2174" i="5"/>
  <c r="D2174" i="5" s="1"/>
  <c r="C1352" i="6"/>
  <c r="D1352" i="6" l="1"/>
  <c r="B1353" i="6" s="1"/>
  <c r="F2174" i="5"/>
  <c r="B2175" i="5" s="1"/>
  <c r="E2175" i="5" l="1"/>
  <c r="C2175" i="5"/>
  <c r="D2175" i="5" s="1"/>
  <c r="F2175" i="5" s="1"/>
  <c r="B2176" i="5" s="1"/>
  <c r="C1353" i="6"/>
  <c r="E2176" i="5" l="1"/>
  <c r="C2176" i="5"/>
  <c r="D2176" i="5" s="1"/>
  <c r="F2176" i="5" s="1"/>
  <c r="B2177" i="5" s="1"/>
  <c r="D1353" i="6"/>
  <c r="B1354" i="6" s="1"/>
  <c r="E2177" i="5" l="1"/>
  <c r="C2177" i="5"/>
  <c r="D2177" i="5" s="1"/>
  <c r="F2177" i="5" s="1"/>
  <c r="B2178" i="5" s="1"/>
  <c r="C1354" i="6"/>
  <c r="D1354" i="6" s="1"/>
  <c r="B1355" i="6" s="1"/>
  <c r="E2178" i="5" l="1"/>
  <c r="C2178" i="5"/>
  <c r="D2178" i="5" s="1"/>
  <c r="F2178" i="5" s="1"/>
  <c r="B2179" i="5" s="1"/>
  <c r="C1355" i="6"/>
  <c r="E2179" i="5" l="1"/>
  <c r="C2179" i="5"/>
  <c r="D2179" i="5" s="1"/>
  <c r="F2179" i="5" s="1"/>
  <c r="B2180" i="5" s="1"/>
  <c r="D1355" i="6"/>
  <c r="B1356" i="6" s="1"/>
  <c r="E2180" i="5" l="1"/>
  <c r="C2180" i="5"/>
  <c r="D2180" i="5" s="1"/>
  <c r="F2180" i="5" s="1"/>
  <c r="B2181" i="5" s="1"/>
  <c r="C1356" i="6"/>
  <c r="E2181" i="5" l="1"/>
  <c r="C2181" i="5"/>
  <c r="D2181" i="5" s="1"/>
  <c r="F2181" i="5" s="1"/>
  <c r="B2182" i="5" s="1"/>
  <c r="D1356" i="6"/>
  <c r="B1357" i="6" s="1"/>
  <c r="E2182" i="5" l="1"/>
  <c r="C2182" i="5"/>
  <c r="D2182" i="5" s="1"/>
  <c r="F2182" i="5" s="1"/>
  <c r="B2183" i="5" s="1"/>
  <c r="C1357" i="6"/>
  <c r="D1357" i="6" s="1"/>
  <c r="B1358" i="6" s="1"/>
  <c r="E2183" i="5" l="1"/>
  <c r="C2183" i="5"/>
  <c r="D2183" i="5" s="1"/>
  <c r="F2183" i="5" s="1"/>
  <c r="B2184" i="5" s="1"/>
  <c r="C1358" i="6"/>
  <c r="E2184" i="5" l="1"/>
  <c r="C2184" i="5"/>
  <c r="D2184" i="5" s="1"/>
  <c r="F2184" i="5" s="1"/>
  <c r="B2185" i="5" s="1"/>
  <c r="D1358" i="6"/>
  <c r="B1359" i="6" s="1"/>
  <c r="E2185" i="5" l="1"/>
  <c r="C2185" i="5"/>
  <c r="D2185" i="5" s="1"/>
  <c r="F2185" i="5" s="1"/>
  <c r="B2186" i="5" s="1"/>
  <c r="C1359" i="6"/>
  <c r="E2186" i="5" l="1"/>
  <c r="C2186" i="5"/>
  <c r="D2186" i="5" s="1"/>
  <c r="F2186" i="5" s="1"/>
  <c r="B2187" i="5" s="1"/>
  <c r="D1359" i="6"/>
  <c r="B1360" i="6" s="1"/>
  <c r="E2187" i="5" l="1"/>
  <c r="C2187" i="5"/>
  <c r="D2187" i="5" s="1"/>
  <c r="F2187" i="5" s="1"/>
  <c r="B2188" i="5" s="1"/>
  <c r="C1360" i="6"/>
  <c r="D1360" i="6" s="1"/>
  <c r="B1361" i="6" s="1"/>
  <c r="E2188" i="5" l="1"/>
  <c r="C2188" i="5"/>
  <c r="D2188" i="5" s="1"/>
  <c r="F2188" i="5" s="1"/>
  <c r="B2189" i="5" s="1"/>
  <c r="C1361" i="6"/>
  <c r="E2189" i="5" l="1"/>
  <c r="C2189" i="5"/>
  <c r="D2189" i="5" s="1"/>
  <c r="F2189" i="5" s="1"/>
  <c r="B2190" i="5" s="1"/>
  <c r="D1361" i="6"/>
  <c r="B1362" i="6" s="1"/>
  <c r="E2190" i="5" l="1"/>
  <c r="C2190" i="5"/>
  <c r="D2190" i="5" s="1"/>
  <c r="F2190" i="5" s="1"/>
  <c r="B2191" i="5" s="1"/>
  <c r="C1362" i="6"/>
  <c r="E2191" i="5" l="1"/>
  <c r="C2191" i="5"/>
  <c r="D2191" i="5" s="1"/>
  <c r="F2191" i="5" s="1"/>
  <c r="B2192" i="5" s="1"/>
  <c r="D1362" i="6"/>
  <c r="B1363" i="6" s="1"/>
  <c r="E2192" i="5" l="1"/>
  <c r="C2192" i="5"/>
  <c r="D2192" i="5" s="1"/>
  <c r="F2192" i="5" s="1"/>
  <c r="B2193" i="5" s="1"/>
  <c r="C1363" i="6"/>
  <c r="E2193" i="5" l="1"/>
  <c r="C2193" i="5"/>
  <c r="D2193" i="5" s="1"/>
  <c r="F2193" i="5" s="1"/>
  <c r="B2194" i="5" s="1"/>
  <c r="D1363" i="6"/>
  <c r="B1364" i="6" s="1"/>
  <c r="E2194" i="5" l="1"/>
  <c r="C2194" i="5"/>
  <c r="D2194" i="5" s="1"/>
  <c r="F2194" i="5" s="1"/>
  <c r="B2195" i="5" s="1"/>
  <c r="C1364" i="6"/>
  <c r="E2195" i="5" l="1"/>
  <c r="C2195" i="5"/>
  <c r="D2195" i="5" s="1"/>
  <c r="F2195" i="5" s="1"/>
  <c r="B2196" i="5" s="1"/>
  <c r="D1364" i="6"/>
  <c r="B1365" i="6" s="1"/>
  <c r="E2196" i="5" l="1"/>
  <c r="C2196" i="5"/>
  <c r="D2196" i="5" s="1"/>
  <c r="F2196" i="5" s="1"/>
  <c r="B2197" i="5" s="1"/>
  <c r="C1365" i="6"/>
  <c r="E2197" i="5" l="1"/>
  <c r="C2197" i="5"/>
  <c r="D2197" i="5" s="1"/>
  <c r="F2197" i="5" s="1"/>
  <c r="B2198" i="5" s="1"/>
  <c r="D1365" i="6"/>
  <c r="B1366" i="6" s="1"/>
  <c r="E2198" i="5" l="1"/>
  <c r="C2198" i="5"/>
  <c r="D2198" i="5" s="1"/>
  <c r="F2198" i="5" s="1"/>
  <c r="B2199" i="5" s="1"/>
  <c r="C1366" i="6"/>
  <c r="E2199" i="5" l="1"/>
  <c r="C2199" i="5"/>
  <c r="D2199" i="5" s="1"/>
  <c r="F2199" i="5" s="1"/>
  <c r="B2200" i="5" s="1"/>
  <c r="D1366" i="6"/>
  <c r="B1367" i="6" s="1"/>
  <c r="E2200" i="5" l="1"/>
  <c r="C2200" i="5"/>
  <c r="D2200" i="5" s="1"/>
  <c r="F2200" i="5" s="1"/>
  <c r="B2201" i="5" s="1"/>
  <c r="C1367" i="6"/>
  <c r="D1367" i="6" s="1"/>
  <c r="B1368" i="6" s="1"/>
  <c r="E2201" i="5" l="1"/>
  <c r="C2201" i="5"/>
  <c r="D2201" i="5" s="1"/>
  <c r="F2201" i="5" s="1"/>
  <c r="B2202" i="5" s="1"/>
  <c r="C1368" i="6"/>
  <c r="D1368" i="6" s="1"/>
  <c r="E2202" i="5" l="1"/>
  <c r="C2202" i="5"/>
  <c r="D2202" i="5" s="1"/>
  <c r="F2202" i="5" s="1"/>
  <c r="B2203" i="5" s="1"/>
  <c r="B1369" i="6"/>
  <c r="E2203" i="5" l="1"/>
  <c r="C2203" i="5"/>
  <c r="D2203" i="5" s="1"/>
  <c r="C1369" i="6"/>
  <c r="D1369" i="6" l="1"/>
  <c r="B1370" i="6" s="1"/>
  <c r="F2203" i="5"/>
  <c r="B2204" i="5" s="1"/>
  <c r="E2204" i="5" l="1"/>
  <c r="C2204" i="5"/>
  <c r="D2204" i="5" s="1"/>
  <c r="F2204" i="5" s="1"/>
  <c r="B2205" i="5" s="1"/>
  <c r="C1370" i="6"/>
  <c r="E2205" i="5" l="1"/>
  <c r="C2205" i="5"/>
  <c r="D2205" i="5" s="1"/>
  <c r="F2205" i="5" s="1"/>
  <c r="B2206" i="5" s="1"/>
  <c r="D1370" i="6"/>
  <c r="B1371" i="6" s="1"/>
  <c r="E2206" i="5" l="1"/>
  <c r="C2206" i="5"/>
  <c r="D2206" i="5" s="1"/>
  <c r="F2206" i="5" s="1"/>
  <c r="B2207" i="5" s="1"/>
  <c r="C1371" i="6"/>
  <c r="E2207" i="5" l="1"/>
  <c r="C2207" i="5"/>
  <c r="D2207" i="5" s="1"/>
  <c r="F2207" i="5" s="1"/>
  <c r="B2208" i="5" s="1"/>
  <c r="D1371" i="6"/>
  <c r="B1372" i="6" s="1"/>
  <c r="E2208" i="5" l="1"/>
  <c r="C2208" i="5"/>
  <c r="D2208" i="5" s="1"/>
  <c r="F2208" i="5" s="1"/>
  <c r="B2209" i="5" s="1"/>
  <c r="C1372" i="6"/>
  <c r="E2209" i="5" l="1"/>
  <c r="C2209" i="5"/>
  <c r="D2209" i="5" s="1"/>
  <c r="F2209" i="5" s="1"/>
  <c r="B2210" i="5" s="1"/>
  <c r="D1372" i="6"/>
  <c r="B1373" i="6" s="1"/>
  <c r="E2210" i="5" l="1"/>
  <c r="C2210" i="5"/>
  <c r="D2210" i="5" s="1"/>
  <c r="C1373" i="6"/>
  <c r="D1373" i="6" l="1"/>
  <c r="B1374" i="6" s="1"/>
  <c r="F2210" i="5"/>
  <c r="B2211" i="5" s="1"/>
  <c r="E2211" i="5" l="1"/>
  <c r="C2211" i="5"/>
  <c r="D2211" i="5" s="1"/>
  <c r="F2211" i="5" s="1"/>
  <c r="B2212" i="5" s="1"/>
  <c r="C1374" i="6"/>
  <c r="E2212" i="5" l="1"/>
  <c r="C2212" i="5"/>
  <c r="D2212" i="5" s="1"/>
  <c r="F2212" i="5" s="1"/>
  <c r="B2213" i="5" s="1"/>
  <c r="D1374" i="6"/>
  <c r="B1375" i="6" s="1"/>
  <c r="E2213" i="5" l="1"/>
  <c r="C2213" i="5"/>
  <c r="D2213" i="5" s="1"/>
  <c r="F2213" i="5" s="1"/>
  <c r="B2214" i="5" s="1"/>
  <c r="C1375" i="6"/>
  <c r="E2214" i="5" l="1"/>
  <c r="C2214" i="5"/>
  <c r="D2214" i="5" s="1"/>
  <c r="F2214" i="5" s="1"/>
  <c r="B2215" i="5" s="1"/>
  <c r="D1375" i="6"/>
  <c r="B1376" i="6" s="1"/>
  <c r="E2215" i="5" l="1"/>
  <c r="C2215" i="5"/>
  <c r="D2215" i="5" s="1"/>
  <c r="F2215" i="5" s="1"/>
  <c r="B2216" i="5" s="1"/>
  <c r="C1376" i="6"/>
  <c r="E2216" i="5" l="1"/>
  <c r="C2216" i="5"/>
  <c r="D2216" i="5" s="1"/>
  <c r="D1376" i="6"/>
  <c r="B1377" i="6" s="1"/>
  <c r="C1377" i="6" l="1"/>
  <c r="F2216" i="5"/>
  <c r="B2217" i="5" s="1"/>
  <c r="E2217" i="5" l="1"/>
  <c r="C2217" i="5"/>
  <c r="D2217" i="5" s="1"/>
  <c r="F2217" i="5" s="1"/>
  <c r="B2218" i="5" s="1"/>
  <c r="D1377" i="6"/>
  <c r="B1378" i="6" s="1"/>
  <c r="E2218" i="5" l="1"/>
  <c r="C2218" i="5"/>
  <c r="D2218" i="5" s="1"/>
  <c r="F2218" i="5" s="1"/>
  <c r="B2219" i="5" s="1"/>
  <c r="C1378" i="6"/>
  <c r="E2219" i="5" l="1"/>
  <c r="C2219" i="5"/>
  <c r="D2219" i="5" s="1"/>
  <c r="F2219" i="5" s="1"/>
  <c r="B2220" i="5" s="1"/>
  <c r="D1378" i="6"/>
  <c r="B1379" i="6" s="1"/>
  <c r="E2220" i="5" l="1"/>
  <c r="C2220" i="5"/>
  <c r="D2220" i="5" s="1"/>
  <c r="F2220" i="5" s="1"/>
  <c r="B2221" i="5" s="1"/>
  <c r="C1379" i="6"/>
  <c r="E2221" i="5" l="1"/>
  <c r="C2221" i="5"/>
  <c r="D2221" i="5" s="1"/>
  <c r="F2221" i="5" s="1"/>
  <c r="B2222" i="5" s="1"/>
  <c r="D1379" i="6"/>
  <c r="B1380" i="6" s="1"/>
  <c r="E2222" i="5" l="1"/>
  <c r="C2222" i="5"/>
  <c r="D2222" i="5" s="1"/>
  <c r="F2222" i="5" s="1"/>
  <c r="B2223" i="5" s="1"/>
  <c r="C1380" i="6"/>
  <c r="D1380" i="6" s="1"/>
  <c r="B1381" i="6" s="1"/>
  <c r="E2223" i="5" l="1"/>
  <c r="C2223" i="5"/>
  <c r="D2223" i="5" s="1"/>
  <c r="F2223" i="5" s="1"/>
  <c r="B2224" i="5" s="1"/>
  <c r="C1381" i="6"/>
  <c r="E2224" i="5" l="1"/>
  <c r="C2224" i="5"/>
  <c r="D2224" i="5" s="1"/>
  <c r="F2224" i="5" s="1"/>
  <c r="B2225" i="5" s="1"/>
  <c r="D1381" i="6"/>
  <c r="B1382" i="6" s="1"/>
  <c r="E2225" i="5" l="1"/>
  <c r="C2225" i="5"/>
  <c r="D2225" i="5" s="1"/>
  <c r="F2225" i="5" s="1"/>
  <c r="B2226" i="5" s="1"/>
  <c r="C1382" i="6"/>
  <c r="E2226" i="5" l="1"/>
  <c r="C2226" i="5"/>
  <c r="D2226" i="5" s="1"/>
  <c r="F2226" i="5" s="1"/>
  <c r="B2227" i="5" s="1"/>
  <c r="D1382" i="6"/>
  <c r="B1383" i="6" s="1"/>
  <c r="E2227" i="5" l="1"/>
  <c r="C2227" i="5"/>
  <c r="D2227" i="5" s="1"/>
  <c r="F2227" i="5" s="1"/>
  <c r="B2228" i="5" s="1"/>
  <c r="C1383" i="6"/>
  <c r="E2228" i="5" l="1"/>
  <c r="C2228" i="5"/>
  <c r="D2228" i="5" s="1"/>
  <c r="F2228" i="5" s="1"/>
  <c r="B2229" i="5" s="1"/>
  <c r="D1383" i="6"/>
  <c r="B1384" i="6" s="1"/>
  <c r="E2229" i="5" l="1"/>
  <c r="C2229" i="5"/>
  <c r="D2229" i="5" s="1"/>
  <c r="F2229" i="5" s="1"/>
  <c r="B2230" i="5" s="1"/>
  <c r="C1384" i="6"/>
  <c r="E2230" i="5" l="1"/>
  <c r="C2230" i="5"/>
  <c r="D2230" i="5" s="1"/>
  <c r="F2230" i="5" s="1"/>
  <c r="B2231" i="5" s="1"/>
  <c r="D1384" i="6"/>
  <c r="B1385" i="6" s="1"/>
  <c r="E2231" i="5" l="1"/>
  <c r="C2231" i="5"/>
  <c r="D2231" i="5" s="1"/>
  <c r="F2231" i="5" s="1"/>
  <c r="B2232" i="5" s="1"/>
  <c r="C1385" i="6"/>
  <c r="E2232" i="5" l="1"/>
  <c r="C2232" i="5"/>
  <c r="D2232" i="5" s="1"/>
  <c r="F2232" i="5" s="1"/>
  <c r="B2233" i="5" s="1"/>
  <c r="D1385" i="6"/>
  <c r="B1386" i="6" s="1"/>
  <c r="E2233" i="5" l="1"/>
  <c r="C2233" i="5"/>
  <c r="D2233" i="5" s="1"/>
  <c r="F2233" i="5" s="1"/>
  <c r="B2234" i="5" s="1"/>
  <c r="C1386" i="6"/>
  <c r="E2234" i="5" l="1"/>
  <c r="C2234" i="5"/>
  <c r="D2234" i="5" s="1"/>
  <c r="F2234" i="5" s="1"/>
  <c r="B2235" i="5" s="1"/>
  <c r="D1386" i="6"/>
  <c r="B1387" i="6" s="1"/>
  <c r="E2235" i="5" l="1"/>
  <c r="C2235" i="5"/>
  <c r="D2235" i="5" s="1"/>
  <c r="F2235" i="5" s="1"/>
  <c r="B2236" i="5" s="1"/>
  <c r="C1387" i="6"/>
  <c r="E2236" i="5" l="1"/>
  <c r="C2236" i="5"/>
  <c r="D2236" i="5" s="1"/>
  <c r="F2236" i="5" s="1"/>
  <c r="B2237" i="5" s="1"/>
  <c r="D1387" i="6"/>
  <c r="B1388" i="6" s="1"/>
  <c r="E2237" i="5" l="1"/>
  <c r="C2237" i="5"/>
  <c r="D2237" i="5" s="1"/>
  <c r="C1388" i="6"/>
  <c r="D1388" i="6" l="1"/>
  <c r="B1389" i="6" s="1"/>
  <c r="F2237" i="5"/>
  <c r="B2238" i="5" s="1"/>
  <c r="E2238" i="5" l="1"/>
  <c r="C2238" i="5"/>
  <c r="D2238" i="5" s="1"/>
  <c r="F2238" i="5" s="1"/>
  <c r="B2239" i="5" s="1"/>
  <c r="C1389" i="6"/>
  <c r="E2239" i="5" l="1"/>
  <c r="C2239" i="5"/>
  <c r="D2239" i="5" s="1"/>
  <c r="F2239" i="5" s="1"/>
  <c r="B2240" i="5" s="1"/>
  <c r="D1389" i="6"/>
  <c r="B1390" i="6" s="1"/>
  <c r="E2240" i="5" l="1"/>
  <c r="C2240" i="5"/>
  <c r="D2240" i="5" s="1"/>
  <c r="F2240" i="5" s="1"/>
  <c r="B2241" i="5" s="1"/>
  <c r="C1390" i="6"/>
  <c r="E2241" i="5" l="1"/>
  <c r="C2241" i="5"/>
  <c r="D2241" i="5" s="1"/>
  <c r="F2241" i="5" s="1"/>
  <c r="B2242" i="5" s="1"/>
  <c r="D1390" i="6"/>
  <c r="B1391" i="6" s="1"/>
  <c r="E2242" i="5" l="1"/>
  <c r="C2242" i="5"/>
  <c r="D2242" i="5" s="1"/>
  <c r="F2242" i="5" s="1"/>
  <c r="B2243" i="5" s="1"/>
  <c r="C1391" i="6"/>
  <c r="E2243" i="5" l="1"/>
  <c r="C2243" i="5"/>
  <c r="D2243" i="5" s="1"/>
  <c r="F2243" i="5" s="1"/>
  <c r="B2244" i="5" s="1"/>
  <c r="D1391" i="6"/>
  <c r="B1392" i="6" s="1"/>
  <c r="E2244" i="5" l="1"/>
  <c r="C2244" i="5"/>
  <c r="D2244" i="5" s="1"/>
  <c r="F2244" i="5" s="1"/>
  <c r="B2245" i="5" s="1"/>
  <c r="C1392" i="6"/>
  <c r="E2245" i="5" l="1"/>
  <c r="C2245" i="5"/>
  <c r="D2245" i="5" s="1"/>
  <c r="F2245" i="5" s="1"/>
  <c r="B2246" i="5" s="1"/>
  <c r="D1392" i="6"/>
  <c r="B1393" i="6" s="1"/>
  <c r="E2246" i="5" l="1"/>
  <c r="C2246" i="5"/>
  <c r="D2246" i="5" s="1"/>
  <c r="C1393" i="6"/>
  <c r="D1393" i="6" l="1"/>
  <c r="B1394" i="6" s="1"/>
  <c r="F2246" i="5"/>
  <c r="B2247" i="5" s="1"/>
  <c r="E2247" i="5" l="1"/>
  <c r="C2247" i="5"/>
  <c r="D2247" i="5" s="1"/>
  <c r="F2247" i="5" s="1"/>
  <c r="B2248" i="5" s="1"/>
  <c r="C1394" i="6"/>
  <c r="E2248" i="5" l="1"/>
  <c r="C2248" i="5"/>
  <c r="D2248" i="5" s="1"/>
  <c r="F2248" i="5" s="1"/>
  <c r="B2249" i="5" s="1"/>
  <c r="D1394" i="6"/>
  <c r="B1395" i="6" s="1"/>
  <c r="E2249" i="5" l="1"/>
  <c r="C2249" i="5"/>
  <c r="D2249" i="5" s="1"/>
  <c r="F2249" i="5" s="1"/>
  <c r="B2250" i="5" s="1"/>
  <c r="C1395" i="6"/>
  <c r="E2250" i="5" l="1"/>
  <c r="C2250" i="5"/>
  <c r="D2250" i="5" s="1"/>
  <c r="F2250" i="5" s="1"/>
  <c r="B2251" i="5" s="1"/>
  <c r="D1395" i="6"/>
  <c r="B1396" i="6" s="1"/>
  <c r="E2251" i="5" l="1"/>
  <c r="C2251" i="5"/>
  <c r="D2251" i="5" s="1"/>
  <c r="F2251" i="5" s="1"/>
  <c r="B2252" i="5" s="1"/>
  <c r="C1396" i="6"/>
  <c r="E2252" i="5" l="1"/>
  <c r="C2252" i="5"/>
  <c r="D2252" i="5" s="1"/>
  <c r="F2252" i="5" s="1"/>
  <c r="B2253" i="5" s="1"/>
  <c r="D1396" i="6"/>
  <c r="B1397" i="6" s="1"/>
  <c r="E2253" i="5" l="1"/>
  <c r="C2253" i="5"/>
  <c r="D2253" i="5" s="1"/>
  <c r="F2253" i="5" s="1"/>
  <c r="B2254" i="5" s="1"/>
  <c r="C1397" i="6"/>
  <c r="E2254" i="5" l="1"/>
  <c r="C2254" i="5"/>
  <c r="D2254" i="5" s="1"/>
  <c r="F2254" i="5" s="1"/>
  <c r="B2255" i="5" s="1"/>
  <c r="D1397" i="6"/>
  <c r="B1398" i="6" s="1"/>
  <c r="E2255" i="5" l="1"/>
  <c r="C2255" i="5"/>
  <c r="D2255" i="5" s="1"/>
  <c r="F2255" i="5" s="1"/>
  <c r="B2256" i="5" s="1"/>
  <c r="C1398" i="6"/>
  <c r="E2256" i="5" l="1"/>
  <c r="C2256" i="5"/>
  <c r="D2256" i="5" s="1"/>
  <c r="F2256" i="5" s="1"/>
  <c r="B2257" i="5" s="1"/>
  <c r="D1398" i="6"/>
  <c r="B1399" i="6" s="1"/>
  <c r="E2257" i="5" l="1"/>
  <c r="C2257" i="5"/>
  <c r="D2257" i="5" s="1"/>
  <c r="F2257" i="5" s="1"/>
  <c r="B2258" i="5" s="1"/>
  <c r="C1399" i="6"/>
  <c r="E2258" i="5" l="1"/>
  <c r="C2258" i="5"/>
  <c r="D2258" i="5" s="1"/>
  <c r="F2258" i="5" s="1"/>
  <c r="B2259" i="5" s="1"/>
  <c r="D1399" i="6"/>
  <c r="B1400" i="6" s="1"/>
  <c r="E2259" i="5" l="1"/>
  <c r="C2259" i="5"/>
  <c r="D2259" i="5" s="1"/>
  <c r="F2259" i="5" s="1"/>
  <c r="B2260" i="5" s="1"/>
  <c r="C1400" i="6"/>
  <c r="E2260" i="5" l="1"/>
  <c r="C2260" i="5"/>
  <c r="D2260" i="5" s="1"/>
  <c r="F2260" i="5" s="1"/>
  <c r="B2261" i="5" s="1"/>
  <c r="D1400" i="6"/>
  <c r="B1401" i="6" s="1"/>
  <c r="E2261" i="5" l="1"/>
  <c r="C2261" i="5"/>
  <c r="D2261" i="5" s="1"/>
  <c r="F2261" i="5" s="1"/>
  <c r="B2262" i="5" s="1"/>
  <c r="C1401" i="6"/>
  <c r="E2262" i="5" l="1"/>
  <c r="C2262" i="5"/>
  <c r="D2262" i="5" s="1"/>
  <c r="F2262" i="5" s="1"/>
  <c r="B2263" i="5" s="1"/>
  <c r="D1401" i="6"/>
  <c r="B1402" i="6" s="1"/>
  <c r="E2263" i="5" l="1"/>
  <c r="C2263" i="5"/>
  <c r="D2263" i="5" s="1"/>
  <c r="F2263" i="5" s="1"/>
  <c r="B2264" i="5" s="1"/>
  <c r="C1402" i="6"/>
  <c r="E2264" i="5" l="1"/>
  <c r="C2264" i="5"/>
  <c r="D2264" i="5" s="1"/>
  <c r="F2264" i="5" s="1"/>
  <c r="B2265" i="5" s="1"/>
  <c r="D1402" i="6"/>
  <c r="B1403" i="6" s="1"/>
  <c r="E2265" i="5" l="1"/>
  <c r="C2265" i="5"/>
  <c r="D2265" i="5" s="1"/>
  <c r="F2265" i="5" s="1"/>
  <c r="B2266" i="5" s="1"/>
  <c r="C1403" i="6"/>
  <c r="E2266" i="5" l="1"/>
  <c r="C2266" i="5"/>
  <c r="D2266" i="5" s="1"/>
  <c r="F2266" i="5" s="1"/>
  <c r="B2267" i="5" s="1"/>
  <c r="D1403" i="6"/>
  <c r="B1404" i="6" s="1"/>
  <c r="E2267" i="5" l="1"/>
  <c r="C2267" i="5"/>
  <c r="D2267" i="5" s="1"/>
  <c r="F2267" i="5" s="1"/>
  <c r="B2268" i="5" s="1"/>
  <c r="C1404" i="6"/>
  <c r="E2268" i="5" l="1"/>
  <c r="C2268" i="5"/>
  <c r="D2268" i="5" s="1"/>
  <c r="F2268" i="5" s="1"/>
  <c r="B2269" i="5" s="1"/>
  <c r="D1404" i="6"/>
  <c r="B1405" i="6" s="1"/>
  <c r="E2269" i="5" l="1"/>
  <c r="C2269" i="5"/>
  <c r="D2269" i="5" s="1"/>
  <c r="F2269" i="5" s="1"/>
  <c r="B2270" i="5" s="1"/>
  <c r="C1405" i="6"/>
  <c r="E2270" i="5" l="1"/>
  <c r="C2270" i="5"/>
  <c r="D2270" i="5" s="1"/>
  <c r="F2270" i="5" s="1"/>
  <c r="B2271" i="5" s="1"/>
  <c r="D1405" i="6"/>
  <c r="B1406" i="6" s="1"/>
  <c r="E2271" i="5" l="1"/>
  <c r="C2271" i="5"/>
  <c r="D2271" i="5" s="1"/>
  <c r="F2271" i="5" s="1"/>
  <c r="B2272" i="5" s="1"/>
  <c r="C1406" i="6"/>
  <c r="E2272" i="5" l="1"/>
  <c r="C2272" i="5"/>
  <c r="D2272" i="5" s="1"/>
  <c r="F2272" i="5" s="1"/>
  <c r="B2273" i="5" s="1"/>
  <c r="D1406" i="6"/>
  <c r="B1407" i="6" s="1"/>
  <c r="E2273" i="5" l="1"/>
  <c r="C2273" i="5"/>
  <c r="D2273" i="5" s="1"/>
  <c r="F2273" i="5" s="1"/>
  <c r="B2274" i="5" s="1"/>
  <c r="C1407" i="6"/>
  <c r="E2274" i="5" l="1"/>
  <c r="C2274" i="5"/>
  <c r="D2274" i="5" s="1"/>
  <c r="F2274" i="5" s="1"/>
  <c r="B2275" i="5" s="1"/>
  <c r="D1407" i="6"/>
  <c r="B1408" i="6" s="1"/>
  <c r="E2275" i="5" l="1"/>
  <c r="C2275" i="5"/>
  <c r="D2275" i="5" s="1"/>
  <c r="F2275" i="5" s="1"/>
  <c r="B2276" i="5" s="1"/>
  <c r="C1408" i="6"/>
  <c r="E2276" i="5" l="1"/>
  <c r="C2276" i="5"/>
  <c r="D2276" i="5" s="1"/>
  <c r="D1408" i="6"/>
  <c r="B1409" i="6" s="1"/>
  <c r="C1409" i="6" l="1"/>
  <c r="F2276" i="5"/>
  <c r="B2277" i="5" s="1"/>
  <c r="E2277" i="5" l="1"/>
  <c r="C2277" i="5"/>
  <c r="D2277" i="5" s="1"/>
  <c r="F2277" i="5" s="1"/>
  <c r="B2278" i="5" s="1"/>
  <c r="D1409" i="6"/>
  <c r="B1410" i="6" s="1"/>
  <c r="E2278" i="5" l="1"/>
  <c r="C2278" i="5"/>
  <c r="D2278" i="5" s="1"/>
  <c r="F2278" i="5" s="1"/>
  <c r="B2279" i="5" s="1"/>
  <c r="C1410" i="6"/>
  <c r="D1410" i="6" s="1"/>
  <c r="B1411" i="6" s="1"/>
  <c r="E2279" i="5" l="1"/>
  <c r="C2279" i="5"/>
  <c r="D2279" i="5" s="1"/>
  <c r="F2279" i="5" s="1"/>
  <c r="B2280" i="5" s="1"/>
  <c r="C1411" i="6"/>
  <c r="E2280" i="5" l="1"/>
  <c r="C2280" i="5"/>
  <c r="D2280" i="5" s="1"/>
  <c r="F2280" i="5" s="1"/>
  <c r="B2281" i="5" s="1"/>
  <c r="D1411" i="6"/>
  <c r="B1412" i="6" s="1"/>
  <c r="E2281" i="5" l="1"/>
  <c r="C2281" i="5"/>
  <c r="D2281" i="5" s="1"/>
  <c r="F2281" i="5" s="1"/>
  <c r="B2282" i="5" s="1"/>
  <c r="C1412" i="6"/>
  <c r="E2282" i="5" l="1"/>
  <c r="C2282" i="5"/>
  <c r="D2282" i="5" s="1"/>
  <c r="F2282" i="5" s="1"/>
  <c r="B2283" i="5" s="1"/>
  <c r="D1412" i="6"/>
  <c r="B1413" i="6" s="1"/>
  <c r="E2283" i="5" l="1"/>
  <c r="C2283" i="5"/>
  <c r="D2283" i="5" s="1"/>
  <c r="C1413" i="6"/>
  <c r="D1413" i="6" l="1"/>
  <c r="B1414" i="6" s="1"/>
  <c r="F2283" i="5"/>
  <c r="B2284" i="5" s="1"/>
  <c r="E2284" i="5" l="1"/>
  <c r="C2284" i="5"/>
  <c r="D2284" i="5" s="1"/>
  <c r="F2284" i="5" s="1"/>
  <c r="B2285" i="5" s="1"/>
  <c r="C1414" i="6"/>
  <c r="E2285" i="5" l="1"/>
  <c r="C2285" i="5"/>
  <c r="D2285" i="5" s="1"/>
  <c r="F2285" i="5" s="1"/>
  <c r="B2286" i="5" s="1"/>
  <c r="D1414" i="6"/>
  <c r="B1415" i="6" s="1"/>
  <c r="E2286" i="5" l="1"/>
  <c r="C2286" i="5"/>
  <c r="D2286" i="5" s="1"/>
  <c r="F2286" i="5" s="1"/>
  <c r="B2287" i="5" s="1"/>
  <c r="C1415" i="6"/>
  <c r="E2287" i="5" l="1"/>
  <c r="C2287" i="5"/>
  <c r="D2287" i="5" s="1"/>
  <c r="F2287" i="5" s="1"/>
  <c r="B2288" i="5" s="1"/>
  <c r="D1415" i="6"/>
  <c r="B1416" i="6" s="1"/>
  <c r="E2288" i="5" l="1"/>
  <c r="C2288" i="5"/>
  <c r="C1416" i="6"/>
  <c r="D2288" i="5"/>
  <c r="F2288" i="5" s="1"/>
  <c r="B2289" i="5" s="1"/>
  <c r="E2289" i="5" l="1"/>
  <c r="C2289" i="5"/>
  <c r="D1416" i="6"/>
  <c r="B1417" i="6" s="1"/>
  <c r="D2289" i="5"/>
  <c r="F2289" i="5" s="1"/>
  <c r="B2290" i="5" s="1"/>
  <c r="E2290" i="5" l="1"/>
  <c r="C2290" i="5"/>
  <c r="C1417" i="6"/>
  <c r="D2290" i="5"/>
  <c r="F2290" i="5" s="1"/>
  <c r="B2291" i="5" s="1"/>
  <c r="E2291" i="5" l="1"/>
  <c r="C2291" i="5"/>
  <c r="D2291" i="5" s="1"/>
  <c r="F2291" i="5" s="1"/>
  <c r="B2292" i="5" s="1"/>
  <c r="D1417" i="6"/>
  <c r="B1418" i="6" s="1"/>
  <c r="E2292" i="5" l="1"/>
  <c r="C2292" i="5"/>
  <c r="D2292" i="5" s="1"/>
  <c r="C1418" i="6"/>
  <c r="D1418" i="6" l="1"/>
  <c r="B1419" i="6" s="1"/>
  <c r="F2292" i="5"/>
  <c r="B2293" i="5" s="1"/>
  <c r="E2293" i="5" l="1"/>
  <c r="C2293" i="5"/>
  <c r="C1419" i="6"/>
  <c r="D1419" i="6" s="1"/>
  <c r="B1420" i="6" s="1"/>
  <c r="D2293" i="5"/>
  <c r="F2293" i="5" s="1"/>
  <c r="B2294" i="5" s="1"/>
  <c r="E2294" i="5" l="1"/>
  <c r="C2294" i="5"/>
  <c r="D2294" i="5" s="1"/>
  <c r="F2294" i="5" s="1"/>
  <c r="B2295" i="5" s="1"/>
  <c r="C1420" i="6"/>
  <c r="E2295" i="5" l="1"/>
  <c r="C2295" i="5"/>
  <c r="D2295" i="5" s="1"/>
  <c r="F2295" i="5" s="1"/>
  <c r="B2296" i="5" s="1"/>
  <c r="D1420" i="6"/>
  <c r="B1421" i="6" s="1"/>
  <c r="E2296" i="5" l="1"/>
  <c r="C2296" i="5"/>
  <c r="C1421" i="6"/>
  <c r="D2296" i="5"/>
  <c r="F2296" i="5" s="1"/>
  <c r="B2297" i="5" s="1"/>
  <c r="E2297" i="5" l="1"/>
  <c r="C2297" i="5"/>
  <c r="D2297" i="5" s="1"/>
  <c r="F2297" i="5" s="1"/>
  <c r="B2298" i="5" s="1"/>
  <c r="D1421" i="6"/>
  <c r="B1422" i="6" s="1"/>
  <c r="E2298" i="5" l="1"/>
  <c r="C2298" i="5"/>
  <c r="D2298" i="5" s="1"/>
  <c r="F2298" i="5" s="1"/>
  <c r="B2299" i="5" s="1"/>
  <c r="C1422" i="6"/>
  <c r="E2299" i="5" l="1"/>
  <c r="C2299" i="5"/>
  <c r="D1422" i="6"/>
  <c r="B1423" i="6" s="1"/>
  <c r="D2299" i="5"/>
  <c r="F2299" i="5" l="1"/>
  <c r="B2300" i="5" s="1"/>
  <c r="C1423" i="6"/>
  <c r="E2300" i="5" l="1"/>
  <c r="C2300" i="5"/>
  <c r="D2300" i="5" s="1"/>
  <c r="F2300" i="5" s="1"/>
  <c r="B2301" i="5" s="1"/>
  <c r="D1423" i="6"/>
  <c r="B1424" i="6" s="1"/>
  <c r="E2301" i="5" l="1"/>
  <c r="C2301" i="5"/>
  <c r="D2301" i="5" s="1"/>
  <c r="F2301" i="5" s="1"/>
  <c r="B2302" i="5" s="1"/>
  <c r="C1424" i="6"/>
  <c r="D1424" i="6" s="1"/>
  <c r="B1425" i="6" s="1"/>
  <c r="E2302" i="5" l="1"/>
  <c r="C2302" i="5"/>
  <c r="D2302" i="5" s="1"/>
  <c r="F2302" i="5" s="1"/>
  <c r="B2303" i="5" s="1"/>
  <c r="C1425" i="6"/>
  <c r="E2303" i="5" l="1"/>
  <c r="C2303" i="5"/>
  <c r="D2303" i="5" s="1"/>
  <c r="F2303" i="5" s="1"/>
  <c r="B2304" i="5" s="1"/>
  <c r="D1425" i="6"/>
  <c r="B1426" i="6" s="1"/>
  <c r="E2304" i="5" l="1"/>
  <c r="C2304" i="5"/>
  <c r="D2304" i="5" s="1"/>
  <c r="F2304" i="5" s="1"/>
  <c r="B2305" i="5" s="1"/>
  <c r="C1426" i="6"/>
  <c r="D1426" i="6" s="1"/>
  <c r="B1427" i="6" s="1"/>
  <c r="E2305" i="5" l="1"/>
  <c r="C2305" i="5"/>
  <c r="D2305" i="5" s="1"/>
  <c r="F2305" i="5" s="1"/>
  <c r="B2306" i="5" s="1"/>
  <c r="C1427" i="6"/>
  <c r="E2306" i="5" l="1"/>
  <c r="C2306" i="5"/>
  <c r="D2306" i="5" s="1"/>
  <c r="F2306" i="5" s="1"/>
  <c r="B2307" i="5" s="1"/>
  <c r="D1427" i="6"/>
  <c r="B1428" i="6" s="1"/>
  <c r="E2307" i="5" l="1"/>
  <c r="C2307" i="5"/>
  <c r="D2307" i="5" s="1"/>
  <c r="F2307" i="5" s="1"/>
  <c r="B2308" i="5" s="1"/>
  <c r="C1428" i="6"/>
  <c r="E2308" i="5" l="1"/>
  <c r="C2308" i="5"/>
  <c r="D1428" i="6"/>
  <c r="B1429" i="6" s="1"/>
  <c r="D2308" i="5"/>
  <c r="C1429" i="6" l="1"/>
  <c r="F2308" i="5"/>
  <c r="B2309" i="5" s="1"/>
  <c r="E2309" i="5" l="1"/>
  <c r="C2309" i="5"/>
  <c r="D2309" i="5" s="1"/>
  <c r="F2309" i="5" s="1"/>
  <c r="B2310" i="5" s="1"/>
  <c r="D1429" i="6"/>
  <c r="B1430" i="6" s="1"/>
  <c r="E2310" i="5" l="1"/>
  <c r="C2310" i="5"/>
  <c r="C1430" i="6"/>
  <c r="D2310" i="5"/>
  <c r="F2310" i="5" s="1"/>
  <c r="B2311" i="5" s="1"/>
  <c r="E2311" i="5" l="1"/>
  <c r="C2311" i="5"/>
  <c r="D2311" i="5" s="1"/>
  <c r="F2311" i="5" s="1"/>
  <c r="B2312" i="5" s="1"/>
  <c r="D1430" i="6"/>
  <c r="B1431" i="6" s="1"/>
  <c r="E2312" i="5" l="1"/>
  <c r="C2312" i="5"/>
  <c r="D2312" i="5" s="1"/>
  <c r="F2312" i="5" s="1"/>
  <c r="B2313" i="5" s="1"/>
  <c r="C1431" i="6"/>
  <c r="E2313" i="5" l="1"/>
  <c r="C2313" i="5"/>
  <c r="D1431" i="6"/>
  <c r="B1432" i="6" s="1"/>
  <c r="D2313" i="5"/>
  <c r="F2313" i="5" s="1"/>
  <c r="B2314" i="5" s="1"/>
  <c r="E2314" i="5" l="1"/>
  <c r="C2314" i="5"/>
  <c r="D2314" i="5" s="1"/>
  <c r="F2314" i="5" s="1"/>
  <c r="B2315" i="5" s="1"/>
  <c r="C1432" i="6"/>
  <c r="E2315" i="5" l="1"/>
  <c r="C2315" i="5"/>
  <c r="D2315" i="5" s="1"/>
  <c r="F2315" i="5" s="1"/>
  <c r="B2316" i="5" s="1"/>
  <c r="D1432" i="6"/>
  <c r="B1433" i="6" s="1"/>
  <c r="E2316" i="5" l="1"/>
  <c r="C2316" i="5"/>
  <c r="D2316" i="5" s="1"/>
  <c r="F2316" i="5" s="1"/>
  <c r="B2317" i="5" s="1"/>
  <c r="C1433" i="6"/>
  <c r="E2317" i="5" l="1"/>
  <c r="C2317" i="5"/>
  <c r="D2317" i="5" s="1"/>
  <c r="D1433" i="6"/>
  <c r="B1434" i="6" s="1"/>
  <c r="C1434" i="6" l="1"/>
  <c r="F2317" i="5"/>
  <c r="B2318" i="5" s="1"/>
  <c r="E2318" i="5" l="1"/>
  <c r="C2318" i="5"/>
  <c r="D2318" i="5" s="1"/>
  <c r="F2318" i="5" s="1"/>
  <c r="B2319" i="5" s="1"/>
  <c r="D1434" i="6"/>
  <c r="B1435" i="6" s="1"/>
  <c r="E2319" i="5" l="1"/>
  <c r="C2319" i="5"/>
  <c r="C1435" i="6"/>
  <c r="D2319" i="5"/>
  <c r="F2319" i="5" s="1"/>
  <c r="B2320" i="5" s="1"/>
  <c r="E2320" i="5" l="1"/>
  <c r="C2320" i="5"/>
  <c r="D1435" i="6"/>
  <c r="B1436" i="6" s="1"/>
  <c r="D2320" i="5"/>
  <c r="C1436" i="6" l="1"/>
  <c r="F2320" i="5"/>
  <c r="B2321" i="5" s="1"/>
  <c r="E2321" i="5" l="1"/>
  <c r="C2321" i="5"/>
  <c r="D2321" i="5" s="1"/>
  <c r="D1436" i="6"/>
  <c r="B1437" i="6" s="1"/>
  <c r="C1437" i="6" l="1"/>
  <c r="D1437" i="6" s="1"/>
  <c r="B1438" i="6" s="1"/>
  <c r="F2321" i="5"/>
  <c r="B2322" i="5" s="1"/>
  <c r="E2322" i="5" l="1"/>
  <c r="C2322" i="5"/>
  <c r="D2322" i="5" s="1"/>
  <c r="F2322" i="5" s="1"/>
  <c r="B2323" i="5" s="1"/>
  <c r="C1438" i="6"/>
  <c r="D1438" i="6" s="1"/>
  <c r="B1439" i="6" s="1"/>
  <c r="E2323" i="5" l="1"/>
  <c r="C2323" i="5"/>
  <c r="C1439" i="6"/>
  <c r="D2323" i="5"/>
  <c r="F2323" i="5" s="1"/>
  <c r="B2324" i="5" s="1"/>
  <c r="E2324" i="5" l="1"/>
  <c r="C2324" i="5"/>
  <c r="D1439" i="6"/>
  <c r="B1440" i="6" s="1"/>
  <c r="D2324" i="5"/>
  <c r="F2324" i="5" s="1"/>
  <c r="B2325" i="5" s="1"/>
  <c r="E2325" i="5" l="1"/>
  <c r="C2325" i="5"/>
  <c r="C1440" i="6"/>
  <c r="D1440" i="6" s="1"/>
  <c r="B1441" i="6" s="1"/>
  <c r="D2325" i="5"/>
  <c r="F2325" i="5" s="1"/>
  <c r="B2326" i="5" s="1"/>
  <c r="E2326" i="5" l="1"/>
  <c r="C2326" i="5"/>
  <c r="C1441" i="6"/>
  <c r="D2326" i="5"/>
  <c r="D1441" i="6" l="1"/>
  <c r="B1442" i="6" s="1"/>
  <c r="F2326" i="5"/>
  <c r="B2327" i="5" s="1"/>
  <c r="E2327" i="5" l="1"/>
  <c r="C2327" i="5"/>
  <c r="D2327" i="5" s="1"/>
  <c r="F2327" i="5" s="1"/>
  <c r="B2328" i="5" s="1"/>
  <c r="C1442" i="6"/>
  <c r="E2328" i="5" l="1"/>
  <c r="C2328" i="5"/>
  <c r="D1442" i="6"/>
  <c r="B1443" i="6" s="1"/>
  <c r="D2328" i="5"/>
  <c r="F2328" i="5" s="1"/>
  <c r="B2329" i="5" s="1"/>
  <c r="E2329" i="5" l="1"/>
  <c r="C2329" i="5"/>
  <c r="C1443" i="6"/>
  <c r="D2329" i="5"/>
  <c r="F2329" i="5" s="1"/>
  <c r="B2330" i="5" s="1"/>
  <c r="E2330" i="5" l="1"/>
  <c r="C2330" i="5"/>
  <c r="D2330" i="5" s="1"/>
  <c r="F2330" i="5" s="1"/>
  <c r="B2331" i="5" s="1"/>
  <c r="D1443" i="6"/>
  <c r="B1444" i="6" s="1"/>
  <c r="E2331" i="5" l="1"/>
  <c r="C2331" i="5"/>
  <c r="D2331" i="5" s="1"/>
  <c r="F2331" i="5" s="1"/>
  <c r="B2332" i="5" s="1"/>
  <c r="C1444" i="6"/>
  <c r="E2332" i="5" l="1"/>
  <c r="C2332" i="5"/>
  <c r="D2332" i="5" s="1"/>
  <c r="F2332" i="5" s="1"/>
  <c r="B2333" i="5" s="1"/>
  <c r="D1444" i="6"/>
  <c r="B1445" i="6" s="1"/>
  <c r="E2333" i="5" l="1"/>
  <c r="C2333" i="5"/>
  <c r="D2333" i="5" s="1"/>
  <c r="F2333" i="5" s="1"/>
  <c r="B2334" i="5" s="1"/>
  <c r="C1445" i="6"/>
  <c r="D1445" i="6" s="1"/>
  <c r="B1446" i="6" s="1"/>
  <c r="E2334" i="5" l="1"/>
  <c r="C2334" i="5"/>
  <c r="D2334" i="5" s="1"/>
  <c r="F2334" i="5" s="1"/>
  <c r="B2335" i="5" s="1"/>
  <c r="C1446" i="6"/>
  <c r="D1446" i="6" s="1"/>
  <c r="B1447" i="6" s="1"/>
  <c r="E2335" i="5" l="1"/>
  <c r="C2335" i="5"/>
  <c r="D2335" i="5" s="1"/>
  <c r="C1447" i="6"/>
  <c r="D1447" i="6" l="1"/>
  <c r="B1448" i="6" s="1"/>
  <c r="F2335" i="5"/>
  <c r="B2336" i="5" s="1"/>
  <c r="E2336" i="5" l="1"/>
  <c r="C2336" i="5"/>
  <c r="D2336" i="5" s="1"/>
  <c r="F2336" i="5" s="1"/>
  <c r="B2337" i="5" s="1"/>
  <c r="C1448" i="6"/>
  <c r="E2337" i="5" l="1"/>
  <c r="C2337" i="5"/>
  <c r="D2337" i="5" s="1"/>
  <c r="F2337" i="5" s="1"/>
  <c r="B2338" i="5" s="1"/>
  <c r="D1448" i="6"/>
  <c r="B1449" i="6" s="1"/>
  <c r="E2338" i="5" l="1"/>
  <c r="C2338" i="5"/>
  <c r="D2338" i="5" s="1"/>
  <c r="F2338" i="5" s="1"/>
  <c r="B2339" i="5" s="1"/>
  <c r="C1449" i="6"/>
  <c r="E2339" i="5" l="1"/>
  <c r="C2339" i="5"/>
  <c r="D2339" i="5" s="1"/>
  <c r="D1449" i="6"/>
  <c r="B1450" i="6" s="1"/>
  <c r="C1450" i="6" l="1"/>
  <c r="F2339" i="5"/>
  <c r="B2340" i="5" s="1"/>
  <c r="E2340" i="5" l="1"/>
  <c r="C2340" i="5"/>
  <c r="D2340" i="5" s="1"/>
  <c r="F2340" i="5" s="1"/>
  <c r="B2341" i="5" s="1"/>
  <c r="D1450" i="6"/>
  <c r="B1451" i="6" s="1"/>
  <c r="E2341" i="5" l="1"/>
  <c r="C2341" i="5"/>
  <c r="D2341" i="5" s="1"/>
  <c r="F2341" i="5" s="1"/>
  <c r="B2342" i="5" s="1"/>
  <c r="C1451" i="6"/>
  <c r="E2342" i="5" l="1"/>
  <c r="C2342" i="5"/>
  <c r="D2342" i="5" s="1"/>
  <c r="F2342" i="5" s="1"/>
  <c r="B2343" i="5" s="1"/>
  <c r="D1451" i="6"/>
  <c r="B1452" i="6" s="1"/>
  <c r="E2343" i="5" l="1"/>
  <c r="C2343" i="5"/>
  <c r="D2343" i="5" s="1"/>
  <c r="F2343" i="5" s="1"/>
  <c r="B2344" i="5" s="1"/>
  <c r="C1452" i="6"/>
  <c r="E2344" i="5" l="1"/>
  <c r="C2344" i="5"/>
  <c r="D2344" i="5" s="1"/>
  <c r="F2344" i="5" s="1"/>
  <c r="B2345" i="5" s="1"/>
  <c r="D1452" i="6"/>
  <c r="B1453" i="6" s="1"/>
  <c r="E2345" i="5" l="1"/>
  <c r="C2345" i="5"/>
  <c r="D2345" i="5" s="1"/>
  <c r="F2345" i="5" s="1"/>
  <c r="B2346" i="5" s="1"/>
  <c r="C1453" i="6"/>
  <c r="E2346" i="5" l="1"/>
  <c r="C2346" i="5"/>
  <c r="D2346" i="5" s="1"/>
  <c r="F2346" i="5" s="1"/>
  <c r="B2347" i="5" s="1"/>
  <c r="D1453" i="6"/>
  <c r="B1454" i="6" s="1"/>
  <c r="E2347" i="5" l="1"/>
  <c r="C2347" i="5"/>
  <c r="D2347" i="5" s="1"/>
  <c r="F2347" i="5" s="1"/>
  <c r="B2348" i="5" s="1"/>
  <c r="C1454" i="6"/>
  <c r="E2348" i="5" l="1"/>
  <c r="C2348" i="5"/>
  <c r="D2348" i="5" s="1"/>
  <c r="F2348" i="5" s="1"/>
  <c r="B2349" i="5" s="1"/>
  <c r="D1454" i="6"/>
  <c r="B1455" i="6" s="1"/>
  <c r="E2349" i="5" l="1"/>
  <c r="C2349" i="5"/>
  <c r="D2349" i="5" s="1"/>
  <c r="F2349" i="5" s="1"/>
  <c r="B2350" i="5" s="1"/>
  <c r="C1455" i="6"/>
  <c r="E2350" i="5" l="1"/>
  <c r="C2350" i="5"/>
  <c r="D2350" i="5" s="1"/>
  <c r="F2350" i="5" s="1"/>
  <c r="B2351" i="5" s="1"/>
  <c r="D1455" i="6"/>
  <c r="B1456" i="6" s="1"/>
  <c r="E2351" i="5" l="1"/>
  <c r="C2351" i="5"/>
  <c r="D2351" i="5" s="1"/>
  <c r="F2351" i="5" s="1"/>
  <c r="B2352" i="5" s="1"/>
  <c r="C1456" i="6"/>
  <c r="E2352" i="5" l="1"/>
  <c r="C2352" i="5"/>
  <c r="D2352" i="5" s="1"/>
  <c r="F2352" i="5" s="1"/>
  <c r="B2353" i="5" s="1"/>
  <c r="D1456" i="6"/>
  <c r="B1457" i="6" s="1"/>
  <c r="E2353" i="5" l="1"/>
  <c r="C2353" i="5"/>
  <c r="D2353" i="5" s="1"/>
  <c r="F2353" i="5" s="1"/>
  <c r="B2354" i="5" s="1"/>
  <c r="C1457" i="6"/>
  <c r="E2354" i="5" l="1"/>
  <c r="C2354" i="5"/>
  <c r="D2354" i="5" s="1"/>
  <c r="F2354" i="5" s="1"/>
  <c r="B2355" i="5" s="1"/>
  <c r="D1457" i="6"/>
  <c r="B1458" i="6" s="1"/>
  <c r="E2355" i="5" l="1"/>
  <c r="C2355" i="5"/>
  <c r="D2355" i="5" s="1"/>
  <c r="F2355" i="5" s="1"/>
  <c r="B2356" i="5" s="1"/>
  <c r="C1458" i="6"/>
  <c r="E2356" i="5" l="1"/>
  <c r="C2356" i="5"/>
  <c r="D2356" i="5" s="1"/>
  <c r="F2356" i="5" s="1"/>
  <c r="B2357" i="5" s="1"/>
  <c r="D1458" i="6"/>
  <c r="B1459" i="6" s="1"/>
  <c r="E2357" i="5" l="1"/>
  <c r="C2357" i="5"/>
  <c r="D2357" i="5" s="1"/>
  <c r="F2357" i="5" s="1"/>
  <c r="B2358" i="5" s="1"/>
  <c r="C1459" i="6"/>
  <c r="E2358" i="5" l="1"/>
  <c r="C2358" i="5"/>
  <c r="D2358" i="5" s="1"/>
  <c r="F2358" i="5" s="1"/>
  <c r="B2359" i="5" s="1"/>
  <c r="D1459" i="6"/>
  <c r="B1460" i="6" s="1"/>
  <c r="E2359" i="5" l="1"/>
  <c r="C2359" i="5"/>
  <c r="D2359" i="5" s="1"/>
  <c r="F2359" i="5" s="1"/>
  <c r="B2360" i="5" s="1"/>
  <c r="C1460" i="6"/>
  <c r="E2360" i="5" l="1"/>
  <c r="C2360" i="5"/>
  <c r="D2360" i="5" s="1"/>
  <c r="F2360" i="5" s="1"/>
  <c r="B2361" i="5" s="1"/>
  <c r="D1460" i="6"/>
  <c r="B1461" i="6" s="1"/>
  <c r="E2361" i="5" l="1"/>
  <c r="C2361" i="5"/>
  <c r="D2361" i="5" s="1"/>
  <c r="F2361" i="5" s="1"/>
  <c r="B2362" i="5" s="1"/>
  <c r="C1461" i="6"/>
  <c r="E2362" i="5" l="1"/>
  <c r="C2362" i="5"/>
  <c r="D2362" i="5" s="1"/>
  <c r="F2362" i="5" s="1"/>
  <c r="B2363" i="5" s="1"/>
  <c r="D1461" i="6"/>
  <c r="B1462" i="6" s="1"/>
  <c r="E2363" i="5" l="1"/>
  <c r="C2363" i="5"/>
  <c r="D2363" i="5" s="1"/>
  <c r="F2363" i="5" s="1"/>
  <c r="B2364" i="5" s="1"/>
  <c r="C1462" i="6"/>
  <c r="E2364" i="5" l="1"/>
  <c r="C2364" i="5"/>
  <c r="D2364" i="5" s="1"/>
  <c r="F2364" i="5" s="1"/>
  <c r="B2365" i="5" s="1"/>
  <c r="D1462" i="6"/>
  <c r="B1463" i="6" s="1"/>
  <c r="E2365" i="5" l="1"/>
  <c r="C2365" i="5"/>
  <c r="D2365" i="5" s="1"/>
  <c r="C1463" i="6"/>
  <c r="D1463" i="6" l="1"/>
  <c r="B1464" i="6" s="1"/>
  <c r="F2365" i="5"/>
  <c r="B2366" i="5" s="1"/>
  <c r="E2366" i="5" l="1"/>
  <c r="C2366" i="5"/>
  <c r="D2366" i="5" s="1"/>
  <c r="F2366" i="5" s="1"/>
  <c r="B2367" i="5" s="1"/>
  <c r="C1464" i="6"/>
  <c r="E2367" i="5" l="1"/>
  <c r="C2367" i="5"/>
  <c r="D2367" i="5" s="1"/>
  <c r="F2367" i="5" s="1"/>
  <c r="B2368" i="5" s="1"/>
  <c r="D1464" i="6"/>
  <c r="B1465" i="6" s="1"/>
  <c r="E2368" i="5" l="1"/>
  <c r="C2368" i="5"/>
  <c r="D2368" i="5" s="1"/>
  <c r="F2368" i="5" s="1"/>
  <c r="B2369" i="5" s="1"/>
  <c r="C1465" i="6"/>
  <c r="D1465" i="6" s="1"/>
  <c r="B1466" i="6" s="1"/>
  <c r="E2369" i="5" l="1"/>
  <c r="C2369" i="5"/>
  <c r="D2369" i="5" s="1"/>
  <c r="F2369" i="5" s="1"/>
  <c r="B2370" i="5" s="1"/>
  <c r="C1466" i="6"/>
  <c r="D1466" i="6" s="1"/>
  <c r="B1467" i="6" s="1"/>
  <c r="E2370" i="5" l="1"/>
  <c r="C2370" i="5"/>
  <c r="D2370" i="5" s="1"/>
  <c r="F2370" i="5" s="1"/>
  <c r="B2371" i="5" s="1"/>
  <c r="C1467" i="6"/>
  <c r="E2371" i="5" l="1"/>
  <c r="C2371" i="5"/>
  <c r="D2371" i="5" s="1"/>
  <c r="F2371" i="5" s="1"/>
  <c r="B2372" i="5" s="1"/>
  <c r="D1467" i="6"/>
  <c r="B1468" i="6" s="1"/>
  <c r="E2372" i="5" l="1"/>
  <c r="C2372" i="5"/>
  <c r="D2372" i="5" s="1"/>
  <c r="F2372" i="5" s="1"/>
  <c r="B2373" i="5" s="1"/>
  <c r="C1468" i="6"/>
  <c r="E2373" i="5" l="1"/>
  <c r="C2373" i="5"/>
  <c r="D2373" i="5" s="1"/>
  <c r="F2373" i="5" s="1"/>
  <c r="B2374" i="5" s="1"/>
  <c r="D1468" i="6"/>
  <c r="B1469" i="6" s="1"/>
  <c r="E2374" i="5" l="1"/>
  <c r="C2374" i="5"/>
  <c r="D2374" i="5" s="1"/>
  <c r="F2374" i="5" s="1"/>
  <c r="B2375" i="5" s="1"/>
  <c r="C1469" i="6"/>
  <c r="E2375" i="5" l="1"/>
  <c r="C2375" i="5"/>
  <c r="D2375" i="5" s="1"/>
  <c r="F2375" i="5" s="1"/>
  <c r="B2376" i="5" s="1"/>
  <c r="D1469" i="6"/>
  <c r="B1470" i="6" s="1"/>
  <c r="E2376" i="5" l="1"/>
  <c r="C2376" i="5"/>
  <c r="D2376" i="5" s="1"/>
  <c r="F2376" i="5" s="1"/>
  <c r="B2377" i="5" s="1"/>
  <c r="C1470" i="6"/>
  <c r="E2377" i="5" l="1"/>
  <c r="C2377" i="5"/>
  <c r="D2377" i="5" s="1"/>
  <c r="D1470" i="6"/>
  <c r="B1471" i="6" s="1"/>
  <c r="C1471" i="6" l="1"/>
  <c r="F2377" i="5"/>
  <c r="B2378" i="5" s="1"/>
  <c r="E2378" i="5" l="1"/>
  <c r="C2378" i="5"/>
  <c r="D2378" i="5" s="1"/>
  <c r="F2378" i="5" s="1"/>
  <c r="B2379" i="5" s="1"/>
  <c r="D1471" i="6"/>
  <c r="B1472" i="6" s="1"/>
  <c r="E2379" i="5" l="1"/>
  <c r="C2379" i="5"/>
  <c r="D2379" i="5" s="1"/>
  <c r="F2379" i="5" s="1"/>
  <c r="B2380" i="5" s="1"/>
  <c r="C1472" i="6"/>
  <c r="E2380" i="5" l="1"/>
  <c r="C2380" i="5"/>
  <c r="D2380" i="5" s="1"/>
  <c r="F2380" i="5" s="1"/>
  <c r="B2381" i="5" s="1"/>
  <c r="D1472" i="6"/>
  <c r="B1473" i="6" s="1"/>
  <c r="E2381" i="5" l="1"/>
  <c r="C2381" i="5"/>
  <c r="D2381" i="5" s="1"/>
  <c r="F2381" i="5" s="1"/>
  <c r="B2382" i="5" s="1"/>
  <c r="C1473" i="6"/>
  <c r="E2382" i="5" l="1"/>
  <c r="C2382" i="5"/>
  <c r="D2382" i="5" s="1"/>
  <c r="F2382" i="5" s="1"/>
  <c r="B2383" i="5" s="1"/>
  <c r="D1473" i="6"/>
  <c r="B1474" i="6" s="1"/>
  <c r="E2383" i="5" l="1"/>
  <c r="C2383" i="5"/>
  <c r="D2383" i="5" s="1"/>
  <c r="C1474" i="6"/>
  <c r="D1474" i="6" l="1"/>
  <c r="B1475" i="6" s="1"/>
  <c r="F2383" i="5"/>
  <c r="B2384" i="5" s="1"/>
  <c r="E2384" i="5" l="1"/>
  <c r="C2384" i="5"/>
  <c r="D2384" i="5" s="1"/>
  <c r="F2384" i="5" s="1"/>
  <c r="B2385" i="5" s="1"/>
  <c r="C1475" i="6"/>
  <c r="E2385" i="5" l="1"/>
  <c r="C2385" i="5"/>
  <c r="D2385" i="5" s="1"/>
  <c r="F2385" i="5" s="1"/>
  <c r="B2386" i="5" s="1"/>
  <c r="D1475" i="6"/>
  <c r="B1476" i="6" s="1"/>
  <c r="E2386" i="5" l="1"/>
  <c r="C2386" i="5"/>
  <c r="D2386" i="5" s="1"/>
  <c r="F2386" i="5" s="1"/>
  <c r="B2387" i="5" s="1"/>
  <c r="C1476" i="6"/>
  <c r="E2387" i="5" l="1"/>
  <c r="C2387" i="5"/>
  <c r="D2387" i="5" s="1"/>
  <c r="F2387" i="5" s="1"/>
  <c r="B2388" i="5" s="1"/>
  <c r="D1476" i="6"/>
  <c r="B1477" i="6" s="1"/>
  <c r="E2388" i="5" l="1"/>
  <c r="C2388" i="5"/>
  <c r="D2388" i="5" s="1"/>
  <c r="C1477" i="6"/>
  <c r="D1477" i="6" l="1"/>
  <c r="B1478" i="6" s="1"/>
  <c r="F2388" i="5"/>
  <c r="B2389" i="5" s="1"/>
  <c r="E2389" i="5" l="1"/>
  <c r="C2389" i="5"/>
  <c r="D2389" i="5" s="1"/>
  <c r="F2389" i="5" s="1"/>
  <c r="B2390" i="5" s="1"/>
  <c r="C1478" i="6"/>
  <c r="E2390" i="5" l="1"/>
  <c r="C2390" i="5"/>
  <c r="D2390" i="5" s="1"/>
  <c r="F2390" i="5" s="1"/>
  <c r="B2391" i="5" s="1"/>
  <c r="D1478" i="6"/>
  <c r="B1479" i="6" s="1"/>
  <c r="E2391" i="5" l="1"/>
  <c r="C2391" i="5"/>
  <c r="D2391" i="5" s="1"/>
  <c r="C1479" i="6"/>
  <c r="D1479" i="6" l="1"/>
  <c r="B1480" i="6" s="1"/>
  <c r="F2391" i="5"/>
  <c r="B2392" i="5" s="1"/>
  <c r="E2392" i="5" l="1"/>
  <c r="C2392" i="5"/>
  <c r="D2392" i="5" s="1"/>
  <c r="F2392" i="5" s="1"/>
  <c r="B2393" i="5" s="1"/>
  <c r="C1480" i="6"/>
  <c r="E2393" i="5" l="1"/>
  <c r="C2393" i="5"/>
  <c r="D2393" i="5" s="1"/>
  <c r="D1480" i="6"/>
  <c r="B1481" i="6" s="1"/>
  <c r="C1481" i="6" l="1"/>
  <c r="F2393" i="5"/>
  <c r="B2394" i="5" s="1"/>
  <c r="E2394" i="5" l="1"/>
  <c r="C2394" i="5"/>
  <c r="D2394" i="5" s="1"/>
  <c r="F2394" i="5" s="1"/>
  <c r="B2395" i="5" s="1"/>
  <c r="D1481" i="6"/>
  <c r="B1482" i="6" s="1"/>
  <c r="E2395" i="5" l="1"/>
  <c r="C2395" i="5"/>
  <c r="C1482" i="6"/>
  <c r="D2395" i="5"/>
  <c r="F2395" i="5" s="1"/>
  <c r="B2396" i="5" s="1"/>
  <c r="E2396" i="5" l="1"/>
  <c r="C2396" i="5"/>
  <c r="D2396" i="5" s="1"/>
  <c r="F2396" i="5" s="1"/>
  <c r="B2397" i="5" s="1"/>
  <c r="D1482" i="6"/>
  <c r="B1483" i="6" s="1"/>
  <c r="E2397" i="5" l="1"/>
  <c r="C2397" i="5"/>
  <c r="D2397" i="5" s="1"/>
  <c r="F2397" i="5" s="1"/>
  <c r="B2398" i="5" s="1"/>
  <c r="C1483" i="6"/>
  <c r="E2398" i="5" l="1"/>
  <c r="C2398" i="5"/>
  <c r="D2398" i="5" s="1"/>
  <c r="F2398" i="5" s="1"/>
  <c r="B2399" i="5" s="1"/>
  <c r="D1483" i="6"/>
  <c r="B1484" i="6" s="1"/>
  <c r="E2399" i="5" l="1"/>
  <c r="C2399" i="5"/>
  <c r="D2399" i="5" s="1"/>
  <c r="F2399" i="5" s="1"/>
  <c r="B2400" i="5" s="1"/>
  <c r="C1484" i="6"/>
  <c r="E2400" i="5" l="1"/>
  <c r="C2400" i="5"/>
  <c r="D2400" i="5" s="1"/>
  <c r="D1484" i="6"/>
  <c r="B1485" i="6" s="1"/>
  <c r="C1485" i="6" l="1"/>
  <c r="F2400" i="5"/>
  <c r="B2401" i="5" s="1"/>
  <c r="E2401" i="5" l="1"/>
  <c r="C2401" i="5"/>
  <c r="D2401" i="5" s="1"/>
  <c r="F2401" i="5" s="1"/>
  <c r="B2402" i="5" s="1"/>
  <c r="D1485" i="6"/>
  <c r="B1486" i="6" s="1"/>
  <c r="E2402" i="5" l="1"/>
  <c r="C2402" i="5"/>
  <c r="D2402" i="5" s="1"/>
  <c r="F2402" i="5" s="1"/>
  <c r="B2403" i="5" s="1"/>
  <c r="C1486" i="6"/>
  <c r="E2403" i="5" l="1"/>
  <c r="C2403" i="5"/>
  <c r="D2403" i="5" s="1"/>
  <c r="D1486" i="6"/>
  <c r="B1487" i="6" s="1"/>
  <c r="C1487" i="6" l="1"/>
  <c r="F2403" i="5"/>
  <c r="B2404" i="5" s="1"/>
  <c r="E2404" i="5" l="1"/>
  <c r="C2404" i="5"/>
  <c r="D2404" i="5" s="1"/>
  <c r="F2404" i="5" s="1"/>
  <c r="B2405" i="5" s="1"/>
  <c r="D1487" i="6"/>
  <c r="B1488" i="6" s="1"/>
  <c r="E2405" i="5" l="1"/>
  <c r="C2405" i="5"/>
  <c r="D2405" i="5" s="1"/>
  <c r="F2405" i="5" s="1"/>
  <c r="B2406" i="5" s="1"/>
  <c r="C1488" i="6"/>
  <c r="E2406" i="5" l="1"/>
  <c r="C2406" i="5"/>
  <c r="D2406" i="5" s="1"/>
  <c r="D1488" i="6"/>
  <c r="B1489" i="6" s="1"/>
  <c r="C1489" i="6" l="1"/>
  <c r="F2406" i="5"/>
  <c r="B2407" i="5" s="1"/>
  <c r="E2407" i="5" l="1"/>
  <c r="C2407" i="5"/>
  <c r="D2407" i="5" s="1"/>
  <c r="D1489" i="6"/>
  <c r="B1490" i="6" s="1"/>
  <c r="C1490" i="6" l="1"/>
  <c r="F2407" i="5"/>
  <c r="B2408" i="5" s="1"/>
  <c r="E2408" i="5" l="1"/>
  <c r="C2408" i="5"/>
  <c r="D2408" i="5" s="1"/>
  <c r="D1490" i="6"/>
  <c r="B1491" i="6" s="1"/>
  <c r="C1491" i="6" l="1"/>
  <c r="F2408" i="5"/>
  <c r="B2409" i="5" s="1"/>
  <c r="E2409" i="5" l="1"/>
  <c r="C2409" i="5"/>
  <c r="D2409" i="5" s="1"/>
  <c r="F2409" i="5" s="1"/>
  <c r="B2410" i="5" s="1"/>
  <c r="D1491" i="6"/>
  <c r="B1492" i="6" s="1"/>
  <c r="E2410" i="5" l="1"/>
  <c r="C2410" i="5"/>
  <c r="D2410" i="5" s="1"/>
  <c r="F2410" i="5" s="1"/>
  <c r="B2411" i="5" s="1"/>
  <c r="C1492" i="6"/>
  <c r="E2411" i="5" l="1"/>
  <c r="C2411" i="5"/>
  <c r="D2411" i="5" s="1"/>
  <c r="D1492" i="6"/>
  <c r="B1493" i="6" s="1"/>
  <c r="C1493" i="6" l="1"/>
  <c r="F2411" i="5"/>
  <c r="B2412" i="5" s="1"/>
  <c r="E2412" i="5" l="1"/>
  <c r="C2412" i="5"/>
  <c r="D1493" i="6"/>
  <c r="B1494" i="6" s="1"/>
  <c r="D2412" i="5"/>
  <c r="F2412" i="5" s="1"/>
  <c r="B2413" i="5" s="1"/>
  <c r="E2413" i="5" l="1"/>
  <c r="C2413" i="5"/>
  <c r="D2413" i="5" s="1"/>
  <c r="C1494" i="6"/>
  <c r="D1494" i="6" l="1"/>
  <c r="B1495" i="6" s="1"/>
  <c r="F2413" i="5"/>
  <c r="B2414" i="5" s="1"/>
  <c r="E2414" i="5" l="1"/>
  <c r="C2414" i="5"/>
  <c r="D2414" i="5" s="1"/>
  <c r="C1495" i="6"/>
  <c r="D1495" i="6" l="1"/>
  <c r="B1496" i="6" s="1"/>
  <c r="F2414" i="5"/>
  <c r="B2415" i="5" s="1"/>
  <c r="E2415" i="5" l="1"/>
  <c r="C2415" i="5"/>
  <c r="D2415" i="5" s="1"/>
  <c r="F2415" i="5" s="1"/>
  <c r="B2416" i="5" s="1"/>
  <c r="C1496" i="6"/>
  <c r="E2416" i="5" l="1"/>
  <c r="C2416" i="5"/>
  <c r="D2416" i="5" s="1"/>
  <c r="F2416" i="5" s="1"/>
  <c r="B2417" i="5" s="1"/>
  <c r="D1496" i="6"/>
  <c r="B1497" i="6" s="1"/>
  <c r="E2417" i="5" l="1"/>
  <c r="C2417" i="5"/>
  <c r="D2417" i="5" s="1"/>
  <c r="F2417" i="5" s="1"/>
  <c r="B2418" i="5" s="1"/>
  <c r="C1497" i="6"/>
  <c r="E2418" i="5" l="1"/>
  <c r="C2418" i="5"/>
  <c r="D2418" i="5" s="1"/>
  <c r="F2418" i="5" s="1"/>
  <c r="B2419" i="5" s="1"/>
  <c r="D1497" i="6"/>
  <c r="B1498" i="6" s="1"/>
  <c r="E2419" i="5" l="1"/>
  <c r="C2419" i="5"/>
  <c r="D2419" i="5" s="1"/>
  <c r="C1498" i="6"/>
  <c r="D1498" i="6" l="1"/>
  <c r="B1499" i="6" s="1"/>
  <c r="F2419" i="5"/>
  <c r="B2420" i="5" s="1"/>
  <c r="E2420" i="5" l="1"/>
  <c r="C2420" i="5"/>
  <c r="D2420" i="5" s="1"/>
  <c r="F2420" i="5" s="1"/>
  <c r="B2421" i="5" s="1"/>
  <c r="C1499" i="6"/>
  <c r="E2421" i="5" l="1"/>
  <c r="C2421" i="5"/>
  <c r="D2421" i="5" s="1"/>
  <c r="F2421" i="5" s="1"/>
  <c r="B2422" i="5" s="1"/>
  <c r="D1499" i="6"/>
  <c r="B1500" i="6" s="1"/>
  <c r="E2422" i="5" l="1"/>
  <c r="C2422" i="5"/>
  <c r="D2422" i="5" s="1"/>
  <c r="C1500" i="6"/>
  <c r="D1500" i="6" l="1"/>
  <c r="B1501" i="6" s="1"/>
  <c r="F2422" i="5"/>
  <c r="B2423" i="5" s="1"/>
  <c r="E2423" i="5" l="1"/>
  <c r="C2423" i="5"/>
  <c r="D2423" i="5" s="1"/>
  <c r="F2423" i="5" s="1"/>
  <c r="B2424" i="5" s="1"/>
  <c r="C1501" i="6"/>
  <c r="E2424" i="5" l="1"/>
  <c r="C2424" i="5"/>
  <c r="D2424" i="5" s="1"/>
  <c r="F2424" i="5" s="1"/>
  <c r="B2425" i="5" s="1"/>
  <c r="D1501" i="6"/>
  <c r="B1502" i="6" s="1"/>
  <c r="E2425" i="5" l="1"/>
  <c r="C2425" i="5"/>
  <c r="D2425" i="5" s="1"/>
  <c r="C1502" i="6"/>
  <c r="D1502" i="6" l="1"/>
  <c r="B1503" i="6" s="1"/>
  <c r="F2425" i="5"/>
  <c r="B2426" i="5" s="1"/>
  <c r="E2426" i="5" l="1"/>
  <c r="C2426" i="5"/>
  <c r="D2426" i="5" s="1"/>
  <c r="C1503" i="6"/>
  <c r="D1503" i="6" s="1"/>
  <c r="B1504" i="6" s="1"/>
  <c r="C1504" i="6" l="1"/>
  <c r="F2426" i="5"/>
  <c r="B2427" i="5" s="1"/>
  <c r="E2427" i="5" l="1"/>
  <c r="C2427" i="5"/>
  <c r="D2427" i="5" s="1"/>
  <c r="F2427" i="5" s="1"/>
  <c r="B2428" i="5" s="1"/>
  <c r="D1504" i="6"/>
  <c r="B1505" i="6" s="1"/>
  <c r="E2428" i="5" l="1"/>
  <c r="C2428" i="5"/>
  <c r="D2428" i="5" s="1"/>
  <c r="F2428" i="5" s="1"/>
  <c r="B2429" i="5" s="1"/>
  <c r="C1505" i="6"/>
  <c r="E2429" i="5" l="1"/>
  <c r="C2429" i="5"/>
  <c r="D1505" i="6"/>
  <c r="B1506" i="6" s="1"/>
  <c r="D2429" i="5"/>
  <c r="F2429" i="5" s="1"/>
  <c r="B2430" i="5" s="1"/>
  <c r="E2430" i="5" l="1"/>
  <c r="C2430" i="5"/>
  <c r="C1506" i="6"/>
  <c r="D2430" i="5"/>
  <c r="F2430" i="5" l="1"/>
  <c r="B2431" i="5" s="1"/>
  <c r="D1506" i="6"/>
  <c r="B1507" i="6" s="1"/>
  <c r="E2431" i="5" l="1"/>
  <c r="C2431" i="5"/>
  <c r="D2431" i="5" s="1"/>
  <c r="F2431" i="5" s="1"/>
  <c r="B2432" i="5" s="1"/>
  <c r="C1507" i="6"/>
  <c r="E2432" i="5" l="1"/>
  <c r="C2432" i="5"/>
  <c r="D2432" i="5" s="1"/>
  <c r="F2432" i="5" s="1"/>
  <c r="B2433" i="5" s="1"/>
  <c r="D1507" i="6"/>
  <c r="B1508" i="6" s="1"/>
  <c r="E2433" i="5" l="1"/>
  <c r="C2433" i="5"/>
  <c r="D2433" i="5" s="1"/>
  <c r="F2433" i="5" s="1"/>
  <c r="B2434" i="5" s="1"/>
  <c r="C1508" i="6"/>
  <c r="E2434" i="5" l="1"/>
  <c r="C2434" i="5"/>
  <c r="D2434" i="5" s="1"/>
  <c r="F2434" i="5" s="1"/>
  <c r="B2435" i="5" s="1"/>
  <c r="D1508" i="6"/>
  <c r="B1509" i="6" s="1"/>
  <c r="E2435" i="5" l="1"/>
  <c r="C2435" i="5"/>
  <c r="D2435" i="5" s="1"/>
  <c r="F2435" i="5" s="1"/>
  <c r="B2436" i="5" s="1"/>
  <c r="C1509" i="6"/>
  <c r="E2436" i="5" l="1"/>
  <c r="C2436" i="5"/>
  <c r="D2436" i="5" s="1"/>
  <c r="F2436" i="5" s="1"/>
  <c r="B2437" i="5" s="1"/>
  <c r="D1509" i="6"/>
  <c r="B1510" i="6" s="1"/>
  <c r="E2437" i="5" l="1"/>
  <c r="C2437" i="5"/>
  <c r="D2437" i="5" s="1"/>
  <c r="F2437" i="5" s="1"/>
  <c r="B2438" i="5" s="1"/>
  <c r="C1510" i="6"/>
  <c r="E2438" i="5" l="1"/>
  <c r="C2438" i="5"/>
  <c r="D2438" i="5" s="1"/>
  <c r="F2438" i="5" s="1"/>
  <c r="B2439" i="5" s="1"/>
  <c r="D1510" i="6"/>
  <c r="B1511" i="6" s="1"/>
  <c r="E2439" i="5" l="1"/>
  <c r="C2439" i="5"/>
  <c r="D2439" i="5" s="1"/>
  <c r="F2439" i="5" s="1"/>
  <c r="B2440" i="5" s="1"/>
  <c r="C1511" i="6"/>
  <c r="E2440" i="5" l="1"/>
  <c r="C2440" i="5"/>
  <c r="D2440" i="5" s="1"/>
  <c r="F2440" i="5" s="1"/>
  <c r="B2441" i="5" s="1"/>
  <c r="D1511" i="6"/>
  <c r="B1512" i="6" s="1"/>
  <c r="E2441" i="5" l="1"/>
  <c r="C2441" i="5"/>
  <c r="D2441" i="5" s="1"/>
  <c r="F2441" i="5" s="1"/>
  <c r="B2442" i="5" s="1"/>
  <c r="C1512" i="6"/>
  <c r="E2442" i="5" l="1"/>
  <c r="C2442" i="5"/>
  <c r="D2442" i="5" s="1"/>
  <c r="F2442" i="5" s="1"/>
  <c r="B2443" i="5" s="1"/>
  <c r="D1512" i="6"/>
  <c r="B1513" i="6" s="1"/>
  <c r="E2443" i="5" l="1"/>
  <c r="C2443" i="5"/>
  <c r="D2443" i="5" s="1"/>
  <c r="F2443" i="5" s="1"/>
  <c r="B2444" i="5" s="1"/>
  <c r="C1513" i="6"/>
  <c r="E2444" i="5" l="1"/>
  <c r="C2444" i="5"/>
  <c r="D2444" i="5" s="1"/>
  <c r="F2444" i="5" s="1"/>
  <c r="B2445" i="5" s="1"/>
  <c r="D1513" i="6"/>
  <c r="B1514" i="6" s="1"/>
  <c r="E2445" i="5" l="1"/>
  <c r="C2445" i="5"/>
  <c r="D2445" i="5" s="1"/>
  <c r="F2445" i="5" s="1"/>
  <c r="B2446" i="5" s="1"/>
  <c r="C1514" i="6"/>
  <c r="E2446" i="5" l="1"/>
  <c r="C2446" i="5"/>
  <c r="D2446" i="5" s="1"/>
  <c r="F2446" i="5" s="1"/>
  <c r="B2447" i="5" s="1"/>
  <c r="D1514" i="6"/>
  <c r="B1515" i="6" s="1"/>
  <c r="E2447" i="5" l="1"/>
  <c r="C2447" i="5"/>
  <c r="D2447" i="5" s="1"/>
  <c r="F2447" i="5" s="1"/>
  <c r="B2448" i="5" s="1"/>
  <c r="C1515" i="6"/>
  <c r="E2448" i="5" l="1"/>
  <c r="C2448" i="5"/>
  <c r="D2448" i="5" s="1"/>
  <c r="F2448" i="5" s="1"/>
  <c r="B2449" i="5" s="1"/>
  <c r="D1515" i="6"/>
  <c r="B1516" i="6" s="1"/>
  <c r="E2449" i="5" l="1"/>
  <c r="C2449" i="5"/>
  <c r="D2449" i="5" s="1"/>
  <c r="F2449" i="5" s="1"/>
  <c r="B2450" i="5" s="1"/>
  <c r="C1516" i="6"/>
  <c r="E2450" i="5" l="1"/>
  <c r="C2450" i="5"/>
  <c r="D2450" i="5" s="1"/>
  <c r="F2450" i="5" s="1"/>
  <c r="B2451" i="5" s="1"/>
  <c r="D1516" i="6"/>
  <c r="B1517" i="6" s="1"/>
  <c r="E2451" i="5" l="1"/>
  <c r="C2451" i="5"/>
  <c r="D2451" i="5" s="1"/>
  <c r="C1517" i="6"/>
  <c r="D1517" i="6" l="1"/>
  <c r="B1518" i="6" s="1"/>
  <c r="F2451" i="5"/>
  <c r="B2452" i="5" s="1"/>
  <c r="E2452" i="5" l="1"/>
  <c r="C2452" i="5"/>
  <c r="D2452" i="5" s="1"/>
  <c r="C1518" i="6"/>
  <c r="D1518" i="6" l="1"/>
  <c r="B1519" i="6" s="1"/>
  <c r="F2452" i="5"/>
  <c r="B2453" i="5" s="1"/>
  <c r="E2453" i="5" l="1"/>
  <c r="C2453" i="5"/>
  <c r="D2453" i="5" s="1"/>
  <c r="F2453" i="5" s="1"/>
  <c r="B2454" i="5" s="1"/>
  <c r="C1519" i="6"/>
  <c r="E2454" i="5" l="1"/>
  <c r="C2454" i="5"/>
  <c r="D1519" i="6"/>
  <c r="B1520" i="6" s="1"/>
  <c r="D2454" i="5"/>
  <c r="F2454" i="5" s="1"/>
  <c r="B2455" i="5" s="1"/>
  <c r="E2455" i="5" l="1"/>
  <c r="C2455" i="5"/>
  <c r="D2455" i="5" s="1"/>
  <c r="F2455" i="5" s="1"/>
  <c r="B2456" i="5" s="1"/>
  <c r="C1520" i="6"/>
  <c r="E2456" i="5" l="1"/>
  <c r="C2456" i="5"/>
  <c r="D2456" i="5" s="1"/>
  <c r="F2456" i="5" s="1"/>
  <c r="B2457" i="5" s="1"/>
  <c r="D1520" i="6"/>
  <c r="B1521" i="6" s="1"/>
  <c r="E2457" i="5" l="1"/>
  <c r="C2457" i="5"/>
  <c r="D2457" i="5" s="1"/>
  <c r="F2457" i="5" s="1"/>
  <c r="B2458" i="5" s="1"/>
  <c r="C1521" i="6"/>
  <c r="E2458" i="5" l="1"/>
  <c r="C2458" i="5"/>
  <c r="D1521" i="6"/>
  <c r="B1522" i="6" s="1"/>
  <c r="D2458" i="5"/>
  <c r="F2458" i="5" s="1"/>
  <c r="B2459" i="5" s="1"/>
  <c r="E2459" i="5" l="1"/>
  <c r="C2459" i="5"/>
  <c r="C1522" i="6"/>
  <c r="D2459" i="5"/>
  <c r="F2459" i="5" s="1"/>
  <c r="B2460" i="5" s="1"/>
  <c r="E2460" i="5" l="1"/>
  <c r="C2460" i="5"/>
  <c r="D2460" i="5" s="1"/>
  <c r="F2460" i="5" s="1"/>
  <c r="B2461" i="5" s="1"/>
  <c r="D1522" i="6"/>
  <c r="B1523" i="6" s="1"/>
  <c r="E2461" i="5" l="1"/>
  <c r="C2461" i="5"/>
  <c r="C1523" i="6"/>
  <c r="D2461" i="5"/>
  <c r="F2461" i="5" s="1"/>
  <c r="B2462" i="5" s="1"/>
  <c r="E2462" i="5" l="1"/>
  <c r="C2462" i="5"/>
  <c r="D2462" i="5" s="1"/>
  <c r="F2462" i="5" s="1"/>
  <c r="B2463" i="5" s="1"/>
  <c r="D1523" i="6"/>
  <c r="B1524" i="6" s="1"/>
  <c r="E2463" i="5" l="1"/>
  <c r="C2463" i="5"/>
  <c r="C1524" i="6"/>
  <c r="D2463" i="5"/>
  <c r="F2463" i="5" s="1"/>
  <c r="B2464" i="5" s="1"/>
  <c r="E2464" i="5" l="1"/>
  <c r="C2464" i="5"/>
  <c r="D1524" i="6"/>
  <c r="B1525" i="6" s="1"/>
  <c r="D2464" i="5"/>
  <c r="F2464" i="5" s="1"/>
  <c r="B2465" i="5" s="1"/>
  <c r="E2465" i="5" l="1"/>
  <c r="C2465" i="5"/>
  <c r="D2465" i="5" s="1"/>
  <c r="F2465" i="5" s="1"/>
  <c r="B2466" i="5" s="1"/>
  <c r="C1525" i="6"/>
  <c r="E2466" i="5" l="1"/>
  <c r="C2466" i="5"/>
  <c r="D2466" i="5" s="1"/>
  <c r="F2466" i="5" s="1"/>
  <c r="B2467" i="5" s="1"/>
  <c r="D1525" i="6"/>
  <c r="B1526" i="6" s="1"/>
  <c r="E2467" i="5" l="1"/>
  <c r="C2467" i="5"/>
  <c r="D2467" i="5" s="1"/>
  <c r="F2467" i="5" s="1"/>
  <c r="B2468" i="5" s="1"/>
  <c r="C1526" i="6"/>
  <c r="E2468" i="5" l="1"/>
  <c r="C2468" i="5"/>
  <c r="D2468" i="5" s="1"/>
  <c r="D1526" i="6"/>
  <c r="B1527" i="6" s="1"/>
  <c r="C1527" i="6" l="1"/>
  <c r="F2468" i="5"/>
  <c r="B2469" i="5" s="1"/>
  <c r="E2469" i="5" l="1"/>
  <c r="C2469" i="5"/>
  <c r="D1527" i="6"/>
  <c r="B1528" i="6" s="1"/>
  <c r="D2469" i="5"/>
  <c r="C1528" i="6" l="1"/>
  <c r="F2469" i="5"/>
  <c r="B2470" i="5" s="1"/>
  <c r="E2470" i="5" l="1"/>
  <c r="C2470" i="5"/>
  <c r="D1528" i="6"/>
  <c r="B1529" i="6" s="1"/>
  <c r="D2470" i="5"/>
  <c r="F2470" i="5" s="1"/>
  <c r="B2471" i="5" s="1"/>
  <c r="E2471" i="5" l="1"/>
  <c r="C2471" i="5"/>
  <c r="C1529" i="6"/>
  <c r="D2471" i="5"/>
  <c r="F2471" i="5" s="1"/>
  <c r="B2472" i="5" s="1"/>
  <c r="E2472" i="5" l="1"/>
  <c r="C2472" i="5"/>
  <c r="D2472" i="5" s="1"/>
  <c r="F2472" i="5" s="1"/>
  <c r="B2473" i="5" s="1"/>
  <c r="D1529" i="6"/>
  <c r="B1530" i="6" s="1"/>
  <c r="E2473" i="5" l="1"/>
  <c r="C2473" i="5"/>
  <c r="C1530" i="6"/>
  <c r="D2473" i="5"/>
  <c r="F2473" i="5" s="1"/>
  <c r="B2474" i="5" s="1"/>
  <c r="E2474" i="5" l="1"/>
  <c r="C2474" i="5"/>
  <c r="D2474" i="5" s="1"/>
  <c r="F2474" i="5" s="1"/>
  <c r="B2475" i="5" s="1"/>
  <c r="D1530" i="6"/>
  <c r="B1531" i="6" s="1"/>
  <c r="E2475" i="5" l="1"/>
  <c r="C2475" i="5"/>
  <c r="C1531" i="6"/>
  <c r="D2475" i="5"/>
  <c r="F2475" i="5" s="1"/>
  <c r="B2476" i="5" s="1"/>
  <c r="E2476" i="5" l="1"/>
  <c r="C2476" i="5"/>
  <c r="D1531" i="6"/>
  <c r="B1532" i="6" s="1"/>
  <c r="D2476" i="5"/>
  <c r="F2476" i="5" s="1"/>
  <c r="B2477" i="5" s="1"/>
  <c r="E2477" i="5" l="1"/>
  <c r="C2477" i="5"/>
  <c r="D2477" i="5" s="1"/>
  <c r="F2477" i="5" s="1"/>
  <c r="B2478" i="5" s="1"/>
  <c r="C1532" i="6"/>
  <c r="E2478" i="5" l="1"/>
  <c r="C2478" i="5"/>
  <c r="D1532" i="6"/>
  <c r="B1533" i="6" s="1"/>
  <c r="D2478" i="5"/>
  <c r="F2478" i="5" s="1"/>
  <c r="B2479" i="5" s="1"/>
  <c r="E2479" i="5" l="1"/>
  <c r="C2479" i="5"/>
  <c r="D2479" i="5" s="1"/>
  <c r="C1533" i="6"/>
  <c r="D1533" i="6" l="1"/>
  <c r="B1534" i="6" s="1"/>
  <c r="F2479" i="5"/>
  <c r="B2480" i="5" s="1"/>
  <c r="E2480" i="5" l="1"/>
  <c r="C2480" i="5"/>
  <c r="D2480" i="5" s="1"/>
  <c r="F2480" i="5" s="1"/>
  <c r="B2481" i="5" s="1"/>
  <c r="C1534" i="6"/>
  <c r="E2481" i="5" l="1"/>
  <c r="C2481" i="5"/>
  <c r="D2481" i="5" s="1"/>
  <c r="F2481" i="5" s="1"/>
  <c r="B2482" i="5" s="1"/>
  <c r="D1534" i="6"/>
  <c r="B1535" i="6" s="1"/>
  <c r="E2482" i="5" l="1"/>
  <c r="C2482" i="5"/>
  <c r="D2482" i="5" s="1"/>
  <c r="F2482" i="5" s="1"/>
  <c r="B2483" i="5" s="1"/>
  <c r="C1535" i="6"/>
  <c r="E2483" i="5" l="1"/>
  <c r="C2483" i="5"/>
  <c r="D2483" i="5" s="1"/>
  <c r="F2483" i="5" s="1"/>
  <c r="B2484" i="5" s="1"/>
  <c r="D1535" i="6"/>
  <c r="B1536" i="6" s="1"/>
  <c r="E2484" i="5" l="1"/>
  <c r="C2484" i="5"/>
  <c r="C1536" i="6"/>
  <c r="D2484" i="5"/>
  <c r="F2484" i="5" l="1"/>
  <c r="B2485" i="5" s="1"/>
  <c r="D1536" i="6"/>
  <c r="B1537" i="6" s="1"/>
  <c r="E2485" i="5" l="1"/>
  <c r="C2485" i="5"/>
  <c r="D2485" i="5" s="1"/>
  <c r="F2485" i="5" s="1"/>
  <c r="B2486" i="5" s="1"/>
  <c r="C1537" i="6"/>
  <c r="E2486" i="5" l="1"/>
  <c r="C2486" i="5"/>
  <c r="D2486" i="5" s="1"/>
  <c r="F2486" i="5" s="1"/>
  <c r="B2487" i="5" s="1"/>
  <c r="D1537" i="6"/>
  <c r="B1538" i="6" s="1"/>
  <c r="E2487" i="5" l="1"/>
  <c r="C2487" i="5"/>
  <c r="D2487" i="5" s="1"/>
  <c r="F2487" i="5" s="1"/>
  <c r="B2488" i="5" s="1"/>
  <c r="C1538" i="6"/>
  <c r="D1538" i="6" s="1"/>
  <c r="E2488" i="5" l="1"/>
  <c r="C2488" i="5"/>
  <c r="D2488" i="5" s="1"/>
  <c r="F2488" i="5" s="1"/>
  <c r="B2489" i="5" s="1"/>
  <c r="B1539" i="6"/>
  <c r="E2489" i="5" l="1"/>
  <c r="C2489" i="5"/>
  <c r="D2489" i="5" s="1"/>
  <c r="F2489" i="5" s="1"/>
  <c r="B2490" i="5" s="1"/>
  <c r="C1539" i="6"/>
  <c r="E2490" i="5" l="1"/>
  <c r="C2490" i="5"/>
  <c r="D2490" i="5" s="1"/>
  <c r="F2490" i="5" s="1"/>
  <c r="B2491" i="5" s="1"/>
  <c r="D1539" i="6"/>
  <c r="B1540" i="6" s="1"/>
  <c r="E2491" i="5" l="1"/>
  <c r="C2491" i="5"/>
  <c r="D2491" i="5" s="1"/>
  <c r="F2491" i="5" s="1"/>
  <c r="B2492" i="5" s="1"/>
  <c r="C1540" i="6"/>
  <c r="E2492" i="5" l="1"/>
  <c r="C2492" i="5"/>
  <c r="D2492" i="5" s="1"/>
  <c r="D1540" i="6"/>
  <c r="B1541" i="6" s="1"/>
  <c r="C1541" i="6" l="1"/>
  <c r="F2492" i="5"/>
  <c r="B2493" i="5" s="1"/>
  <c r="E2493" i="5" l="1"/>
  <c r="C2493" i="5"/>
  <c r="D2493" i="5" s="1"/>
  <c r="F2493" i="5" s="1"/>
  <c r="B2494" i="5" s="1"/>
  <c r="D1541" i="6"/>
  <c r="B1542" i="6" s="1"/>
  <c r="E2494" i="5" l="1"/>
  <c r="C2494" i="5"/>
  <c r="D2494" i="5" s="1"/>
  <c r="F2494" i="5" s="1"/>
  <c r="B2495" i="5" s="1"/>
  <c r="C1542" i="6"/>
  <c r="E2495" i="5" l="1"/>
  <c r="C2495" i="5"/>
  <c r="D2495" i="5" s="1"/>
  <c r="D1542" i="6"/>
  <c r="B1543" i="6" s="1"/>
  <c r="C1543" i="6" l="1"/>
  <c r="F2495" i="5"/>
  <c r="B2496" i="5" s="1"/>
  <c r="E2496" i="5" l="1"/>
  <c r="C2496" i="5"/>
  <c r="D2496" i="5" s="1"/>
  <c r="F2496" i="5" s="1"/>
  <c r="B2497" i="5" s="1"/>
  <c r="D1543" i="6"/>
  <c r="B1544" i="6" s="1"/>
  <c r="E2497" i="5" l="1"/>
  <c r="C2497" i="5"/>
  <c r="D2497" i="5" s="1"/>
  <c r="F2497" i="5" s="1"/>
  <c r="B2498" i="5" s="1"/>
  <c r="C1544" i="6"/>
  <c r="E2498" i="5" l="1"/>
  <c r="C2498" i="5"/>
  <c r="D2498" i="5" s="1"/>
  <c r="F2498" i="5" s="1"/>
  <c r="B2499" i="5" s="1"/>
  <c r="D1544" i="6"/>
  <c r="B1545" i="6" s="1"/>
  <c r="E2499" i="5" l="1"/>
  <c r="C2499" i="5"/>
  <c r="D2499" i="5" s="1"/>
  <c r="F2499" i="5" s="1"/>
  <c r="B2500" i="5" s="1"/>
  <c r="C1545" i="6"/>
  <c r="D1545" i="6" s="1"/>
  <c r="B1546" i="6" s="1"/>
  <c r="E2500" i="5" l="1"/>
  <c r="C2500" i="5"/>
  <c r="D2500" i="5" s="1"/>
  <c r="F2500" i="5" s="1"/>
  <c r="B2501" i="5" s="1"/>
  <c r="C1546" i="6"/>
  <c r="D1546" i="6" s="1"/>
  <c r="B1547" i="6" s="1"/>
  <c r="E2501" i="5" l="1"/>
  <c r="C2501" i="5"/>
  <c r="D2501" i="5" s="1"/>
  <c r="F2501" i="5" s="1"/>
  <c r="B2502" i="5" s="1"/>
  <c r="C1547" i="6"/>
  <c r="E2502" i="5" l="1"/>
  <c r="C2502" i="5"/>
  <c r="D2502" i="5" s="1"/>
  <c r="F2502" i="5" s="1"/>
  <c r="B2503" i="5" s="1"/>
  <c r="D1547" i="6"/>
  <c r="B1548" i="6" s="1"/>
  <c r="E2503" i="5" l="1"/>
  <c r="C2503" i="5"/>
  <c r="D2503" i="5" s="1"/>
  <c r="F2503" i="5" s="1"/>
  <c r="B2504" i="5" s="1"/>
  <c r="C1548" i="6"/>
  <c r="E2504" i="5" l="1"/>
  <c r="C2504" i="5"/>
  <c r="D2504" i="5" s="1"/>
  <c r="F2504" i="5" s="1"/>
  <c r="B2505" i="5" s="1"/>
  <c r="D1548" i="6"/>
  <c r="B1549" i="6" s="1"/>
  <c r="E2505" i="5" l="1"/>
  <c r="C2505" i="5"/>
  <c r="D2505" i="5" s="1"/>
  <c r="F2505" i="5" s="1"/>
  <c r="B2506" i="5" s="1"/>
  <c r="C1549" i="6"/>
  <c r="E2506" i="5" l="1"/>
  <c r="C2506" i="5"/>
  <c r="D2506" i="5" s="1"/>
  <c r="F2506" i="5" s="1"/>
  <c r="B2507" i="5" s="1"/>
  <c r="D1549" i="6"/>
  <c r="B1550" i="6" s="1"/>
  <c r="E2507" i="5" l="1"/>
  <c r="C2507" i="5"/>
  <c r="D2507" i="5" s="1"/>
  <c r="F2507" i="5" s="1"/>
  <c r="B2508" i="5" s="1"/>
  <c r="C1550" i="6"/>
  <c r="E2508" i="5" l="1"/>
  <c r="C2508" i="5"/>
  <c r="D2508" i="5" s="1"/>
  <c r="F2508" i="5" s="1"/>
  <c r="B2509" i="5" s="1"/>
  <c r="D1550" i="6"/>
  <c r="B1551" i="6" s="1"/>
  <c r="E2509" i="5" l="1"/>
  <c r="C2509" i="5"/>
  <c r="D2509" i="5" s="1"/>
  <c r="F2509" i="5" s="1"/>
  <c r="B2510" i="5" s="1"/>
  <c r="C1551" i="6"/>
  <c r="E2510" i="5" l="1"/>
  <c r="C2510" i="5"/>
  <c r="D2510" i="5" s="1"/>
  <c r="F2510" i="5" s="1"/>
  <c r="B2511" i="5" s="1"/>
  <c r="D1551" i="6"/>
  <c r="B1552" i="6" s="1"/>
  <c r="E2511" i="5" l="1"/>
  <c r="C2511" i="5"/>
  <c r="D2511" i="5" s="1"/>
  <c r="F2511" i="5" s="1"/>
  <c r="B2512" i="5" s="1"/>
  <c r="C1552" i="6"/>
  <c r="E2512" i="5" l="1"/>
  <c r="C2512" i="5"/>
  <c r="D2512" i="5" s="1"/>
  <c r="F2512" i="5" s="1"/>
  <c r="B2513" i="5" s="1"/>
  <c r="D1552" i="6"/>
  <c r="B1553" i="6" s="1"/>
  <c r="E2513" i="5" l="1"/>
  <c r="C2513" i="5"/>
  <c r="D2513" i="5" s="1"/>
  <c r="F2513" i="5" s="1"/>
  <c r="B2514" i="5" s="1"/>
  <c r="C1553" i="6"/>
  <c r="E2514" i="5" l="1"/>
  <c r="C2514" i="5"/>
  <c r="D2514" i="5" s="1"/>
  <c r="F2514" i="5" s="1"/>
  <c r="B2515" i="5" s="1"/>
  <c r="D1553" i="6"/>
  <c r="B1554" i="6" s="1"/>
  <c r="E2515" i="5" l="1"/>
  <c r="C2515" i="5"/>
  <c r="D2515" i="5" s="1"/>
  <c r="C1554" i="6"/>
  <c r="D1554" i="6" l="1"/>
  <c r="B1555" i="6" s="1"/>
  <c r="F2515" i="5"/>
  <c r="B2516" i="5" s="1"/>
  <c r="E2516" i="5" l="1"/>
  <c r="C2516" i="5"/>
  <c r="D2516" i="5" s="1"/>
  <c r="F2516" i="5" s="1"/>
  <c r="B2517" i="5" s="1"/>
  <c r="C1555" i="6"/>
  <c r="E2517" i="5" l="1"/>
  <c r="C2517" i="5"/>
  <c r="D2517" i="5" s="1"/>
  <c r="F2517" i="5" s="1"/>
  <c r="B2518" i="5" s="1"/>
  <c r="D1555" i="6"/>
  <c r="B1556" i="6" s="1"/>
  <c r="E2518" i="5" l="1"/>
  <c r="C2518" i="5"/>
  <c r="D2518" i="5" s="1"/>
  <c r="F2518" i="5" s="1"/>
  <c r="B2519" i="5" s="1"/>
  <c r="C1556" i="6"/>
  <c r="E2519" i="5" l="1"/>
  <c r="C2519" i="5"/>
  <c r="D2519" i="5" s="1"/>
  <c r="F2519" i="5" s="1"/>
  <c r="B2520" i="5" s="1"/>
  <c r="D1556" i="6"/>
  <c r="B1557" i="6" s="1"/>
  <c r="E2520" i="5" l="1"/>
  <c r="C2520" i="5"/>
  <c r="D2520" i="5" s="1"/>
  <c r="F2520" i="5" s="1"/>
  <c r="B2521" i="5" s="1"/>
  <c r="C1557" i="6"/>
  <c r="E2521" i="5" l="1"/>
  <c r="C2521" i="5"/>
  <c r="D2521" i="5" s="1"/>
  <c r="F2521" i="5" s="1"/>
  <c r="B2522" i="5" s="1"/>
  <c r="D1557" i="6"/>
  <c r="B1558" i="6" s="1"/>
  <c r="E2522" i="5" l="1"/>
  <c r="C2522" i="5"/>
  <c r="D2522" i="5" s="1"/>
  <c r="F2522" i="5" s="1"/>
  <c r="B2523" i="5" s="1"/>
  <c r="C1558" i="6"/>
  <c r="D1558" i="6" s="1"/>
  <c r="B1559" i="6" s="1"/>
  <c r="E2523" i="5" l="1"/>
  <c r="C2523" i="5"/>
  <c r="D2523" i="5" s="1"/>
  <c r="F2523" i="5" s="1"/>
  <c r="B2524" i="5" s="1"/>
  <c r="C1559" i="6"/>
  <c r="E2524" i="5" l="1"/>
  <c r="C2524" i="5"/>
  <c r="D2524" i="5" s="1"/>
  <c r="F2524" i="5" s="1"/>
  <c r="B2525" i="5" s="1"/>
  <c r="D1559" i="6"/>
  <c r="B1560" i="6" s="1"/>
  <c r="E2525" i="5" l="1"/>
  <c r="C2525" i="5"/>
  <c r="D2525" i="5" s="1"/>
  <c r="F2525" i="5" s="1"/>
  <c r="B2526" i="5" s="1"/>
  <c r="C1560" i="6"/>
  <c r="E2526" i="5" l="1"/>
  <c r="C2526" i="5"/>
  <c r="D2526" i="5" s="1"/>
  <c r="F2526" i="5" s="1"/>
  <c r="B2527" i="5" s="1"/>
  <c r="D1560" i="6"/>
  <c r="B1561" i="6" s="1"/>
  <c r="E2527" i="5" l="1"/>
  <c r="C2527" i="5"/>
  <c r="D2527" i="5" s="1"/>
  <c r="F2527" i="5" s="1"/>
  <c r="B2528" i="5" s="1"/>
  <c r="C1561" i="6"/>
  <c r="E2528" i="5" l="1"/>
  <c r="C2528" i="5"/>
  <c r="D2528" i="5" s="1"/>
  <c r="F2528" i="5" s="1"/>
  <c r="B2529" i="5" s="1"/>
  <c r="D1561" i="6"/>
  <c r="B1562" i="6" s="1"/>
  <c r="E2529" i="5" l="1"/>
  <c r="C2529" i="5"/>
  <c r="D2529" i="5" s="1"/>
  <c r="F2529" i="5" s="1"/>
  <c r="B2530" i="5" s="1"/>
  <c r="C1562" i="6"/>
  <c r="E2530" i="5" l="1"/>
  <c r="C2530" i="5"/>
  <c r="D2530" i="5" s="1"/>
  <c r="F2530" i="5" s="1"/>
  <c r="B2531" i="5" s="1"/>
  <c r="D1562" i="6"/>
  <c r="B1563" i="6" s="1"/>
  <c r="E2531" i="5" l="1"/>
  <c r="C2531" i="5"/>
  <c r="D2531" i="5" s="1"/>
  <c r="F2531" i="5" s="1"/>
  <c r="B2532" i="5" s="1"/>
  <c r="C1563" i="6"/>
  <c r="E2532" i="5" l="1"/>
  <c r="C2532" i="5"/>
  <c r="D2532" i="5" s="1"/>
  <c r="F2532" i="5" s="1"/>
  <c r="B2533" i="5" s="1"/>
  <c r="D1563" i="6"/>
  <c r="B1564" i="6" s="1"/>
  <c r="E2533" i="5" l="1"/>
  <c r="C2533" i="5"/>
  <c r="D2533" i="5" s="1"/>
  <c r="F2533" i="5" s="1"/>
  <c r="B2534" i="5" s="1"/>
  <c r="C1564" i="6"/>
  <c r="E2534" i="5" l="1"/>
  <c r="C2534" i="5"/>
  <c r="D2534" i="5" s="1"/>
  <c r="F2534" i="5" s="1"/>
  <c r="B2535" i="5" s="1"/>
  <c r="D1564" i="6"/>
  <c r="B1565" i="6" s="1"/>
  <c r="E2535" i="5" l="1"/>
  <c r="C2535" i="5"/>
  <c r="D2535" i="5" s="1"/>
  <c r="F2535" i="5" s="1"/>
  <c r="B2536" i="5" s="1"/>
  <c r="C1565" i="6"/>
  <c r="E2536" i="5" l="1"/>
  <c r="C2536" i="5"/>
  <c r="D2536" i="5" s="1"/>
  <c r="F2536" i="5" s="1"/>
  <c r="B2537" i="5" s="1"/>
  <c r="D1565" i="6"/>
  <c r="B1566" i="6" s="1"/>
  <c r="E2537" i="5" l="1"/>
  <c r="C2537" i="5"/>
  <c r="D2537" i="5" s="1"/>
  <c r="C1566" i="6"/>
  <c r="D1566" i="6" l="1"/>
  <c r="B1567" i="6" s="1"/>
  <c r="F2537" i="5"/>
  <c r="B2538" i="5" s="1"/>
  <c r="E2538" i="5" l="1"/>
  <c r="C2538" i="5"/>
  <c r="D2538" i="5" s="1"/>
  <c r="F2538" i="5" s="1"/>
  <c r="B2539" i="5" s="1"/>
  <c r="C1567" i="6"/>
  <c r="E2539" i="5" l="1"/>
  <c r="C2539" i="5"/>
  <c r="D2539" i="5" s="1"/>
  <c r="F2539" i="5" s="1"/>
  <c r="B2540" i="5" s="1"/>
  <c r="D1567" i="6"/>
  <c r="B1568" i="6" s="1"/>
  <c r="E2540" i="5" l="1"/>
  <c r="C2540" i="5"/>
  <c r="D2540" i="5" s="1"/>
  <c r="C1568" i="6"/>
  <c r="D1568" i="6" l="1"/>
  <c r="B1569" i="6" s="1"/>
  <c r="F2540" i="5"/>
  <c r="B2541" i="5" s="1"/>
  <c r="E2541" i="5" l="1"/>
  <c r="C2541" i="5"/>
  <c r="D2541" i="5" s="1"/>
  <c r="F2541" i="5" s="1"/>
  <c r="B2542" i="5" s="1"/>
  <c r="C1569" i="6"/>
  <c r="E2542" i="5" l="1"/>
  <c r="C2542" i="5"/>
  <c r="D2542" i="5" s="1"/>
  <c r="F2542" i="5" s="1"/>
  <c r="B2543" i="5" s="1"/>
  <c r="D1569" i="6"/>
  <c r="B1570" i="6" s="1"/>
  <c r="E2543" i="5" l="1"/>
  <c r="C2543" i="5"/>
  <c r="D2543" i="5" s="1"/>
  <c r="F2543" i="5" s="1"/>
  <c r="B2544" i="5" s="1"/>
  <c r="C1570" i="6"/>
  <c r="E2544" i="5" l="1"/>
  <c r="C2544" i="5"/>
  <c r="D2544" i="5" s="1"/>
  <c r="F2544" i="5" s="1"/>
  <c r="B2545" i="5" s="1"/>
  <c r="D1570" i="6"/>
  <c r="B1571" i="6" s="1"/>
  <c r="E2545" i="5" l="1"/>
  <c r="C2545" i="5"/>
  <c r="D2545" i="5" s="1"/>
  <c r="F2545" i="5" s="1"/>
  <c r="B2546" i="5" s="1"/>
  <c r="C1571" i="6"/>
  <c r="E2546" i="5" l="1"/>
  <c r="C2546" i="5"/>
  <c r="D2546" i="5" s="1"/>
  <c r="F2546" i="5" s="1"/>
  <c r="B2547" i="5" s="1"/>
  <c r="D1571" i="6"/>
  <c r="B1572" i="6" s="1"/>
  <c r="E2547" i="5" l="1"/>
  <c r="C2547" i="5"/>
  <c r="D2547" i="5" s="1"/>
  <c r="F2547" i="5" s="1"/>
  <c r="B2548" i="5" s="1"/>
  <c r="C1572" i="6"/>
  <c r="D1572" i="6" s="1"/>
  <c r="B1573" i="6" s="1"/>
  <c r="E2548" i="5" l="1"/>
  <c r="C2548" i="5"/>
  <c r="D2548" i="5" s="1"/>
  <c r="F2548" i="5" s="1"/>
  <c r="B2549" i="5" s="1"/>
  <c r="C1573" i="6"/>
  <c r="E2549" i="5" l="1"/>
  <c r="C2549" i="5"/>
  <c r="D2549" i="5" s="1"/>
  <c r="D1573" i="6"/>
  <c r="B1574" i="6" s="1"/>
  <c r="C1574" i="6" l="1"/>
  <c r="F2549" i="5"/>
  <c r="B2550" i="5" s="1"/>
  <c r="E2550" i="5" l="1"/>
  <c r="C2550" i="5"/>
  <c r="D2550" i="5" s="1"/>
  <c r="F2550" i="5" s="1"/>
  <c r="B2551" i="5" s="1"/>
  <c r="D1574" i="6"/>
  <c r="B1575" i="6" s="1"/>
  <c r="E2551" i="5" l="1"/>
  <c r="C2551" i="5"/>
  <c r="D2551" i="5" s="1"/>
  <c r="C1575" i="6"/>
  <c r="D1575" i="6" s="1"/>
  <c r="B1576" i="6" s="1"/>
  <c r="C1576" i="6" l="1"/>
  <c r="F2551" i="5"/>
  <c r="B2552" i="5" s="1"/>
  <c r="E2552" i="5" l="1"/>
  <c r="C2552" i="5"/>
  <c r="D2552" i="5" s="1"/>
  <c r="F2552" i="5" s="1"/>
  <c r="B2553" i="5" s="1"/>
  <c r="D1576" i="6"/>
  <c r="B1577" i="6" s="1"/>
  <c r="E2553" i="5" l="1"/>
  <c r="C2553" i="5"/>
  <c r="D2553" i="5" s="1"/>
  <c r="F2553" i="5" s="1"/>
  <c r="B2554" i="5" s="1"/>
  <c r="C1577" i="6"/>
  <c r="E2554" i="5" l="1"/>
  <c r="C2554" i="5"/>
  <c r="D2554" i="5" s="1"/>
  <c r="F2554" i="5" s="1"/>
  <c r="B2555" i="5" s="1"/>
  <c r="D1577" i="6"/>
  <c r="B1578" i="6" s="1"/>
  <c r="E2555" i="5" l="1"/>
  <c r="C2555" i="5"/>
  <c r="D2555" i="5" s="1"/>
  <c r="F2555" i="5" s="1"/>
  <c r="B2556" i="5" s="1"/>
  <c r="C1578" i="6"/>
  <c r="D1578" i="6" s="1"/>
  <c r="B1579" i="6" s="1"/>
  <c r="E2556" i="5" l="1"/>
  <c r="C2556" i="5"/>
  <c r="D2556" i="5" s="1"/>
  <c r="F2556" i="5" s="1"/>
  <c r="B2557" i="5" s="1"/>
  <c r="C1579" i="6"/>
  <c r="D1579" i="6" s="1"/>
  <c r="B1580" i="6" s="1"/>
  <c r="E2557" i="5" l="1"/>
  <c r="C2557" i="5"/>
  <c r="D2557" i="5" s="1"/>
  <c r="F2557" i="5" s="1"/>
  <c r="B2558" i="5" s="1"/>
  <c r="C1580" i="6"/>
  <c r="E2558" i="5" l="1"/>
  <c r="C2558" i="5"/>
  <c r="D2558" i="5" s="1"/>
  <c r="F2558" i="5" s="1"/>
  <c r="B2559" i="5" s="1"/>
  <c r="D1580" i="6"/>
  <c r="B1581" i="6" s="1"/>
  <c r="E2559" i="5" l="1"/>
  <c r="C2559" i="5"/>
  <c r="D2559" i="5" s="1"/>
  <c r="F2559" i="5" s="1"/>
  <c r="B2560" i="5" s="1"/>
  <c r="C1581" i="6"/>
  <c r="E2560" i="5" l="1"/>
  <c r="C2560" i="5"/>
  <c r="D1581" i="6"/>
  <c r="B1582" i="6" s="1"/>
  <c r="D2560" i="5"/>
  <c r="F2560" i="5" s="1"/>
  <c r="B2561" i="5" s="1"/>
  <c r="E2561" i="5" l="1"/>
  <c r="C2561" i="5"/>
  <c r="C1582" i="6"/>
  <c r="D2561" i="5"/>
  <c r="F2561" i="5" s="1"/>
  <c r="B2562" i="5" s="1"/>
  <c r="E2562" i="5" l="1"/>
  <c r="C2562" i="5"/>
  <c r="D2562" i="5" s="1"/>
  <c r="F2562" i="5" s="1"/>
  <c r="B2563" i="5" s="1"/>
  <c r="D1582" i="6"/>
  <c r="B1583" i="6" s="1"/>
  <c r="E2563" i="5" l="1"/>
  <c r="C2563" i="5"/>
  <c r="D2563" i="5" s="1"/>
  <c r="F2563" i="5" s="1"/>
  <c r="B2564" i="5" s="1"/>
  <c r="C1583" i="6"/>
  <c r="D1583" i="6" s="1"/>
  <c r="B1584" i="6" s="1"/>
  <c r="E2564" i="5" l="1"/>
  <c r="C2564" i="5"/>
  <c r="D2564" i="5" s="1"/>
  <c r="F2564" i="5" s="1"/>
  <c r="B2565" i="5" s="1"/>
  <c r="C1584" i="6"/>
  <c r="D1584" i="6" s="1"/>
  <c r="B1585" i="6" s="1"/>
  <c r="E2565" i="5" l="1"/>
  <c r="C2565" i="5"/>
  <c r="D2565" i="5" s="1"/>
  <c r="F2565" i="5" s="1"/>
  <c r="B2566" i="5" s="1"/>
  <c r="C1585" i="6"/>
  <c r="E2566" i="5" l="1"/>
  <c r="C2566" i="5"/>
  <c r="D2566" i="5" s="1"/>
  <c r="F2566" i="5" s="1"/>
  <c r="B2567" i="5" s="1"/>
  <c r="D1585" i="6"/>
  <c r="B1586" i="6" s="1"/>
  <c r="E2567" i="5" l="1"/>
  <c r="C2567" i="5"/>
  <c r="D2567" i="5" s="1"/>
  <c r="C1586" i="6"/>
  <c r="D1586" i="6" l="1"/>
  <c r="B1587" i="6" s="1"/>
  <c r="F2567" i="5"/>
  <c r="B2568" i="5" s="1"/>
  <c r="E2568" i="5" l="1"/>
  <c r="C2568" i="5"/>
  <c r="D2568" i="5" s="1"/>
  <c r="F2568" i="5" s="1"/>
  <c r="B2569" i="5" s="1"/>
  <c r="C1587" i="6"/>
  <c r="E2569" i="5" l="1"/>
  <c r="C2569" i="5"/>
  <c r="D2569" i="5" s="1"/>
  <c r="F2569" i="5" s="1"/>
  <c r="B2570" i="5" s="1"/>
  <c r="D1587" i="6"/>
  <c r="B1588" i="6" s="1"/>
  <c r="E2570" i="5" l="1"/>
  <c r="C2570" i="5"/>
  <c r="D2570" i="5" s="1"/>
  <c r="F2570" i="5" s="1"/>
  <c r="B2571" i="5" s="1"/>
  <c r="C1588" i="6"/>
  <c r="E2571" i="5" l="1"/>
  <c r="C2571" i="5"/>
  <c r="D2571" i="5" s="1"/>
  <c r="F2571" i="5" s="1"/>
  <c r="B2572" i="5" s="1"/>
  <c r="D1588" i="6"/>
  <c r="B1589" i="6" s="1"/>
  <c r="E2572" i="5" l="1"/>
  <c r="C2572" i="5"/>
  <c r="D2572" i="5" s="1"/>
  <c r="F2572" i="5" s="1"/>
  <c r="B2573" i="5" s="1"/>
  <c r="C1589" i="6"/>
  <c r="E2573" i="5" l="1"/>
  <c r="C2573" i="5"/>
  <c r="D2573" i="5" s="1"/>
  <c r="F2573" i="5" s="1"/>
  <c r="B2574" i="5" s="1"/>
  <c r="D1589" i="6"/>
  <c r="B1590" i="6" s="1"/>
  <c r="E2574" i="5" l="1"/>
  <c r="C2574" i="5"/>
  <c r="D2574" i="5" s="1"/>
  <c r="F2574" i="5" s="1"/>
  <c r="B2575" i="5" s="1"/>
  <c r="C1590" i="6"/>
  <c r="E2575" i="5" l="1"/>
  <c r="C2575" i="5"/>
  <c r="D2575" i="5" s="1"/>
  <c r="F2575" i="5" s="1"/>
  <c r="B2576" i="5" s="1"/>
  <c r="D1590" i="6"/>
  <c r="B1591" i="6" s="1"/>
  <c r="E2576" i="5" l="1"/>
  <c r="C2576" i="5"/>
  <c r="D2576" i="5" s="1"/>
  <c r="F2576" i="5" s="1"/>
  <c r="B2577" i="5" s="1"/>
  <c r="C1591" i="6"/>
  <c r="E2577" i="5" l="1"/>
  <c r="C2577" i="5"/>
  <c r="D2577" i="5" s="1"/>
  <c r="F2577" i="5" s="1"/>
  <c r="B2578" i="5" s="1"/>
  <c r="D1591" i="6"/>
  <c r="B1592" i="6" s="1"/>
  <c r="E2578" i="5" l="1"/>
  <c r="C2578" i="5"/>
  <c r="D2578" i="5" s="1"/>
  <c r="F2578" i="5" s="1"/>
  <c r="B2579" i="5" s="1"/>
  <c r="C1592" i="6"/>
  <c r="E2579" i="5" l="1"/>
  <c r="C2579" i="5"/>
  <c r="D2579" i="5" s="1"/>
  <c r="F2579" i="5" s="1"/>
  <c r="B2580" i="5" s="1"/>
  <c r="D1592" i="6"/>
  <c r="B1593" i="6" s="1"/>
  <c r="E2580" i="5" l="1"/>
  <c r="C2580" i="5"/>
  <c r="D2580" i="5" s="1"/>
  <c r="F2580" i="5" s="1"/>
  <c r="B2581" i="5" s="1"/>
  <c r="C1593" i="6"/>
  <c r="D1593" i="6" s="1"/>
  <c r="B1594" i="6" s="1"/>
  <c r="E2581" i="5" l="1"/>
  <c r="C2581" i="5"/>
  <c r="D2581" i="5" s="1"/>
  <c r="F2581" i="5" s="1"/>
  <c r="B2582" i="5" s="1"/>
  <c r="C1594" i="6"/>
  <c r="E2582" i="5" l="1"/>
  <c r="C2582" i="5"/>
  <c r="D2582" i="5" s="1"/>
  <c r="F2582" i="5" s="1"/>
  <c r="B2583" i="5" s="1"/>
  <c r="D1594" i="6"/>
  <c r="B1595" i="6" s="1"/>
  <c r="E2583" i="5" l="1"/>
  <c r="C2583" i="5"/>
  <c r="D2583" i="5" s="1"/>
  <c r="F2583" i="5" s="1"/>
  <c r="B2584" i="5" s="1"/>
  <c r="C1595" i="6"/>
  <c r="E2584" i="5" l="1"/>
  <c r="C2584" i="5"/>
  <c r="D2584" i="5" s="1"/>
  <c r="F2584" i="5" s="1"/>
  <c r="B2585" i="5" s="1"/>
  <c r="D1595" i="6"/>
  <c r="B1596" i="6" s="1"/>
  <c r="E2585" i="5" l="1"/>
  <c r="C2585" i="5"/>
  <c r="D2585" i="5" s="1"/>
  <c r="C1596" i="6"/>
  <c r="D1596" i="6" l="1"/>
  <c r="B1597" i="6" s="1"/>
  <c r="F2585" i="5"/>
  <c r="B2586" i="5" s="1"/>
  <c r="E2586" i="5" l="1"/>
  <c r="C2586" i="5"/>
  <c r="D2586" i="5" s="1"/>
  <c r="F2586" i="5" s="1"/>
  <c r="B2587" i="5" s="1"/>
  <c r="C1597" i="6"/>
  <c r="E2587" i="5" l="1"/>
  <c r="C2587" i="5"/>
  <c r="D2587" i="5" s="1"/>
  <c r="F2587" i="5" s="1"/>
  <c r="B2588" i="5" s="1"/>
  <c r="D1597" i="6"/>
  <c r="B1598" i="6" s="1"/>
  <c r="E2588" i="5" l="1"/>
  <c r="C2588" i="5"/>
  <c r="D2588" i="5" s="1"/>
  <c r="C1598" i="6"/>
  <c r="D1598" i="6" s="1"/>
  <c r="B1599" i="6" s="1"/>
  <c r="C1599" i="6" l="1"/>
  <c r="D1599" i="6" s="1"/>
  <c r="B1600" i="6" s="1"/>
  <c r="F2588" i="5"/>
  <c r="B2589" i="5" s="1"/>
  <c r="E2589" i="5" l="1"/>
  <c r="C2589" i="5"/>
  <c r="D2589" i="5" s="1"/>
  <c r="F2589" i="5" s="1"/>
  <c r="B2590" i="5" s="1"/>
  <c r="C1600" i="6"/>
  <c r="E2590" i="5" l="1"/>
  <c r="C2590" i="5"/>
  <c r="D2590" i="5" s="1"/>
  <c r="F2590" i="5" s="1"/>
  <c r="B2591" i="5" s="1"/>
  <c r="D1600" i="6"/>
  <c r="B1601" i="6" s="1"/>
  <c r="E2591" i="5" l="1"/>
  <c r="C2591" i="5"/>
  <c r="D2591" i="5" s="1"/>
  <c r="C1601" i="6"/>
  <c r="D1601" i="6" l="1"/>
  <c r="B1602" i="6" s="1"/>
  <c r="F2591" i="5"/>
  <c r="B2592" i="5" s="1"/>
  <c r="E2592" i="5" l="1"/>
  <c r="C2592" i="5"/>
  <c r="D2592" i="5" s="1"/>
  <c r="F2592" i="5" s="1"/>
  <c r="B2593" i="5" s="1"/>
  <c r="C1602" i="6"/>
  <c r="E2593" i="5" l="1"/>
  <c r="C2593" i="5"/>
  <c r="D2593" i="5" s="1"/>
  <c r="D1602" i="6"/>
  <c r="B1603" i="6" s="1"/>
  <c r="C1603" i="6" l="1"/>
  <c r="F2593" i="5"/>
  <c r="B2594" i="5" s="1"/>
  <c r="E2594" i="5" l="1"/>
  <c r="C2594" i="5"/>
  <c r="D2594" i="5" s="1"/>
  <c r="F2594" i="5" s="1"/>
  <c r="B2595" i="5" s="1"/>
  <c r="D1603" i="6"/>
  <c r="B1604" i="6" s="1"/>
  <c r="E2595" i="5" l="1"/>
  <c r="C2595" i="5"/>
  <c r="D2595" i="5" s="1"/>
  <c r="F2595" i="5" s="1"/>
  <c r="B2596" i="5" s="1"/>
  <c r="C1604" i="6"/>
  <c r="D1604" i="6" s="1"/>
  <c r="B1605" i="6" s="1"/>
  <c r="E2596" i="5" l="1"/>
  <c r="C2596" i="5"/>
  <c r="D2596" i="5" s="1"/>
  <c r="F2596" i="5" s="1"/>
  <c r="B2597" i="5" s="1"/>
  <c r="C1605" i="6"/>
  <c r="E2597" i="5" l="1"/>
  <c r="C2597" i="5"/>
  <c r="D2597" i="5" s="1"/>
  <c r="F2597" i="5" s="1"/>
  <c r="B2598" i="5" s="1"/>
  <c r="D1605" i="6"/>
  <c r="B1606" i="6" s="1"/>
  <c r="E2598" i="5" l="1"/>
  <c r="C2598" i="5"/>
  <c r="D2598" i="5" s="1"/>
  <c r="F2598" i="5" s="1"/>
  <c r="B2599" i="5" s="1"/>
  <c r="C1606" i="6"/>
  <c r="E2599" i="5" l="1"/>
  <c r="C2599" i="5"/>
  <c r="D2599" i="5" s="1"/>
  <c r="F2599" i="5" s="1"/>
  <c r="B2600" i="5" s="1"/>
  <c r="D1606" i="6"/>
  <c r="B1607" i="6" s="1"/>
  <c r="E2600" i="5" l="1"/>
  <c r="C2600" i="5"/>
  <c r="D2600" i="5" s="1"/>
  <c r="F2600" i="5" s="1"/>
  <c r="B2601" i="5" s="1"/>
  <c r="C1607" i="6"/>
  <c r="E2601" i="5" l="1"/>
  <c r="C2601" i="5"/>
  <c r="D2601" i="5" s="1"/>
  <c r="F2601" i="5" s="1"/>
  <c r="B2602" i="5" s="1"/>
  <c r="D1607" i="6"/>
  <c r="B1608" i="6" s="1"/>
  <c r="E2602" i="5" l="1"/>
  <c r="C2602" i="5"/>
  <c r="D2602" i="5" s="1"/>
  <c r="F2602" i="5" s="1"/>
  <c r="B2603" i="5" s="1"/>
  <c r="C1608" i="6"/>
  <c r="E2603" i="5" l="1"/>
  <c r="C2603" i="5"/>
  <c r="D2603" i="5" s="1"/>
  <c r="F2603" i="5" s="1"/>
  <c r="B2604" i="5" s="1"/>
  <c r="D1608" i="6"/>
  <c r="B1609" i="6" s="1"/>
  <c r="E2604" i="5" l="1"/>
  <c r="C2604" i="5"/>
  <c r="D2604" i="5" s="1"/>
  <c r="C1609" i="6"/>
  <c r="D1609" i="6" l="1"/>
  <c r="B1610" i="6" s="1"/>
  <c r="F2604" i="5"/>
  <c r="B2605" i="5" s="1"/>
  <c r="E2605" i="5" l="1"/>
  <c r="C2605" i="5"/>
  <c r="D2605" i="5" s="1"/>
  <c r="F2605" i="5" s="1"/>
  <c r="B2606" i="5" s="1"/>
  <c r="C1610" i="6"/>
  <c r="E2606" i="5" l="1"/>
  <c r="C2606" i="5"/>
  <c r="D2606" i="5" s="1"/>
  <c r="F2606" i="5" s="1"/>
  <c r="B2607" i="5" s="1"/>
  <c r="D1610" i="6"/>
  <c r="B1611" i="6" s="1"/>
  <c r="E2607" i="5" l="1"/>
  <c r="C2607" i="5"/>
  <c r="D2607" i="5" s="1"/>
  <c r="F2607" i="5" s="1"/>
  <c r="B2608" i="5" s="1"/>
  <c r="C1611" i="6"/>
  <c r="E2608" i="5" l="1"/>
  <c r="C2608" i="5"/>
  <c r="D2608" i="5" s="1"/>
  <c r="F2608" i="5" s="1"/>
  <c r="B2609" i="5" s="1"/>
  <c r="D1611" i="6"/>
  <c r="B1612" i="6" s="1"/>
  <c r="E2609" i="5" l="1"/>
  <c r="C2609" i="5"/>
  <c r="D2609" i="5" s="1"/>
  <c r="F2609" i="5" s="1"/>
  <c r="B2610" i="5" s="1"/>
  <c r="C1612" i="6"/>
  <c r="E2610" i="5" l="1"/>
  <c r="C2610" i="5"/>
  <c r="D2610" i="5" s="1"/>
  <c r="F2610" i="5" s="1"/>
  <c r="B2611" i="5" s="1"/>
  <c r="D1612" i="6"/>
  <c r="B1613" i="6" s="1"/>
  <c r="E2611" i="5" l="1"/>
  <c r="C2611" i="5"/>
  <c r="D2611" i="5" s="1"/>
  <c r="F2611" i="5" s="1"/>
  <c r="B2612" i="5" s="1"/>
  <c r="C1613" i="6"/>
  <c r="E2612" i="5" l="1"/>
  <c r="C2612" i="5"/>
  <c r="D2612" i="5" s="1"/>
  <c r="F2612" i="5" s="1"/>
  <c r="B2613" i="5" s="1"/>
  <c r="D1613" i="6"/>
  <c r="B1614" i="6" s="1"/>
  <c r="E2613" i="5" l="1"/>
  <c r="C2613" i="5"/>
  <c r="D2613" i="5" s="1"/>
  <c r="F2613" i="5" s="1"/>
  <c r="B2614" i="5" s="1"/>
  <c r="C1614" i="6"/>
  <c r="E2614" i="5" l="1"/>
  <c r="C2614" i="5"/>
  <c r="D2614" i="5" s="1"/>
  <c r="F2614" i="5" s="1"/>
  <c r="B2615" i="5" s="1"/>
  <c r="D1614" i="6"/>
  <c r="B1615" i="6" s="1"/>
  <c r="E2615" i="5" l="1"/>
  <c r="C2615" i="5"/>
  <c r="D2615" i="5" s="1"/>
  <c r="C1615" i="6"/>
  <c r="D1615" i="6" l="1"/>
  <c r="B1616" i="6" s="1"/>
  <c r="F2615" i="5"/>
  <c r="B2616" i="5" s="1"/>
  <c r="E2616" i="5" l="1"/>
  <c r="C2616" i="5"/>
  <c r="D2616" i="5" s="1"/>
  <c r="F2616" i="5" s="1"/>
  <c r="B2617" i="5" s="1"/>
  <c r="C1616" i="6"/>
  <c r="E2617" i="5" l="1"/>
  <c r="C2617" i="5"/>
  <c r="D2617" i="5" s="1"/>
  <c r="F2617" i="5" s="1"/>
  <c r="B2618" i="5" s="1"/>
  <c r="D1616" i="6"/>
  <c r="B1617" i="6" s="1"/>
  <c r="E2618" i="5" l="1"/>
  <c r="C2618" i="5"/>
  <c r="D2618" i="5" s="1"/>
  <c r="F2618" i="5" s="1"/>
  <c r="B2619" i="5" s="1"/>
  <c r="C1617" i="6"/>
  <c r="E2619" i="5" l="1"/>
  <c r="C2619" i="5"/>
  <c r="D2619" i="5" s="1"/>
  <c r="F2619" i="5" s="1"/>
  <c r="B2620" i="5" s="1"/>
  <c r="D1617" i="6"/>
  <c r="B1618" i="6" s="1"/>
  <c r="E2620" i="5" l="1"/>
  <c r="C2620" i="5"/>
  <c r="D2620" i="5" s="1"/>
  <c r="F2620" i="5" s="1"/>
  <c r="B2621" i="5" s="1"/>
  <c r="C1618" i="6"/>
  <c r="E2621" i="5" l="1"/>
  <c r="C2621" i="5"/>
  <c r="D2621" i="5" s="1"/>
  <c r="F2621" i="5" s="1"/>
  <c r="B2622" i="5" s="1"/>
  <c r="D1618" i="6"/>
  <c r="B1619" i="6" s="1"/>
  <c r="E2622" i="5" l="1"/>
  <c r="C2622" i="5"/>
  <c r="D2622" i="5" s="1"/>
  <c r="F2622" i="5" s="1"/>
  <c r="B2623" i="5" s="1"/>
  <c r="C1619" i="6"/>
  <c r="E2623" i="5" l="1"/>
  <c r="C2623" i="5"/>
  <c r="D2623" i="5" s="1"/>
  <c r="F2623" i="5" s="1"/>
  <c r="B2624" i="5" s="1"/>
  <c r="D1619" i="6"/>
  <c r="B1620" i="6" s="1"/>
  <c r="E2624" i="5" l="1"/>
  <c r="C2624" i="5"/>
  <c r="D2624" i="5" s="1"/>
  <c r="F2624" i="5" s="1"/>
  <c r="B2625" i="5" s="1"/>
  <c r="C1620" i="6"/>
  <c r="E2625" i="5" l="1"/>
  <c r="C2625" i="5"/>
  <c r="D2625" i="5" s="1"/>
  <c r="F2625" i="5" s="1"/>
  <c r="B2626" i="5" s="1"/>
  <c r="D1620" i="6"/>
  <c r="B1621" i="6" s="1"/>
  <c r="E2626" i="5" l="1"/>
  <c r="C2626" i="5"/>
  <c r="D2626" i="5" s="1"/>
  <c r="F2626" i="5" s="1"/>
  <c r="B2627" i="5" s="1"/>
  <c r="C1621" i="6"/>
  <c r="E2627" i="5" l="1"/>
  <c r="C2627" i="5"/>
  <c r="D2627" i="5" s="1"/>
  <c r="D1621" i="6"/>
  <c r="B1622" i="6" s="1"/>
  <c r="C1622" i="6" l="1"/>
  <c r="F2627" i="5"/>
  <c r="B2628" i="5" s="1"/>
  <c r="E2628" i="5" l="1"/>
  <c r="C2628" i="5"/>
  <c r="D2628" i="5" s="1"/>
  <c r="F2628" i="5" s="1"/>
  <c r="B2629" i="5" s="1"/>
  <c r="D1622" i="6"/>
  <c r="B1623" i="6" s="1"/>
  <c r="E2629" i="5" l="1"/>
  <c r="C2629" i="5"/>
  <c r="D2629" i="5" s="1"/>
  <c r="F2629" i="5" s="1"/>
  <c r="B2630" i="5" s="1"/>
  <c r="C1623" i="6"/>
  <c r="E2630" i="5" l="1"/>
  <c r="C2630" i="5"/>
  <c r="D2630" i="5" s="1"/>
  <c r="F2630" i="5" s="1"/>
  <c r="B2631" i="5" s="1"/>
  <c r="D1623" i="6"/>
  <c r="B1624" i="6" s="1"/>
  <c r="E2631" i="5" l="1"/>
  <c r="C2631" i="5"/>
  <c r="D2631" i="5" s="1"/>
  <c r="F2631" i="5" s="1"/>
  <c r="B2632" i="5" s="1"/>
  <c r="C1624" i="6"/>
  <c r="E2632" i="5" l="1"/>
  <c r="C2632" i="5"/>
  <c r="D2632" i="5" s="1"/>
  <c r="F2632" i="5" s="1"/>
  <c r="B2633" i="5" s="1"/>
  <c r="D1624" i="6"/>
  <c r="B1625" i="6" s="1"/>
  <c r="E2633" i="5" l="1"/>
  <c r="C2633" i="5"/>
  <c r="D2633" i="5" s="1"/>
  <c r="F2633" i="5" s="1"/>
  <c r="B2634" i="5" s="1"/>
  <c r="C1625" i="6"/>
  <c r="E2634" i="5" l="1"/>
  <c r="C2634" i="5"/>
  <c r="D2634" i="5" s="1"/>
  <c r="F2634" i="5" s="1"/>
  <c r="B2635" i="5" s="1"/>
  <c r="D1625" i="6"/>
  <c r="B1626" i="6" s="1"/>
  <c r="E2635" i="5" l="1"/>
  <c r="C2635" i="5"/>
  <c r="D2635" i="5" s="1"/>
  <c r="F2635" i="5" s="1"/>
  <c r="B2636" i="5" s="1"/>
  <c r="C1626" i="6"/>
  <c r="E2636" i="5" l="1"/>
  <c r="C2636" i="5"/>
  <c r="D2636" i="5" s="1"/>
  <c r="D1626" i="6"/>
  <c r="B1627" i="6" s="1"/>
  <c r="C1627" i="6" l="1"/>
  <c r="F2636" i="5"/>
  <c r="B2637" i="5" s="1"/>
  <c r="E2637" i="5" l="1"/>
  <c r="C2637" i="5"/>
  <c r="D2637" i="5" s="1"/>
  <c r="F2637" i="5" s="1"/>
  <c r="B2638" i="5" s="1"/>
  <c r="D1627" i="6"/>
  <c r="B1628" i="6" s="1"/>
  <c r="E2638" i="5" l="1"/>
  <c r="C2638" i="5"/>
  <c r="D2638" i="5" s="1"/>
  <c r="F2638" i="5" s="1"/>
  <c r="B2639" i="5" s="1"/>
  <c r="C1628" i="6"/>
  <c r="E2639" i="5" l="1"/>
  <c r="C2639" i="5"/>
  <c r="D2639" i="5" s="1"/>
  <c r="F2639" i="5" s="1"/>
  <c r="B2640" i="5" s="1"/>
  <c r="D1628" i="6"/>
  <c r="B1629" i="6" s="1"/>
  <c r="E2640" i="5" l="1"/>
  <c r="C2640" i="5"/>
  <c r="D2640" i="5" s="1"/>
  <c r="F2640" i="5" s="1"/>
  <c r="B2641" i="5" s="1"/>
  <c r="C1629" i="6"/>
  <c r="E2641" i="5" l="1"/>
  <c r="C2641" i="5"/>
  <c r="D2641" i="5" s="1"/>
  <c r="F2641" i="5" s="1"/>
  <c r="B2642" i="5" s="1"/>
  <c r="D1629" i="6"/>
  <c r="B1630" i="6" s="1"/>
  <c r="E2642" i="5" l="1"/>
  <c r="C2642" i="5"/>
  <c r="D2642" i="5" s="1"/>
  <c r="F2642" i="5" s="1"/>
  <c r="B2643" i="5" s="1"/>
  <c r="C1630" i="6"/>
  <c r="E2643" i="5" l="1"/>
  <c r="C2643" i="5"/>
  <c r="D2643" i="5" s="1"/>
  <c r="F2643" i="5" s="1"/>
  <c r="B2644" i="5" s="1"/>
  <c r="D1630" i="6"/>
  <c r="B1631" i="6" s="1"/>
  <c r="E2644" i="5" l="1"/>
  <c r="C2644" i="5"/>
  <c r="D2644" i="5" s="1"/>
  <c r="F2644" i="5" s="1"/>
  <c r="B2645" i="5" s="1"/>
  <c r="C1631" i="6"/>
  <c r="E2645" i="5" l="1"/>
  <c r="C2645" i="5"/>
  <c r="D2645" i="5" s="1"/>
  <c r="F2645" i="5" s="1"/>
  <c r="B2646" i="5" s="1"/>
  <c r="D1631" i="6"/>
  <c r="B1632" i="6" s="1"/>
  <c r="E2646" i="5" l="1"/>
  <c r="C2646" i="5"/>
  <c r="D2646" i="5" s="1"/>
  <c r="F2646" i="5" s="1"/>
  <c r="B2647" i="5" s="1"/>
  <c r="C1632" i="6"/>
  <c r="E2647" i="5" l="1"/>
  <c r="C2647" i="5"/>
  <c r="D2647" i="5" s="1"/>
  <c r="F2647" i="5" s="1"/>
  <c r="B2648" i="5" s="1"/>
  <c r="D1632" i="6"/>
  <c r="B1633" i="6" s="1"/>
  <c r="E2648" i="5" l="1"/>
  <c r="C2648" i="5"/>
  <c r="D2648" i="5" s="1"/>
  <c r="F2648" i="5" s="1"/>
  <c r="B2649" i="5" s="1"/>
  <c r="C1633" i="6"/>
  <c r="E2649" i="5" l="1"/>
  <c r="C2649" i="5"/>
  <c r="D2649" i="5" s="1"/>
  <c r="F2649" i="5" s="1"/>
  <c r="B2650" i="5" s="1"/>
  <c r="D1633" i="6"/>
  <c r="B1634" i="6" s="1"/>
  <c r="E2650" i="5" l="1"/>
  <c r="C2650" i="5"/>
  <c r="D2650" i="5" s="1"/>
  <c r="F2650" i="5" s="1"/>
  <c r="B2651" i="5" s="1"/>
  <c r="C1634" i="6"/>
  <c r="E2651" i="5" l="1"/>
  <c r="C2651" i="5"/>
  <c r="D2651" i="5" s="1"/>
  <c r="F2651" i="5" s="1"/>
  <c r="B2652" i="5" s="1"/>
  <c r="D1634" i="6"/>
  <c r="B1635" i="6" s="1"/>
  <c r="E2652" i="5" l="1"/>
  <c r="C2652" i="5"/>
  <c r="D2652" i="5" s="1"/>
  <c r="F2652" i="5" s="1"/>
  <c r="B2653" i="5" s="1"/>
  <c r="C1635" i="6"/>
  <c r="E2653" i="5" l="1"/>
  <c r="C2653" i="5"/>
  <c r="D2653" i="5" s="1"/>
  <c r="F2653" i="5" s="1"/>
  <c r="B2654" i="5" s="1"/>
  <c r="D1635" i="6"/>
  <c r="B1636" i="6" s="1"/>
  <c r="E2654" i="5" l="1"/>
  <c r="C2654" i="5"/>
  <c r="D2654" i="5" s="1"/>
  <c r="F2654" i="5" s="1"/>
  <c r="B2655" i="5" s="1"/>
  <c r="C1636" i="6"/>
  <c r="E2655" i="5" l="1"/>
  <c r="C2655" i="5"/>
  <c r="D2655" i="5" s="1"/>
  <c r="F2655" i="5" s="1"/>
  <c r="B2656" i="5" s="1"/>
  <c r="D1636" i="6"/>
  <c r="B1637" i="6" s="1"/>
  <c r="E2656" i="5" l="1"/>
  <c r="C2656" i="5"/>
  <c r="D2656" i="5" s="1"/>
  <c r="F2656" i="5" s="1"/>
  <c r="B2657" i="5" s="1"/>
  <c r="C1637" i="6"/>
  <c r="E2657" i="5" l="1"/>
  <c r="C2657" i="5"/>
  <c r="D2657" i="5" s="1"/>
  <c r="F2657" i="5" s="1"/>
  <c r="B2658" i="5" s="1"/>
  <c r="D1637" i="6"/>
  <c r="B1638" i="6" s="1"/>
  <c r="E2658" i="5" l="1"/>
  <c r="C2658" i="5"/>
  <c r="D2658" i="5" s="1"/>
  <c r="F2658" i="5" s="1"/>
  <c r="B2659" i="5" s="1"/>
  <c r="C1638" i="6"/>
  <c r="E2659" i="5" l="1"/>
  <c r="C2659" i="5"/>
  <c r="D2659" i="5" s="1"/>
  <c r="F2659" i="5" s="1"/>
  <c r="B2660" i="5" s="1"/>
  <c r="D1638" i="6"/>
  <c r="B1639" i="6" s="1"/>
  <c r="E2660" i="5" l="1"/>
  <c r="C2660" i="5"/>
  <c r="D2660" i="5" s="1"/>
  <c r="C1639" i="6"/>
  <c r="D1639" i="6" l="1"/>
  <c r="B1640" i="6" s="1"/>
  <c r="F2660" i="5"/>
  <c r="B2661" i="5" s="1"/>
  <c r="E2661" i="5" l="1"/>
  <c r="C2661" i="5"/>
  <c r="D2661" i="5" s="1"/>
  <c r="F2661" i="5" s="1"/>
  <c r="B2662" i="5" s="1"/>
  <c r="C1640" i="6"/>
  <c r="E2662" i="5" l="1"/>
  <c r="C2662" i="5"/>
  <c r="D2662" i="5" s="1"/>
  <c r="D1640" i="6"/>
  <c r="B1641" i="6" s="1"/>
  <c r="C1641" i="6" l="1"/>
  <c r="F2662" i="5"/>
  <c r="B2663" i="5" s="1"/>
  <c r="E2663" i="5" l="1"/>
  <c r="C2663" i="5"/>
  <c r="D2663" i="5" s="1"/>
  <c r="F2663" i="5" s="1"/>
  <c r="B2664" i="5" s="1"/>
  <c r="D1641" i="6"/>
  <c r="B1642" i="6" s="1"/>
  <c r="E2664" i="5" l="1"/>
  <c r="C2664" i="5"/>
  <c r="D2664" i="5" s="1"/>
  <c r="F2664" i="5" s="1"/>
  <c r="B2665" i="5" s="1"/>
  <c r="C1642" i="6"/>
  <c r="E2665" i="5" l="1"/>
  <c r="C2665" i="5"/>
  <c r="D2665" i="5" s="1"/>
  <c r="D1642" i="6"/>
  <c r="B1643" i="6" s="1"/>
  <c r="C1643" i="6" l="1"/>
  <c r="F2665" i="5"/>
  <c r="B2666" i="5" s="1"/>
  <c r="E2666" i="5" l="1"/>
  <c r="C2666" i="5"/>
  <c r="D2666" i="5" s="1"/>
  <c r="F2666" i="5" s="1"/>
  <c r="B2667" i="5" s="1"/>
  <c r="D1643" i="6"/>
  <c r="B1644" i="6" s="1"/>
  <c r="E2667" i="5" l="1"/>
  <c r="C2667" i="5"/>
  <c r="D2667" i="5" s="1"/>
  <c r="C1644" i="6"/>
  <c r="D1644" i="6" l="1"/>
  <c r="B1645" i="6" s="1"/>
  <c r="F2667" i="5"/>
  <c r="B2668" i="5" s="1"/>
  <c r="E2668" i="5" l="1"/>
  <c r="C2668" i="5"/>
  <c r="D2668" i="5" s="1"/>
  <c r="F2668" i="5" s="1"/>
  <c r="B2669" i="5" s="1"/>
  <c r="C1645" i="6"/>
  <c r="E2669" i="5" l="1"/>
  <c r="C2669" i="5"/>
  <c r="D2669" i="5" s="1"/>
  <c r="F2669" i="5" s="1"/>
  <c r="B2670" i="5" s="1"/>
  <c r="D1645" i="6"/>
  <c r="B1646" i="6" s="1"/>
  <c r="E2670" i="5" l="1"/>
  <c r="C2670" i="5"/>
  <c r="D2670" i="5" s="1"/>
  <c r="F2670" i="5" s="1"/>
  <c r="B2671" i="5" s="1"/>
  <c r="C1646" i="6"/>
  <c r="E2671" i="5" l="1"/>
  <c r="C2671" i="5"/>
  <c r="D2671" i="5" s="1"/>
  <c r="F2671" i="5" s="1"/>
  <c r="B2672" i="5" s="1"/>
  <c r="D1646" i="6"/>
  <c r="B1647" i="6" s="1"/>
  <c r="E2672" i="5" l="1"/>
  <c r="C2672" i="5"/>
  <c r="D2672" i="5" s="1"/>
  <c r="F2672" i="5" s="1"/>
  <c r="B2673" i="5" s="1"/>
  <c r="C1647" i="6"/>
  <c r="E2673" i="5" l="1"/>
  <c r="C2673" i="5"/>
  <c r="D2673" i="5" s="1"/>
  <c r="F2673" i="5" s="1"/>
  <c r="B2674" i="5" s="1"/>
  <c r="D1647" i="6"/>
  <c r="B1648" i="6" s="1"/>
  <c r="E2674" i="5" l="1"/>
  <c r="C2674" i="5"/>
  <c r="D2674" i="5" s="1"/>
  <c r="F2674" i="5" s="1"/>
  <c r="B2675" i="5" s="1"/>
  <c r="C1648" i="6"/>
  <c r="E2675" i="5" l="1"/>
  <c r="C2675" i="5"/>
  <c r="D2675" i="5" s="1"/>
  <c r="F2675" i="5" s="1"/>
  <c r="B2676" i="5" s="1"/>
  <c r="D1648" i="6"/>
  <c r="B1649" i="6" s="1"/>
  <c r="E2676" i="5" l="1"/>
  <c r="C2676" i="5"/>
  <c r="D2676" i="5" s="1"/>
  <c r="F2676" i="5" s="1"/>
  <c r="B2677" i="5" s="1"/>
  <c r="C1649" i="6"/>
  <c r="E2677" i="5" l="1"/>
  <c r="C2677" i="5"/>
  <c r="D2677" i="5" s="1"/>
  <c r="F2677" i="5" s="1"/>
  <c r="B2678" i="5" s="1"/>
  <c r="D1649" i="6"/>
  <c r="B1650" i="6" s="1"/>
  <c r="E2678" i="5" l="1"/>
  <c r="C2678" i="5"/>
  <c r="D2678" i="5" s="1"/>
  <c r="F2678" i="5" s="1"/>
  <c r="B2679" i="5" s="1"/>
  <c r="C1650" i="6"/>
  <c r="E2679" i="5" l="1"/>
  <c r="C2679" i="5"/>
  <c r="D2679" i="5" s="1"/>
  <c r="F2679" i="5" s="1"/>
  <c r="B2680" i="5" s="1"/>
  <c r="D1650" i="6"/>
  <c r="B1651" i="6" s="1"/>
  <c r="E2680" i="5" l="1"/>
  <c r="C2680" i="5"/>
  <c r="D2680" i="5" s="1"/>
  <c r="F2680" i="5" s="1"/>
  <c r="B2681" i="5" s="1"/>
  <c r="C1651" i="6"/>
  <c r="E2681" i="5" l="1"/>
  <c r="C2681" i="5"/>
  <c r="D2681" i="5" s="1"/>
  <c r="F2681" i="5" s="1"/>
  <c r="B2682" i="5" s="1"/>
  <c r="D1651" i="6"/>
  <c r="B1652" i="6" s="1"/>
  <c r="E2682" i="5" l="1"/>
  <c r="C2682" i="5"/>
  <c r="D2682" i="5" s="1"/>
  <c r="F2682" i="5" s="1"/>
  <c r="B2683" i="5" s="1"/>
  <c r="C1652" i="6"/>
  <c r="E2683" i="5" l="1"/>
  <c r="C2683" i="5"/>
  <c r="D2683" i="5" s="1"/>
  <c r="F2683" i="5" s="1"/>
  <c r="B2684" i="5" s="1"/>
  <c r="D1652" i="6"/>
  <c r="B1653" i="6" s="1"/>
  <c r="E2684" i="5" l="1"/>
  <c r="C2684" i="5"/>
  <c r="D2684" i="5" s="1"/>
  <c r="F2684" i="5" s="1"/>
  <c r="B2685" i="5" s="1"/>
  <c r="C1653" i="6"/>
  <c r="E2685" i="5" l="1"/>
  <c r="C2685" i="5"/>
  <c r="D2685" i="5" s="1"/>
  <c r="F2685" i="5" s="1"/>
  <c r="B2686" i="5" s="1"/>
  <c r="D1653" i="6"/>
  <c r="B1654" i="6" s="1"/>
  <c r="E2686" i="5" l="1"/>
  <c r="C2686" i="5"/>
  <c r="D2686" i="5" s="1"/>
  <c r="F2686" i="5" s="1"/>
  <c r="B2687" i="5" s="1"/>
  <c r="C1654" i="6"/>
  <c r="E2687" i="5" l="1"/>
  <c r="C2687" i="5"/>
  <c r="D2687" i="5" s="1"/>
  <c r="F2687" i="5" s="1"/>
  <c r="B2688" i="5" s="1"/>
  <c r="D1654" i="6"/>
  <c r="B1655" i="6" s="1"/>
  <c r="E2688" i="5" l="1"/>
  <c r="C2688" i="5"/>
  <c r="D2688" i="5" s="1"/>
  <c r="F2688" i="5" s="1"/>
  <c r="B2689" i="5" s="1"/>
  <c r="C1655" i="6"/>
  <c r="E2689" i="5" l="1"/>
  <c r="C2689" i="5"/>
  <c r="D2689" i="5" s="1"/>
  <c r="F2689" i="5" s="1"/>
  <c r="B2690" i="5" s="1"/>
  <c r="D1655" i="6"/>
  <c r="B1656" i="6" s="1"/>
  <c r="E2690" i="5" l="1"/>
  <c r="C2690" i="5"/>
  <c r="D2690" i="5" s="1"/>
  <c r="F2690" i="5" s="1"/>
  <c r="B2691" i="5" s="1"/>
  <c r="C1656" i="6"/>
  <c r="E2691" i="5" l="1"/>
  <c r="C2691" i="5"/>
  <c r="D2691" i="5" s="1"/>
  <c r="F2691" i="5" s="1"/>
  <c r="B2692" i="5" s="1"/>
  <c r="D1656" i="6"/>
  <c r="B1657" i="6" s="1"/>
  <c r="E2692" i="5" l="1"/>
  <c r="C2692" i="5"/>
  <c r="D2692" i="5" s="1"/>
  <c r="F2692" i="5" s="1"/>
  <c r="B2693" i="5" s="1"/>
  <c r="C1657" i="6"/>
  <c r="E2693" i="5" l="1"/>
  <c r="C2693" i="5"/>
  <c r="D2693" i="5" s="1"/>
  <c r="F2693" i="5" s="1"/>
  <c r="B2694" i="5" s="1"/>
  <c r="D1657" i="6"/>
  <c r="B1658" i="6" s="1"/>
  <c r="E2694" i="5" l="1"/>
  <c r="C2694" i="5"/>
  <c r="D2694" i="5" s="1"/>
  <c r="C1658" i="6"/>
  <c r="D1658" i="6" l="1"/>
  <c r="B1659" i="6" s="1"/>
  <c r="F2694" i="5"/>
  <c r="B2695" i="5" s="1"/>
  <c r="E2695" i="5" l="1"/>
  <c r="C2695" i="5"/>
  <c r="D2695" i="5" s="1"/>
  <c r="F2695" i="5" s="1"/>
  <c r="B2696" i="5" s="1"/>
  <c r="C1659" i="6"/>
  <c r="E2696" i="5" l="1"/>
  <c r="C2696" i="5"/>
  <c r="D2696" i="5" s="1"/>
  <c r="D1659" i="6"/>
  <c r="B1660" i="6" s="1"/>
  <c r="C1660" i="6" l="1"/>
  <c r="F2696" i="5"/>
  <c r="B2697" i="5" s="1"/>
  <c r="E2697" i="5" l="1"/>
  <c r="C2697" i="5"/>
  <c r="D2697" i="5" s="1"/>
  <c r="F2697" i="5" s="1"/>
  <c r="B2698" i="5" s="1"/>
  <c r="D1660" i="6"/>
  <c r="B1661" i="6" s="1"/>
  <c r="E2698" i="5" l="1"/>
  <c r="C2698" i="5"/>
  <c r="D2698" i="5" s="1"/>
  <c r="F2698" i="5" s="1"/>
  <c r="B2699" i="5" s="1"/>
  <c r="C1661" i="6"/>
  <c r="E2699" i="5" l="1"/>
  <c r="C2699" i="5"/>
  <c r="D2699" i="5" s="1"/>
  <c r="F2699" i="5" s="1"/>
  <c r="B2700" i="5" s="1"/>
  <c r="D1661" i="6"/>
  <c r="B1662" i="6" s="1"/>
  <c r="E2700" i="5" l="1"/>
  <c r="C2700" i="5"/>
  <c r="D2700" i="5" s="1"/>
  <c r="F2700" i="5" s="1"/>
  <c r="B2701" i="5" s="1"/>
  <c r="C1662" i="6"/>
  <c r="E2701" i="5" l="1"/>
  <c r="C2701" i="5"/>
  <c r="D2701" i="5" s="1"/>
  <c r="F2701" i="5" s="1"/>
  <c r="B2702" i="5" s="1"/>
  <c r="D1662" i="6"/>
  <c r="B1663" i="6" s="1"/>
  <c r="E2702" i="5" l="1"/>
  <c r="C2702" i="5"/>
  <c r="D2702" i="5" s="1"/>
  <c r="F2702" i="5" s="1"/>
  <c r="B2703" i="5" s="1"/>
  <c r="C1663" i="6"/>
  <c r="E2703" i="5" l="1"/>
  <c r="C2703" i="5"/>
  <c r="D2703" i="5" s="1"/>
  <c r="F2703" i="5" s="1"/>
  <c r="B2704" i="5" s="1"/>
  <c r="D1663" i="6"/>
  <c r="B1664" i="6" s="1"/>
  <c r="E2704" i="5" l="1"/>
  <c r="C2704" i="5"/>
  <c r="D2704" i="5" s="1"/>
  <c r="C1664" i="6"/>
  <c r="D1664" i="6" l="1"/>
  <c r="B1665" i="6" s="1"/>
  <c r="F2704" i="5"/>
  <c r="B2705" i="5" s="1"/>
  <c r="E2705" i="5" l="1"/>
  <c r="C2705" i="5"/>
  <c r="C1665" i="6"/>
  <c r="D2705" i="5"/>
  <c r="F2705" i="5" s="1"/>
  <c r="B2706" i="5" s="1"/>
  <c r="E2706" i="5" l="1"/>
  <c r="C2706" i="5"/>
  <c r="D2706" i="5" s="1"/>
  <c r="F2706" i="5" s="1"/>
  <c r="B2707" i="5" s="1"/>
  <c r="D1665" i="6"/>
  <c r="B1666" i="6" s="1"/>
  <c r="E2707" i="5" l="1"/>
  <c r="C2707" i="5"/>
  <c r="C1666" i="6"/>
  <c r="D2707" i="5"/>
  <c r="F2707" i="5" s="1"/>
  <c r="B2708" i="5" s="1"/>
  <c r="E2708" i="5" l="1"/>
  <c r="C2708" i="5"/>
  <c r="D2708" i="5" s="1"/>
  <c r="F2708" i="5" s="1"/>
  <c r="B2709" i="5" s="1"/>
  <c r="D1666" i="6"/>
  <c r="B1667" i="6" s="1"/>
  <c r="E2709" i="5" l="1"/>
  <c r="C2709" i="5"/>
  <c r="D2709" i="5" s="1"/>
  <c r="C1667" i="6"/>
  <c r="D1667" i="6" l="1"/>
  <c r="B1668" i="6" s="1"/>
  <c r="F2709" i="5"/>
  <c r="B2710" i="5" s="1"/>
  <c r="E2710" i="5" l="1"/>
  <c r="C2710" i="5"/>
  <c r="D2710" i="5" s="1"/>
  <c r="F2710" i="5" s="1"/>
  <c r="B2711" i="5" s="1"/>
  <c r="C1668" i="6"/>
  <c r="E2711" i="5" l="1"/>
  <c r="C2711" i="5"/>
  <c r="D2711" i="5" s="1"/>
  <c r="F2711" i="5" s="1"/>
  <c r="B2712" i="5" s="1"/>
  <c r="D1668" i="6"/>
  <c r="B1669" i="6" s="1"/>
  <c r="E2712" i="5" l="1"/>
  <c r="C2712" i="5"/>
  <c r="D2712" i="5" s="1"/>
  <c r="F2712" i="5" s="1"/>
  <c r="B2713" i="5" s="1"/>
  <c r="C1669" i="6"/>
  <c r="E2713" i="5" l="1"/>
  <c r="C2713" i="5"/>
  <c r="D2713" i="5" s="1"/>
  <c r="F2713" i="5" s="1"/>
  <c r="B2714" i="5" s="1"/>
  <c r="D1669" i="6"/>
  <c r="B1670" i="6" s="1"/>
  <c r="E2714" i="5" l="1"/>
  <c r="C2714" i="5"/>
  <c r="D2714" i="5" s="1"/>
  <c r="F2714" i="5" s="1"/>
  <c r="B2715" i="5" s="1"/>
  <c r="C1670" i="6"/>
  <c r="E2715" i="5" l="1"/>
  <c r="C2715" i="5"/>
  <c r="D2715" i="5" s="1"/>
  <c r="F2715" i="5" s="1"/>
  <c r="B2716" i="5" s="1"/>
  <c r="D1670" i="6"/>
  <c r="B1671" i="6" s="1"/>
  <c r="E2716" i="5" l="1"/>
  <c r="C2716" i="5"/>
  <c r="D2716" i="5" s="1"/>
  <c r="F2716" i="5" s="1"/>
  <c r="B2717" i="5" s="1"/>
  <c r="C1671" i="6"/>
  <c r="E2717" i="5" l="1"/>
  <c r="C2717" i="5"/>
  <c r="D2717" i="5" s="1"/>
  <c r="F2717" i="5" s="1"/>
  <c r="B2718" i="5" s="1"/>
  <c r="D1671" i="6"/>
  <c r="B1672" i="6" s="1"/>
  <c r="E2718" i="5" l="1"/>
  <c r="C2718" i="5"/>
  <c r="D2718" i="5" s="1"/>
  <c r="F2718" i="5" s="1"/>
  <c r="B2719" i="5" s="1"/>
  <c r="C1672" i="6"/>
  <c r="E2719" i="5" l="1"/>
  <c r="C2719" i="5"/>
  <c r="D2719" i="5" s="1"/>
  <c r="F2719" i="5" s="1"/>
  <c r="B2720" i="5" s="1"/>
  <c r="D1672" i="6"/>
  <c r="B1673" i="6" s="1"/>
  <c r="E2720" i="5" l="1"/>
  <c r="C2720" i="5"/>
  <c r="D2720" i="5" s="1"/>
  <c r="F2720" i="5" s="1"/>
  <c r="B2721" i="5" s="1"/>
  <c r="C1673" i="6"/>
  <c r="E2721" i="5" l="1"/>
  <c r="C2721" i="5"/>
  <c r="D2721" i="5" s="1"/>
  <c r="F2721" i="5" s="1"/>
  <c r="B2722" i="5" s="1"/>
  <c r="D1673" i="6"/>
  <c r="B1674" i="6" s="1"/>
  <c r="E2722" i="5" l="1"/>
  <c r="C2722" i="5"/>
  <c r="D2722" i="5" s="1"/>
  <c r="F2722" i="5" s="1"/>
  <c r="B2723" i="5" s="1"/>
  <c r="C1674" i="6"/>
  <c r="E2723" i="5" l="1"/>
  <c r="C2723" i="5"/>
  <c r="D2723" i="5" s="1"/>
  <c r="F2723" i="5" s="1"/>
  <c r="B2724" i="5" s="1"/>
  <c r="D1674" i="6"/>
  <c r="B1675" i="6" s="1"/>
  <c r="E2724" i="5" l="1"/>
  <c r="C2724" i="5"/>
  <c r="D2724" i="5" s="1"/>
  <c r="F2724" i="5" s="1"/>
  <c r="B2725" i="5" s="1"/>
  <c r="C1675" i="6"/>
  <c r="E2725" i="5" l="1"/>
  <c r="C2725" i="5"/>
  <c r="D2725" i="5" s="1"/>
  <c r="F2725" i="5" s="1"/>
  <c r="B2726" i="5" s="1"/>
  <c r="D1675" i="6"/>
  <c r="B1676" i="6" s="1"/>
  <c r="E2726" i="5" l="1"/>
  <c r="C2726" i="5"/>
  <c r="D2726" i="5" s="1"/>
  <c r="F2726" i="5" s="1"/>
  <c r="B2727" i="5" s="1"/>
  <c r="C1676" i="6"/>
  <c r="E2727" i="5" l="1"/>
  <c r="C2727" i="5"/>
  <c r="D2727" i="5" s="1"/>
  <c r="F2727" i="5" s="1"/>
  <c r="B2728" i="5" s="1"/>
  <c r="D1676" i="6"/>
  <c r="B1677" i="6" s="1"/>
  <c r="E2728" i="5" l="1"/>
  <c r="C2728" i="5"/>
  <c r="D2728" i="5" s="1"/>
  <c r="F2728" i="5" s="1"/>
  <c r="B2729" i="5" s="1"/>
  <c r="C1677" i="6"/>
  <c r="E2729" i="5" l="1"/>
  <c r="C2729" i="5"/>
  <c r="D2729" i="5" s="1"/>
  <c r="F2729" i="5" s="1"/>
  <c r="B2730" i="5" s="1"/>
  <c r="D1677" i="6"/>
  <c r="B1678" i="6" s="1"/>
  <c r="E2730" i="5" l="1"/>
  <c r="C2730" i="5"/>
  <c r="D2730" i="5" s="1"/>
  <c r="F2730" i="5" s="1"/>
  <c r="B2731" i="5" s="1"/>
  <c r="C1678" i="6"/>
  <c r="D1678" i="6" s="1"/>
  <c r="B1679" i="6" s="1"/>
  <c r="E2731" i="5" l="1"/>
  <c r="C2731" i="5"/>
  <c r="D2731" i="5" s="1"/>
  <c r="F2731" i="5" s="1"/>
  <c r="B2732" i="5" s="1"/>
  <c r="C1679" i="6"/>
  <c r="E2732" i="5" l="1"/>
  <c r="C2732" i="5"/>
  <c r="D2732" i="5" s="1"/>
  <c r="F2732" i="5" s="1"/>
  <c r="B2733" i="5" s="1"/>
  <c r="D1679" i="6"/>
  <c r="B1680" i="6" s="1"/>
  <c r="E2733" i="5" l="1"/>
  <c r="C2733" i="5"/>
  <c r="D2733" i="5" s="1"/>
  <c r="F2733" i="5" s="1"/>
  <c r="B2734" i="5" s="1"/>
  <c r="C1680" i="6"/>
  <c r="E2734" i="5" l="1"/>
  <c r="C2734" i="5"/>
  <c r="D2734" i="5" s="1"/>
  <c r="F2734" i="5" s="1"/>
  <c r="B2735" i="5" s="1"/>
  <c r="D1680" i="6"/>
  <c r="B1681" i="6" s="1"/>
  <c r="E2735" i="5" l="1"/>
  <c r="C2735" i="5"/>
  <c r="D2735" i="5" s="1"/>
  <c r="F2735" i="5" s="1"/>
  <c r="B2736" i="5" s="1"/>
  <c r="C1681" i="6"/>
  <c r="E2736" i="5" l="1"/>
  <c r="C2736" i="5"/>
  <c r="D2736" i="5" s="1"/>
  <c r="D1681" i="6"/>
  <c r="B1682" i="6" s="1"/>
  <c r="C1682" i="6" l="1"/>
  <c r="F2736" i="5"/>
  <c r="B2737" i="5" s="1"/>
  <c r="E2737" i="5" l="1"/>
  <c r="C2737" i="5"/>
  <c r="D2737" i="5" s="1"/>
  <c r="F2737" i="5" s="1"/>
  <c r="B2738" i="5" s="1"/>
  <c r="D1682" i="6"/>
  <c r="B1683" i="6" s="1"/>
  <c r="E2738" i="5" l="1"/>
  <c r="C2738" i="5"/>
  <c r="D2738" i="5" s="1"/>
  <c r="C1683" i="6"/>
  <c r="D1683" i="6" l="1"/>
  <c r="B1684" i="6" s="1"/>
  <c r="F2738" i="5"/>
  <c r="B2739" i="5" s="1"/>
  <c r="E2739" i="5" l="1"/>
  <c r="C2739" i="5"/>
  <c r="D2739" i="5" s="1"/>
  <c r="F2739" i="5" s="1"/>
  <c r="B2740" i="5" s="1"/>
  <c r="C1684" i="6"/>
  <c r="E2740" i="5" l="1"/>
  <c r="C2740" i="5"/>
  <c r="D2740" i="5" s="1"/>
  <c r="F2740" i="5" s="1"/>
  <c r="B2741" i="5" s="1"/>
  <c r="D1684" i="6"/>
  <c r="B1685" i="6" s="1"/>
  <c r="E2741" i="5" l="1"/>
  <c r="C2741" i="5"/>
  <c r="D2741" i="5" s="1"/>
  <c r="F2741" i="5" s="1"/>
  <c r="B2742" i="5" s="1"/>
  <c r="C1685" i="6"/>
  <c r="E2742" i="5" l="1"/>
  <c r="C2742" i="5"/>
  <c r="D2742" i="5" s="1"/>
  <c r="F2742" i="5" s="1"/>
  <c r="B2743" i="5" s="1"/>
  <c r="D1685" i="6"/>
  <c r="B1686" i="6" s="1"/>
  <c r="E2743" i="5" l="1"/>
  <c r="C2743" i="5"/>
  <c r="D2743" i="5" s="1"/>
  <c r="C1686" i="6"/>
  <c r="D1686" i="6" l="1"/>
  <c r="B1687" i="6" s="1"/>
  <c r="F2743" i="5"/>
  <c r="B2744" i="5" s="1"/>
  <c r="E2744" i="5" l="1"/>
  <c r="C2744" i="5"/>
  <c r="D2744" i="5" s="1"/>
  <c r="C1687" i="6"/>
  <c r="D1687" i="6" l="1"/>
  <c r="B1688" i="6" s="1"/>
  <c r="F2744" i="5"/>
  <c r="B2745" i="5" s="1"/>
  <c r="E2745" i="5" l="1"/>
  <c r="C2745" i="5"/>
  <c r="D2745" i="5" s="1"/>
  <c r="F2745" i="5" s="1"/>
  <c r="B2746" i="5" s="1"/>
  <c r="C1688" i="6"/>
  <c r="E2746" i="5" l="1"/>
  <c r="C2746" i="5"/>
  <c r="D2746" i="5" s="1"/>
  <c r="F2746" i="5" s="1"/>
  <c r="B2747" i="5" s="1"/>
  <c r="D1688" i="6"/>
  <c r="B1689" i="6" s="1"/>
  <c r="E2747" i="5" l="1"/>
  <c r="C2747" i="5"/>
  <c r="D2747" i="5" s="1"/>
  <c r="F2747" i="5" s="1"/>
  <c r="B2748" i="5" s="1"/>
  <c r="C1689" i="6"/>
  <c r="D1689" i="6" s="1"/>
  <c r="B1690" i="6" s="1"/>
  <c r="E2748" i="5" l="1"/>
  <c r="C2748" i="5"/>
  <c r="D2748" i="5" s="1"/>
  <c r="F2748" i="5" s="1"/>
  <c r="B2749" i="5" s="1"/>
  <c r="C1690" i="6"/>
  <c r="D1690" i="6" s="1"/>
  <c r="B1691" i="6" s="1"/>
  <c r="E2749" i="5" l="1"/>
  <c r="C2749" i="5"/>
  <c r="D2749" i="5" s="1"/>
  <c r="F2749" i="5" s="1"/>
  <c r="B2750" i="5" s="1"/>
  <c r="C1691" i="6"/>
  <c r="E2750" i="5" l="1"/>
  <c r="C2750" i="5"/>
  <c r="D2750" i="5" s="1"/>
  <c r="F2750" i="5" s="1"/>
  <c r="B2751" i="5" s="1"/>
  <c r="D1691" i="6"/>
  <c r="B1692" i="6" s="1"/>
  <c r="E2751" i="5" l="1"/>
  <c r="C2751" i="5"/>
  <c r="D2751" i="5" s="1"/>
  <c r="F2751" i="5" s="1"/>
  <c r="B2752" i="5" s="1"/>
  <c r="C1692" i="6"/>
  <c r="E2752" i="5" l="1"/>
  <c r="C2752" i="5"/>
  <c r="D2752" i="5" s="1"/>
  <c r="F2752" i="5" s="1"/>
  <c r="B2753" i="5" s="1"/>
  <c r="D1692" i="6"/>
  <c r="B1693" i="6" s="1"/>
  <c r="E2753" i="5" l="1"/>
  <c r="C2753" i="5"/>
  <c r="D2753" i="5" s="1"/>
  <c r="F2753" i="5" s="1"/>
  <c r="B2754" i="5" s="1"/>
  <c r="C1693" i="6"/>
  <c r="E2754" i="5" l="1"/>
  <c r="C2754" i="5"/>
  <c r="D2754" i="5" s="1"/>
  <c r="F2754" i="5" s="1"/>
  <c r="B2755" i="5" s="1"/>
  <c r="D1693" i="6"/>
  <c r="B1694" i="6" s="1"/>
  <c r="E2755" i="5" l="1"/>
  <c r="C2755" i="5"/>
  <c r="D2755" i="5" s="1"/>
  <c r="F2755" i="5" s="1"/>
  <c r="B2756" i="5" s="1"/>
  <c r="C1694" i="6"/>
  <c r="E2756" i="5" l="1"/>
  <c r="C2756" i="5"/>
  <c r="D2756" i="5" s="1"/>
  <c r="F2756" i="5" s="1"/>
  <c r="B2757" i="5" s="1"/>
  <c r="D1694" i="6"/>
  <c r="B1695" i="6" s="1"/>
  <c r="E2757" i="5" l="1"/>
  <c r="C2757" i="5"/>
  <c r="C1695" i="6"/>
  <c r="D2757" i="5"/>
  <c r="F2757" i="5" s="1"/>
  <c r="B2758" i="5" s="1"/>
  <c r="E2758" i="5" l="1"/>
  <c r="C2758" i="5"/>
  <c r="D2758" i="5" s="1"/>
  <c r="F2758" i="5" s="1"/>
  <c r="B2759" i="5" s="1"/>
  <c r="D1695" i="6"/>
  <c r="B1696" i="6" s="1"/>
  <c r="E2759" i="5" l="1"/>
  <c r="C2759" i="5"/>
  <c r="D2759" i="5" s="1"/>
  <c r="F2759" i="5" s="1"/>
  <c r="B2760" i="5" s="1"/>
  <c r="C1696" i="6"/>
  <c r="E2760" i="5" l="1"/>
  <c r="C2760" i="5"/>
  <c r="D2760" i="5" s="1"/>
  <c r="F2760" i="5" s="1"/>
  <c r="B2761" i="5" s="1"/>
  <c r="D1696" i="6"/>
  <c r="B1697" i="6" s="1"/>
  <c r="E2761" i="5" l="1"/>
  <c r="C2761" i="5"/>
  <c r="D2761" i="5" s="1"/>
  <c r="C1697" i="6"/>
  <c r="D1697" i="6" l="1"/>
  <c r="B1698" i="6" s="1"/>
  <c r="F2761" i="5"/>
  <c r="B2762" i="5" s="1"/>
  <c r="E2762" i="5" l="1"/>
  <c r="C2762" i="5"/>
  <c r="D2762" i="5" s="1"/>
  <c r="F2762" i="5" s="1"/>
  <c r="B2763" i="5" s="1"/>
  <c r="C1698" i="6"/>
  <c r="E2763" i="5" l="1"/>
  <c r="C2763" i="5"/>
  <c r="D2763" i="5" s="1"/>
  <c r="D1698" i="6"/>
  <c r="B1699" i="6" s="1"/>
  <c r="C1699" i="6" l="1"/>
  <c r="F2763" i="5"/>
  <c r="B2764" i="5" s="1"/>
  <c r="E2764" i="5" l="1"/>
  <c r="C2764" i="5"/>
  <c r="D2764" i="5" s="1"/>
  <c r="F2764" i="5" s="1"/>
  <c r="B2765" i="5" s="1"/>
  <c r="D1699" i="6"/>
  <c r="B1700" i="6" s="1"/>
  <c r="E2765" i="5" l="1"/>
  <c r="C2765" i="5"/>
  <c r="D2765" i="5" s="1"/>
  <c r="F2765" i="5" s="1"/>
  <c r="B2766" i="5" s="1"/>
  <c r="C1700" i="6"/>
  <c r="E2766" i="5" l="1"/>
  <c r="C2766" i="5"/>
  <c r="D2766" i="5" s="1"/>
  <c r="F2766" i="5" s="1"/>
  <c r="B2767" i="5" s="1"/>
  <c r="D1700" i="6"/>
  <c r="B1701" i="6" s="1"/>
  <c r="E2767" i="5" l="1"/>
  <c r="C2767" i="5"/>
  <c r="D2767" i="5" s="1"/>
  <c r="F2767" i="5" s="1"/>
  <c r="B2768" i="5" s="1"/>
  <c r="C1701" i="6"/>
  <c r="E2768" i="5" l="1"/>
  <c r="C2768" i="5"/>
  <c r="D2768" i="5" s="1"/>
  <c r="F2768" i="5" s="1"/>
  <c r="B2769" i="5" s="1"/>
  <c r="D1701" i="6"/>
  <c r="B1702" i="6" s="1"/>
  <c r="E2769" i="5" l="1"/>
  <c r="C2769" i="5"/>
  <c r="D2769" i="5" s="1"/>
  <c r="F2769" i="5" s="1"/>
  <c r="B2770" i="5" s="1"/>
  <c r="C1702" i="6"/>
  <c r="E2770" i="5" l="1"/>
  <c r="C2770" i="5"/>
  <c r="D2770" i="5" s="1"/>
  <c r="F2770" i="5" s="1"/>
  <c r="B2771" i="5" s="1"/>
  <c r="D1702" i="6"/>
  <c r="B1703" i="6" s="1"/>
  <c r="E2771" i="5" l="1"/>
  <c r="C2771" i="5"/>
  <c r="D2771" i="5" s="1"/>
  <c r="F2771" i="5" s="1"/>
  <c r="B2772" i="5" s="1"/>
  <c r="C1703" i="6"/>
  <c r="E2772" i="5" l="1"/>
  <c r="C2772" i="5"/>
  <c r="D2772" i="5" s="1"/>
  <c r="F2772" i="5" s="1"/>
  <c r="B2773" i="5" s="1"/>
  <c r="D1703" i="6"/>
  <c r="B1704" i="6" s="1"/>
  <c r="E2773" i="5" l="1"/>
  <c r="C2773" i="5"/>
  <c r="D2773" i="5" s="1"/>
  <c r="F2773" i="5" s="1"/>
  <c r="B2774" i="5" s="1"/>
  <c r="C1704" i="6"/>
  <c r="E2774" i="5" l="1"/>
  <c r="C2774" i="5"/>
  <c r="D2774" i="5" s="1"/>
  <c r="F2774" i="5" s="1"/>
  <c r="B2775" i="5" s="1"/>
  <c r="D1704" i="6"/>
  <c r="B1705" i="6" s="1"/>
  <c r="E2775" i="5" l="1"/>
  <c r="C2775" i="5"/>
  <c r="D2775" i="5" s="1"/>
  <c r="F2775" i="5" s="1"/>
  <c r="B2776" i="5" s="1"/>
  <c r="C1705" i="6"/>
  <c r="E2776" i="5" l="1"/>
  <c r="C2776" i="5"/>
  <c r="D2776" i="5" s="1"/>
  <c r="F2776" i="5" s="1"/>
  <c r="B2777" i="5" s="1"/>
  <c r="D1705" i="6"/>
  <c r="B1706" i="6" s="1"/>
  <c r="E2777" i="5" l="1"/>
  <c r="C2777" i="5"/>
  <c r="D2777" i="5" s="1"/>
  <c r="F2777" i="5" s="1"/>
  <c r="B2778" i="5" s="1"/>
  <c r="C1706" i="6"/>
  <c r="E2778" i="5" l="1"/>
  <c r="C2778" i="5"/>
  <c r="D2778" i="5" s="1"/>
  <c r="F2778" i="5" s="1"/>
  <c r="B2779" i="5" s="1"/>
  <c r="D1706" i="6"/>
  <c r="B1707" i="6" s="1"/>
  <c r="E2779" i="5" l="1"/>
  <c r="C2779" i="5"/>
  <c r="D2779" i="5" s="1"/>
  <c r="F2779" i="5" s="1"/>
  <c r="B2780" i="5" s="1"/>
  <c r="C1707" i="6"/>
  <c r="E2780" i="5" l="1"/>
  <c r="C2780" i="5"/>
  <c r="D2780" i="5" s="1"/>
  <c r="F2780" i="5" s="1"/>
  <c r="B2781" i="5" s="1"/>
  <c r="D1707" i="6"/>
  <c r="B1708" i="6" s="1"/>
  <c r="E2781" i="5" l="1"/>
  <c r="C2781" i="5"/>
  <c r="D2781" i="5" s="1"/>
  <c r="F2781" i="5" s="1"/>
  <c r="B2782" i="5" s="1"/>
  <c r="C1708" i="6"/>
  <c r="E2782" i="5" l="1"/>
  <c r="C2782" i="5"/>
  <c r="D2782" i="5" s="1"/>
  <c r="F2782" i="5" s="1"/>
  <c r="B2783" i="5" s="1"/>
  <c r="D1708" i="6"/>
  <c r="B1709" i="6" s="1"/>
  <c r="E2783" i="5" l="1"/>
  <c r="C2783" i="5"/>
  <c r="D2783" i="5" s="1"/>
  <c r="F2783" i="5" s="1"/>
  <c r="B2784" i="5" s="1"/>
  <c r="C1709" i="6"/>
  <c r="E2784" i="5" l="1"/>
  <c r="C2784" i="5"/>
  <c r="D2784" i="5" s="1"/>
  <c r="F2784" i="5" s="1"/>
  <c r="B2785" i="5" s="1"/>
  <c r="D1709" i="6"/>
  <c r="B1710" i="6" s="1"/>
  <c r="E2785" i="5" l="1"/>
  <c r="C2785" i="5"/>
  <c r="D2785" i="5" s="1"/>
  <c r="F2785" i="5" s="1"/>
  <c r="B2786" i="5" s="1"/>
  <c r="C1710" i="6"/>
  <c r="E2786" i="5" l="1"/>
  <c r="C2786" i="5"/>
  <c r="D2786" i="5" s="1"/>
  <c r="F2786" i="5" s="1"/>
  <c r="B2787" i="5" s="1"/>
  <c r="D1710" i="6"/>
  <c r="B1711" i="6" s="1"/>
  <c r="E2787" i="5" l="1"/>
  <c r="C2787" i="5"/>
  <c r="D2787" i="5" s="1"/>
  <c r="F2787" i="5" s="1"/>
  <c r="B2788" i="5" s="1"/>
  <c r="C1711" i="6"/>
  <c r="E2788" i="5" l="1"/>
  <c r="C2788" i="5"/>
  <c r="D2788" i="5" s="1"/>
  <c r="F2788" i="5" s="1"/>
  <c r="B2789" i="5" s="1"/>
  <c r="D1711" i="6"/>
  <c r="B1712" i="6" s="1"/>
  <c r="E2789" i="5" l="1"/>
  <c r="C2789" i="5"/>
  <c r="D2789" i="5" s="1"/>
  <c r="F2789" i="5" s="1"/>
  <c r="B2790" i="5" s="1"/>
  <c r="C1712" i="6"/>
  <c r="E2790" i="5" l="1"/>
  <c r="C2790" i="5"/>
  <c r="D2790" i="5" s="1"/>
  <c r="F2790" i="5" s="1"/>
  <c r="B2791" i="5" s="1"/>
  <c r="D1712" i="6"/>
  <c r="B1713" i="6" s="1"/>
  <c r="E2791" i="5" l="1"/>
  <c r="C2791" i="5"/>
  <c r="D2791" i="5" s="1"/>
  <c r="F2791" i="5" s="1"/>
  <c r="B2792" i="5" s="1"/>
  <c r="C1713" i="6"/>
  <c r="E2792" i="5" l="1"/>
  <c r="C2792" i="5"/>
  <c r="D2792" i="5" s="1"/>
  <c r="D1713" i="6"/>
  <c r="B1714" i="6" s="1"/>
  <c r="C1714" i="6" l="1"/>
  <c r="F2792" i="5"/>
  <c r="B2793" i="5" s="1"/>
  <c r="E2793" i="5" l="1"/>
  <c r="C2793" i="5"/>
  <c r="D2793" i="5" s="1"/>
  <c r="F2793" i="5" s="1"/>
  <c r="B2794" i="5" s="1"/>
  <c r="D1714" i="6"/>
  <c r="B1715" i="6" s="1"/>
  <c r="E2794" i="5" l="1"/>
  <c r="C2794" i="5"/>
  <c r="D2794" i="5" s="1"/>
  <c r="C1715" i="6"/>
  <c r="D1715" i="6" l="1"/>
  <c r="B1716" i="6" s="1"/>
  <c r="F2794" i="5"/>
  <c r="B2795" i="5" s="1"/>
  <c r="E2795" i="5" l="1"/>
  <c r="C2795" i="5"/>
  <c r="D2795" i="5" s="1"/>
  <c r="F2795" i="5" s="1"/>
  <c r="B2796" i="5" s="1"/>
  <c r="C1716" i="6"/>
  <c r="E2796" i="5" l="1"/>
  <c r="C2796" i="5"/>
  <c r="D2796" i="5" s="1"/>
  <c r="D1716" i="6"/>
  <c r="B1717" i="6" s="1"/>
  <c r="C1717" i="6" l="1"/>
  <c r="F2796" i="5"/>
  <c r="B2797" i="5" s="1"/>
  <c r="E2797" i="5" l="1"/>
  <c r="C2797" i="5"/>
  <c r="D2797" i="5" s="1"/>
  <c r="D1717" i="6"/>
  <c r="B1718" i="6" s="1"/>
  <c r="C1718" i="6" l="1"/>
  <c r="F2797" i="5"/>
  <c r="B2798" i="5" s="1"/>
  <c r="E2798" i="5" l="1"/>
  <c r="C2798" i="5"/>
  <c r="D2798" i="5" s="1"/>
  <c r="D1718" i="6"/>
  <c r="B1719" i="6" s="1"/>
  <c r="C1719" i="6" l="1"/>
  <c r="F2798" i="5"/>
  <c r="B2799" i="5" s="1"/>
  <c r="E2799" i="5" l="1"/>
  <c r="C2799" i="5"/>
  <c r="D2799" i="5" s="1"/>
  <c r="D1719" i="6"/>
  <c r="B1720" i="6" s="1"/>
  <c r="C1720" i="6" l="1"/>
  <c r="F2799" i="5"/>
  <c r="B2800" i="5" s="1"/>
  <c r="E2800" i="5" l="1"/>
  <c r="C2800" i="5"/>
  <c r="D2800" i="5" s="1"/>
  <c r="F2800" i="5" s="1"/>
  <c r="B2801" i="5" s="1"/>
  <c r="D1720" i="6"/>
  <c r="B1721" i="6" s="1"/>
  <c r="E2801" i="5" l="1"/>
  <c r="C2801" i="5"/>
  <c r="D2801" i="5" s="1"/>
  <c r="F2801" i="5" s="1"/>
  <c r="B2802" i="5" s="1"/>
  <c r="C1721" i="6"/>
  <c r="E2802" i="5" l="1"/>
  <c r="C2802" i="5"/>
  <c r="D2802" i="5" s="1"/>
  <c r="F2802" i="5" s="1"/>
  <c r="B2803" i="5" s="1"/>
  <c r="D1721" i="6"/>
  <c r="B1722" i="6" s="1"/>
  <c r="E2803" i="5" l="1"/>
  <c r="C2803" i="5"/>
  <c r="D2803" i="5" s="1"/>
  <c r="F2803" i="5" s="1"/>
  <c r="B2804" i="5" s="1"/>
  <c r="C1722" i="6"/>
  <c r="E2804" i="5" l="1"/>
  <c r="C2804" i="5"/>
  <c r="D2804" i="5" s="1"/>
  <c r="D1722" i="6"/>
  <c r="B1723" i="6" s="1"/>
  <c r="C1723" i="6" l="1"/>
  <c r="F2804" i="5"/>
  <c r="B2805" i="5" s="1"/>
  <c r="E2805" i="5" l="1"/>
  <c r="C2805" i="5"/>
  <c r="D2805" i="5" s="1"/>
  <c r="D1723" i="6"/>
  <c r="B1724" i="6" s="1"/>
  <c r="C1724" i="6" l="1"/>
  <c r="F2805" i="5"/>
  <c r="B2806" i="5" s="1"/>
  <c r="E2806" i="5" l="1"/>
  <c r="C2806" i="5"/>
  <c r="D2806" i="5" s="1"/>
  <c r="D1724" i="6"/>
  <c r="B1725" i="6" s="1"/>
  <c r="C1725" i="6" l="1"/>
  <c r="D1725" i="6" s="1"/>
  <c r="B1726" i="6" s="1"/>
  <c r="F2806" i="5"/>
  <c r="B2807" i="5" s="1"/>
  <c r="E2807" i="5" l="1"/>
  <c r="C2807" i="5"/>
  <c r="D2807" i="5" s="1"/>
  <c r="F2807" i="5" s="1"/>
  <c r="B2808" i="5" s="1"/>
  <c r="C1726" i="6"/>
  <c r="E2808" i="5" l="1"/>
  <c r="C2808" i="5"/>
  <c r="D2808" i="5" s="1"/>
  <c r="F2808" i="5" s="1"/>
  <c r="B2809" i="5" s="1"/>
  <c r="D1726" i="6"/>
  <c r="B1727" i="6" s="1"/>
  <c r="E2809" i="5" l="1"/>
  <c r="C2809" i="5"/>
  <c r="D2809" i="5" s="1"/>
  <c r="F2809" i="5" s="1"/>
  <c r="B2810" i="5" s="1"/>
  <c r="C1727" i="6"/>
  <c r="E2810" i="5" l="1"/>
  <c r="C2810" i="5"/>
  <c r="D2810" i="5" s="1"/>
  <c r="F2810" i="5" s="1"/>
  <c r="B2811" i="5" s="1"/>
  <c r="D1727" i="6"/>
  <c r="B1728" i="6" s="1"/>
  <c r="E2811" i="5" l="1"/>
  <c r="C2811" i="5"/>
  <c r="D2811" i="5" s="1"/>
  <c r="F2811" i="5" s="1"/>
  <c r="B2812" i="5" s="1"/>
  <c r="C1728" i="6"/>
  <c r="E2812" i="5" l="1"/>
  <c r="C2812" i="5"/>
  <c r="D2812" i="5" s="1"/>
  <c r="F2812" i="5" s="1"/>
  <c r="B2813" i="5" s="1"/>
  <c r="D1728" i="6"/>
  <c r="B1729" i="6" s="1"/>
  <c r="E2813" i="5" l="1"/>
  <c r="C2813" i="5"/>
  <c r="D2813" i="5" s="1"/>
  <c r="F2813" i="5" s="1"/>
  <c r="B2814" i="5" s="1"/>
  <c r="C1729" i="6"/>
  <c r="D1729" i="6" s="1"/>
  <c r="B1730" i="6" s="1"/>
  <c r="E2814" i="5" l="1"/>
  <c r="C2814" i="5"/>
  <c r="D2814" i="5" s="1"/>
  <c r="F2814" i="5" s="1"/>
  <c r="B2815" i="5" s="1"/>
  <c r="C1730" i="6"/>
  <c r="D1730" i="6" s="1"/>
  <c r="B1731" i="6" s="1"/>
  <c r="E2815" i="5" l="1"/>
  <c r="C2815" i="5"/>
  <c r="D2815" i="5" s="1"/>
  <c r="F2815" i="5" s="1"/>
  <c r="B2816" i="5" s="1"/>
  <c r="C1731" i="6"/>
  <c r="E2816" i="5" l="1"/>
  <c r="C2816" i="5"/>
  <c r="D2816" i="5" s="1"/>
  <c r="D1731" i="6"/>
  <c r="B1732" i="6" s="1"/>
  <c r="C1732" i="6" l="1"/>
  <c r="F2816" i="5"/>
  <c r="B2817" i="5" s="1"/>
  <c r="E2817" i="5" l="1"/>
  <c r="C2817" i="5"/>
  <c r="D2817" i="5" s="1"/>
  <c r="F2817" i="5" s="1"/>
  <c r="B2818" i="5" s="1"/>
  <c r="D1732" i="6"/>
  <c r="B1733" i="6" s="1"/>
  <c r="E2818" i="5" l="1"/>
  <c r="C2818" i="5"/>
  <c r="D2818" i="5" s="1"/>
  <c r="F2818" i="5" s="1"/>
  <c r="B2819" i="5" s="1"/>
  <c r="C1733" i="6"/>
  <c r="E2819" i="5" l="1"/>
  <c r="C2819" i="5"/>
  <c r="D2819" i="5" s="1"/>
  <c r="F2819" i="5" s="1"/>
  <c r="B2820" i="5" s="1"/>
  <c r="D1733" i="6"/>
  <c r="B1734" i="6" s="1"/>
  <c r="E2820" i="5" l="1"/>
  <c r="C2820" i="5"/>
  <c r="D2820" i="5" s="1"/>
  <c r="C1734" i="6"/>
  <c r="D1734" i="6" l="1"/>
  <c r="B1735" i="6" s="1"/>
  <c r="F2820" i="5"/>
  <c r="B2821" i="5" s="1"/>
  <c r="E2821" i="5" l="1"/>
  <c r="C2821" i="5"/>
  <c r="D2821" i="5" s="1"/>
  <c r="F2821" i="5" s="1"/>
  <c r="B2822" i="5" s="1"/>
  <c r="C1735" i="6"/>
  <c r="E2822" i="5" l="1"/>
  <c r="C2822" i="5"/>
  <c r="D2822" i="5" s="1"/>
  <c r="F2822" i="5" s="1"/>
  <c r="B2823" i="5" s="1"/>
  <c r="D1735" i="6"/>
  <c r="B1736" i="6" s="1"/>
  <c r="E2823" i="5" l="1"/>
  <c r="C2823" i="5"/>
  <c r="D2823" i="5" s="1"/>
  <c r="F2823" i="5" s="1"/>
  <c r="B2824" i="5" s="1"/>
  <c r="C1736" i="6"/>
  <c r="E2824" i="5" l="1"/>
  <c r="C2824" i="5"/>
  <c r="D2824" i="5" s="1"/>
  <c r="F2824" i="5" s="1"/>
  <c r="B2825" i="5" s="1"/>
  <c r="D1736" i="6"/>
  <c r="B1737" i="6" s="1"/>
  <c r="E2825" i="5" l="1"/>
  <c r="C2825" i="5"/>
  <c r="D2825" i="5" s="1"/>
  <c r="F2825" i="5" s="1"/>
  <c r="B2826" i="5" s="1"/>
  <c r="C1737" i="6"/>
  <c r="E2826" i="5" l="1"/>
  <c r="C2826" i="5"/>
  <c r="D2826" i="5" s="1"/>
  <c r="F2826" i="5" s="1"/>
  <c r="B2827" i="5" s="1"/>
  <c r="D1737" i="6"/>
  <c r="B1738" i="6" s="1"/>
  <c r="E2827" i="5" l="1"/>
  <c r="C2827" i="5"/>
  <c r="D2827" i="5" s="1"/>
  <c r="F2827" i="5" s="1"/>
  <c r="B2828" i="5" s="1"/>
  <c r="C1738" i="6"/>
  <c r="E2828" i="5" l="1"/>
  <c r="C2828" i="5"/>
  <c r="D2828" i="5" s="1"/>
  <c r="F2828" i="5" s="1"/>
  <c r="B2829" i="5" s="1"/>
  <c r="D1738" i="6"/>
  <c r="B1739" i="6" s="1"/>
  <c r="E2829" i="5" l="1"/>
  <c r="C2829" i="5"/>
  <c r="D2829" i="5" s="1"/>
  <c r="F2829" i="5" s="1"/>
  <c r="B2830" i="5" s="1"/>
  <c r="C1739" i="6"/>
  <c r="E2830" i="5" l="1"/>
  <c r="C2830" i="5"/>
  <c r="D2830" i="5" s="1"/>
  <c r="F2830" i="5" s="1"/>
  <c r="B2831" i="5" s="1"/>
  <c r="D1739" i="6"/>
  <c r="B1740" i="6" s="1"/>
  <c r="E2831" i="5" l="1"/>
  <c r="C2831" i="5"/>
  <c r="D2831" i="5" s="1"/>
  <c r="F2831" i="5" s="1"/>
  <c r="B2832" i="5" s="1"/>
  <c r="C1740" i="6"/>
  <c r="E2832" i="5" l="1"/>
  <c r="C2832" i="5"/>
  <c r="D2832" i="5" s="1"/>
  <c r="D1740" i="6"/>
  <c r="B1741" i="6" s="1"/>
  <c r="C1741" i="6" l="1"/>
  <c r="F2832" i="5"/>
  <c r="B2833" i="5" s="1"/>
  <c r="E2833" i="5" l="1"/>
  <c r="C2833" i="5"/>
  <c r="D2833" i="5" s="1"/>
  <c r="F2833" i="5" s="1"/>
  <c r="B2834" i="5" s="1"/>
  <c r="D1741" i="6"/>
  <c r="B1742" i="6" s="1"/>
  <c r="E2834" i="5" l="1"/>
  <c r="C2834" i="5"/>
  <c r="D2834" i="5" s="1"/>
  <c r="C1742" i="6"/>
  <c r="D1742" i="6" l="1"/>
  <c r="B1743" i="6" s="1"/>
  <c r="F2834" i="5"/>
  <c r="B2835" i="5" s="1"/>
  <c r="E2835" i="5" l="1"/>
  <c r="C2835" i="5"/>
  <c r="D2835" i="5" s="1"/>
  <c r="F2835" i="5" s="1"/>
  <c r="B2836" i="5" s="1"/>
  <c r="C1743" i="6"/>
  <c r="E2836" i="5" l="1"/>
  <c r="C2836" i="5"/>
  <c r="D2836" i="5" s="1"/>
  <c r="F2836" i="5" s="1"/>
  <c r="B2837" i="5" s="1"/>
  <c r="D1743" i="6"/>
  <c r="B1744" i="6" s="1"/>
  <c r="E2837" i="5" l="1"/>
  <c r="C2837" i="5"/>
  <c r="D2837" i="5" s="1"/>
  <c r="F2837" i="5" s="1"/>
  <c r="B2838" i="5" s="1"/>
  <c r="C1744" i="6"/>
  <c r="E2838" i="5" l="1"/>
  <c r="C2838" i="5"/>
  <c r="D2838" i="5" s="1"/>
  <c r="F2838" i="5" s="1"/>
  <c r="B2839" i="5" s="1"/>
  <c r="D1744" i="6"/>
  <c r="B1745" i="6" s="1"/>
  <c r="E2839" i="5" l="1"/>
  <c r="C2839" i="5"/>
  <c r="D2839" i="5" s="1"/>
  <c r="F2839" i="5" s="1"/>
  <c r="B2840" i="5" s="1"/>
  <c r="C1745" i="6"/>
  <c r="E2840" i="5" l="1"/>
  <c r="C2840" i="5"/>
  <c r="D2840" i="5" s="1"/>
  <c r="F2840" i="5" s="1"/>
  <c r="B2841" i="5" s="1"/>
  <c r="D1745" i="6"/>
  <c r="B1746" i="6" s="1"/>
  <c r="E2841" i="5" l="1"/>
  <c r="C2841" i="5"/>
  <c r="D2841" i="5" s="1"/>
  <c r="C1746" i="6"/>
  <c r="D1746" i="6" l="1"/>
  <c r="B1747" i="6" s="1"/>
  <c r="F2841" i="5"/>
  <c r="B2842" i="5" s="1"/>
  <c r="E2842" i="5" l="1"/>
  <c r="C2842" i="5"/>
  <c r="D2842" i="5" s="1"/>
  <c r="F2842" i="5" s="1"/>
  <c r="B2843" i="5" s="1"/>
  <c r="C1747" i="6"/>
  <c r="E2843" i="5" l="1"/>
  <c r="C2843" i="5"/>
  <c r="D2843" i="5" s="1"/>
  <c r="F2843" i="5" s="1"/>
  <c r="B2844" i="5" s="1"/>
  <c r="D1747" i="6"/>
  <c r="B1748" i="6" s="1"/>
  <c r="E2844" i="5" l="1"/>
  <c r="C2844" i="5"/>
  <c r="D2844" i="5" s="1"/>
  <c r="F2844" i="5" s="1"/>
  <c r="B2845" i="5" s="1"/>
  <c r="C1748" i="6"/>
  <c r="E2845" i="5" l="1"/>
  <c r="C2845" i="5"/>
  <c r="D2845" i="5" s="1"/>
  <c r="F2845" i="5" s="1"/>
  <c r="B2846" i="5" s="1"/>
  <c r="D1748" i="6"/>
  <c r="B1749" i="6" s="1"/>
  <c r="E2846" i="5" l="1"/>
  <c r="C2846" i="5"/>
  <c r="D2846" i="5" s="1"/>
  <c r="F2846" i="5" s="1"/>
  <c r="B2847" i="5" s="1"/>
  <c r="C1749" i="6"/>
  <c r="E2847" i="5" l="1"/>
  <c r="C2847" i="5"/>
  <c r="D2847" i="5" s="1"/>
  <c r="F2847" i="5" s="1"/>
  <c r="B2848" i="5" s="1"/>
  <c r="D1749" i="6"/>
  <c r="B1750" i="6" s="1"/>
  <c r="E2848" i="5" l="1"/>
  <c r="C2848" i="5"/>
  <c r="D2848" i="5" s="1"/>
  <c r="F2848" i="5" s="1"/>
  <c r="B2849" i="5" s="1"/>
  <c r="C1750" i="6"/>
  <c r="E2849" i="5" l="1"/>
  <c r="C2849" i="5"/>
  <c r="D2849" i="5" s="1"/>
  <c r="F2849" i="5" s="1"/>
  <c r="B2850" i="5" s="1"/>
  <c r="D1750" i="6"/>
  <c r="B1751" i="6" s="1"/>
  <c r="E2850" i="5" l="1"/>
  <c r="C2850" i="5"/>
  <c r="D2850" i="5" s="1"/>
  <c r="F2850" i="5" s="1"/>
  <c r="B2851" i="5" s="1"/>
  <c r="C1751" i="6"/>
  <c r="E2851" i="5" l="1"/>
  <c r="C2851" i="5"/>
  <c r="D2851" i="5" s="1"/>
  <c r="F2851" i="5" s="1"/>
  <c r="B2852" i="5" s="1"/>
  <c r="D1751" i="6"/>
  <c r="B1752" i="6" s="1"/>
  <c r="E2852" i="5" l="1"/>
  <c r="C2852" i="5"/>
  <c r="D2852" i="5" s="1"/>
  <c r="C1752" i="6"/>
  <c r="D1752" i="6" l="1"/>
  <c r="B1753" i="6" s="1"/>
  <c r="F2852" i="5"/>
  <c r="B2853" i="5" s="1"/>
  <c r="E2853" i="5" l="1"/>
  <c r="C2853" i="5"/>
  <c r="D2853" i="5" s="1"/>
  <c r="F2853" i="5" s="1"/>
  <c r="B2854" i="5" s="1"/>
  <c r="C1753" i="6"/>
  <c r="D1753" i="6" s="1"/>
  <c r="B1754" i="6" s="1"/>
  <c r="E2854" i="5" l="1"/>
  <c r="C2854" i="5"/>
  <c r="D2854" i="5" s="1"/>
  <c r="F2854" i="5" s="1"/>
  <c r="B2855" i="5" s="1"/>
  <c r="C1754" i="6"/>
  <c r="E2855" i="5" l="1"/>
  <c r="C2855" i="5"/>
  <c r="D2855" i="5" s="1"/>
  <c r="F2855" i="5" s="1"/>
  <c r="B2856" i="5" s="1"/>
  <c r="D1754" i="6"/>
  <c r="B1755" i="6" s="1"/>
  <c r="E2856" i="5" l="1"/>
  <c r="C2856" i="5"/>
  <c r="D2856" i="5" s="1"/>
  <c r="F2856" i="5" s="1"/>
  <c r="B2857" i="5" s="1"/>
  <c r="C1755" i="6"/>
  <c r="E2857" i="5" l="1"/>
  <c r="C2857" i="5"/>
  <c r="D2857" i="5" s="1"/>
  <c r="F2857" i="5" s="1"/>
  <c r="B2858" i="5" s="1"/>
  <c r="D1755" i="6"/>
  <c r="B1756" i="6" s="1"/>
  <c r="E2858" i="5" l="1"/>
  <c r="C2858" i="5"/>
  <c r="D2858" i="5" s="1"/>
  <c r="C1756" i="6"/>
  <c r="D1756" i="6" l="1"/>
  <c r="B1757" i="6" s="1"/>
  <c r="F2858" i="5"/>
  <c r="B2859" i="5" s="1"/>
  <c r="E2859" i="5" l="1"/>
  <c r="C2859" i="5"/>
  <c r="D2859" i="5" s="1"/>
  <c r="F2859" i="5" s="1"/>
  <c r="B2860" i="5" s="1"/>
  <c r="C1757" i="6"/>
  <c r="E2860" i="5" l="1"/>
  <c r="C2860" i="5"/>
  <c r="D2860" i="5" s="1"/>
  <c r="F2860" i="5" s="1"/>
  <c r="B2861" i="5" s="1"/>
  <c r="D1757" i="6"/>
  <c r="B1758" i="6" s="1"/>
  <c r="E2861" i="5" l="1"/>
  <c r="C2861" i="5"/>
  <c r="D2861" i="5" s="1"/>
  <c r="C1758" i="6"/>
  <c r="D1758" i="6" l="1"/>
  <c r="B1759" i="6" s="1"/>
  <c r="F2861" i="5"/>
  <c r="B2862" i="5" s="1"/>
  <c r="E2862" i="5" l="1"/>
  <c r="C2862" i="5"/>
  <c r="D2862" i="5" s="1"/>
  <c r="F2862" i="5" s="1"/>
  <c r="B2863" i="5" s="1"/>
  <c r="C1759" i="6"/>
  <c r="E2863" i="5" l="1"/>
  <c r="C2863" i="5"/>
  <c r="D2863" i="5" s="1"/>
  <c r="F2863" i="5" s="1"/>
  <c r="B2864" i="5" s="1"/>
  <c r="D1759" i="6"/>
  <c r="B1760" i="6" s="1"/>
  <c r="E2864" i="5" l="1"/>
  <c r="C2864" i="5"/>
  <c r="D2864" i="5" s="1"/>
  <c r="C1760" i="6"/>
  <c r="D1760" i="6" l="1"/>
  <c r="B1761" i="6" s="1"/>
  <c r="F2864" i="5"/>
  <c r="B2865" i="5" s="1"/>
  <c r="E2865" i="5" l="1"/>
  <c r="C2865" i="5"/>
  <c r="D2865" i="5" s="1"/>
  <c r="F2865" i="5" s="1"/>
  <c r="B2866" i="5" s="1"/>
  <c r="C1761" i="6"/>
  <c r="E2866" i="5" l="1"/>
  <c r="C2866" i="5"/>
  <c r="D2866" i="5" s="1"/>
  <c r="F2866" i="5" s="1"/>
  <c r="B2867" i="5" s="1"/>
  <c r="D1761" i="6"/>
  <c r="B1762" i="6" s="1"/>
  <c r="E2867" i="5" l="1"/>
  <c r="C2867" i="5"/>
  <c r="D2867" i="5" s="1"/>
  <c r="F2867" i="5" s="1"/>
  <c r="B2868" i="5" s="1"/>
  <c r="C1762" i="6"/>
  <c r="E2868" i="5" l="1"/>
  <c r="C2868" i="5"/>
  <c r="D2868" i="5" s="1"/>
  <c r="F2868" i="5" s="1"/>
  <c r="B2869" i="5" s="1"/>
  <c r="D1762" i="6"/>
  <c r="B1763" i="6" s="1"/>
  <c r="E2869" i="5" l="1"/>
  <c r="C2869" i="5"/>
  <c r="D2869" i="5" s="1"/>
  <c r="F2869" i="5" s="1"/>
  <c r="B2870" i="5" s="1"/>
  <c r="C1763" i="6"/>
  <c r="E2870" i="5" l="1"/>
  <c r="C2870" i="5"/>
  <c r="D2870" i="5" s="1"/>
  <c r="F2870" i="5" s="1"/>
  <c r="B2871" i="5" s="1"/>
  <c r="D1763" i="6"/>
  <c r="B1764" i="6" s="1"/>
  <c r="E2871" i="5" l="1"/>
  <c r="C2871" i="5"/>
  <c r="D2871" i="5" s="1"/>
  <c r="F2871" i="5" s="1"/>
  <c r="B2872" i="5" s="1"/>
  <c r="C1764" i="6"/>
  <c r="D1764" i="6" s="1"/>
  <c r="B1765" i="6" s="1"/>
  <c r="E2872" i="5" l="1"/>
  <c r="C2872" i="5"/>
  <c r="D2872" i="5" s="1"/>
  <c r="C1765" i="6"/>
  <c r="D1765" i="6" l="1"/>
  <c r="B1766" i="6" s="1"/>
  <c r="F2872" i="5"/>
  <c r="B2873" i="5" s="1"/>
  <c r="E2873" i="5" l="1"/>
  <c r="C2873" i="5"/>
  <c r="D2873" i="5" s="1"/>
  <c r="F2873" i="5" s="1"/>
  <c r="B2874" i="5" s="1"/>
  <c r="C1766" i="6"/>
  <c r="E2874" i="5" l="1"/>
  <c r="C2874" i="5"/>
  <c r="D2874" i="5" s="1"/>
  <c r="D1766" i="6"/>
  <c r="B1767" i="6" s="1"/>
  <c r="C1767" i="6" l="1"/>
  <c r="F2874" i="5"/>
  <c r="B2875" i="5" s="1"/>
  <c r="E2875" i="5" l="1"/>
  <c r="C2875" i="5"/>
  <c r="D2875" i="5" s="1"/>
  <c r="D1767" i="6"/>
  <c r="B1768" i="6" s="1"/>
  <c r="C1768" i="6" l="1"/>
  <c r="D1768" i="6" s="1"/>
  <c r="B1769" i="6" s="1"/>
  <c r="F2875" i="5"/>
  <c r="B2876" i="5" s="1"/>
  <c r="E2876" i="5" l="1"/>
  <c r="C2876" i="5"/>
  <c r="D2876" i="5" s="1"/>
  <c r="F2876" i="5" s="1"/>
  <c r="B2877" i="5" s="1"/>
  <c r="C1769" i="6"/>
  <c r="E2877" i="5" l="1"/>
  <c r="C2877" i="5"/>
  <c r="D2877" i="5" s="1"/>
  <c r="F2877" i="5" s="1"/>
  <c r="B2878" i="5" s="1"/>
  <c r="D1769" i="6"/>
  <c r="B1770" i="6" s="1"/>
  <c r="E2878" i="5" l="1"/>
  <c r="C2878" i="5"/>
  <c r="D2878" i="5" s="1"/>
  <c r="F2878" i="5" s="1"/>
  <c r="B2879" i="5" s="1"/>
  <c r="C1770" i="6"/>
  <c r="E2879" i="5" l="1"/>
  <c r="C2879" i="5"/>
  <c r="D2879" i="5" s="1"/>
  <c r="F2879" i="5" s="1"/>
  <c r="B2880" i="5" s="1"/>
  <c r="D1770" i="6"/>
  <c r="B1771" i="6" s="1"/>
  <c r="E2880" i="5" l="1"/>
  <c r="C2880" i="5"/>
  <c r="D2880" i="5" s="1"/>
  <c r="F2880" i="5" s="1"/>
  <c r="B2881" i="5" s="1"/>
  <c r="C1771" i="6"/>
  <c r="E2881" i="5" l="1"/>
  <c r="C2881" i="5"/>
  <c r="D2881" i="5" s="1"/>
  <c r="F2881" i="5" s="1"/>
  <c r="B2882" i="5" s="1"/>
  <c r="D1771" i="6"/>
  <c r="B1772" i="6" s="1"/>
  <c r="E2882" i="5" l="1"/>
  <c r="C2882" i="5"/>
  <c r="D2882" i="5" s="1"/>
  <c r="F2882" i="5" s="1"/>
  <c r="B2883" i="5" s="1"/>
  <c r="C1772" i="6"/>
  <c r="E2883" i="5" l="1"/>
  <c r="C2883" i="5"/>
  <c r="D2883" i="5" s="1"/>
  <c r="F2883" i="5" s="1"/>
  <c r="B2884" i="5" s="1"/>
  <c r="D1772" i="6"/>
  <c r="B1773" i="6" s="1"/>
  <c r="E2884" i="5" l="1"/>
  <c r="C2884" i="5"/>
  <c r="D2884" i="5" s="1"/>
  <c r="F2884" i="5" s="1"/>
  <c r="B2885" i="5" s="1"/>
  <c r="C1773" i="6"/>
  <c r="E2885" i="5" l="1"/>
  <c r="C2885" i="5"/>
  <c r="D2885" i="5" s="1"/>
  <c r="F2885" i="5" s="1"/>
  <c r="B2886" i="5" s="1"/>
  <c r="D1773" i="6"/>
  <c r="B1774" i="6" s="1"/>
  <c r="E2886" i="5" l="1"/>
  <c r="C2886" i="5"/>
  <c r="D2886" i="5" s="1"/>
  <c r="F2886" i="5" s="1"/>
  <c r="B2887" i="5" s="1"/>
  <c r="C1774" i="6"/>
  <c r="E2887" i="5" l="1"/>
  <c r="C2887" i="5"/>
  <c r="D2887" i="5" s="1"/>
  <c r="F2887" i="5" s="1"/>
  <c r="B2888" i="5" s="1"/>
  <c r="D1774" i="6"/>
  <c r="B1775" i="6" s="1"/>
  <c r="E2888" i="5" l="1"/>
  <c r="C2888" i="5"/>
  <c r="D2888" i="5" s="1"/>
  <c r="F2888" i="5" s="1"/>
  <c r="B2889" i="5" s="1"/>
  <c r="C1775" i="6"/>
  <c r="E2889" i="5" l="1"/>
  <c r="C2889" i="5"/>
  <c r="D2889" i="5" s="1"/>
  <c r="F2889" i="5" s="1"/>
  <c r="B2890" i="5" s="1"/>
  <c r="D1775" i="6"/>
  <c r="B1776" i="6" s="1"/>
  <c r="E2890" i="5" l="1"/>
  <c r="C2890" i="5"/>
  <c r="D2890" i="5" s="1"/>
  <c r="F2890" i="5" s="1"/>
  <c r="B2891" i="5" s="1"/>
  <c r="C1776" i="6"/>
  <c r="E2891" i="5" l="1"/>
  <c r="C2891" i="5"/>
  <c r="D2891" i="5" s="1"/>
  <c r="D1776" i="6"/>
  <c r="B1777" i="6" s="1"/>
  <c r="C1777" i="6" l="1"/>
  <c r="F2891" i="5"/>
  <c r="B2892" i="5" s="1"/>
  <c r="E2892" i="5" l="1"/>
  <c r="C2892" i="5"/>
  <c r="D2892" i="5" s="1"/>
  <c r="F2892" i="5" s="1"/>
  <c r="B2893" i="5" s="1"/>
  <c r="D1777" i="6"/>
  <c r="B1778" i="6" s="1"/>
  <c r="E2893" i="5" l="1"/>
  <c r="C2893" i="5"/>
  <c r="D2893" i="5" s="1"/>
  <c r="F2893" i="5" s="1"/>
  <c r="B2894" i="5" s="1"/>
  <c r="C1778" i="6"/>
  <c r="E2894" i="5" l="1"/>
  <c r="C2894" i="5"/>
  <c r="D2894" i="5" s="1"/>
  <c r="F2894" i="5" s="1"/>
  <c r="B2895" i="5" s="1"/>
  <c r="D1778" i="6"/>
  <c r="B1779" i="6" s="1"/>
  <c r="E2895" i="5" l="1"/>
  <c r="C2895" i="5"/>
  <c r="D2895" i="5" s="1"/>
  <c r="F2895" i="5" s="1"/>
  <c r="B2896" i="5" s="1"/>
  <c r="C1779" i="6"/>
  <c r="E2896" i="5" l="1"/>
  <c r="C2896" i="5"/>
  <c r="D2896" i="5" s="1"/>
  <c r="F2896" i="5" s="1"/>
  <c r="B2897" i="5" s="1"/>
  <c r="D1779" i="6"/>
  <c r="B1780" i="6" s="1"/>
  <c r="E2897" i="5" l="1"/>
  <c r="C2897" i="5"/>
  <c r="D2897" i="5" s="1"/>
  <c r="F2897" i="5" s="1"/>
  <c r="B2898" i="5" s="1"/>
  <c r="C1780" i="6"/>
  <c r="E2898" i="5" l="1"/>
  <c r="C2898" i="5"/>
  <c r="D2898" i="5" s="1"/>
  <c r="F2898" i="5" s="1"/>
  <c r="B2899" i="5" s="1"/>
  <c r="D1780" i="6"/>
  <c r="B1781" i="6" s="1"/>
  <c r="E2899" i="5" l="1"/>
  <c r="C2899" i="5"/>
  <c r="D2899" i="5" s="1"/>
  <c r="F2899" i="5" s="1"/>
  <c r="B2900" i="5" s="1"/>
  <c r="C1781" i="6"/>
  <c r="E2900" i="5" l="1"/>
  <c r="C2900" i="5"/>
  <c r="D2900" i="5" s="1"/>
  <c r="F2900" i="5" s="1"/>
  <c r="B2901" i="5" s="1"/>
  <c r="D1781" i="6"/>
  <c r="B1782" i="6" s="1"/>
  <c r="E2901" i="5" l="1"/>
  <c r="C2901" i="5"/>
  <c r="D2901" i="5" s="1"/>
  <c r="F2901" i="5" s="1"/>
  <c r="B2902" i="5" s="1"/>
  <c r="C1782" i="6"/>
  <c r="E2902" i="5" l="1"/>
  <c r="C2902" i="5"/>
  <c r="D2902" i="5" s="1"/>
  <c r="F2902" i="5" s="1"/>
  <c r="B2903" i="5" s="1"/>
  <c r="D1782" i="6"/>
  <c r="B1783" i="6" s="1"/>
  <c r="E2903" i="5" l="1"/>
  <c r="C2903" i="5"/>
  <c r="D2903" i="5" s="1"/>
  <c r="F2903" i="5" s="1"/>
  <c r="B2904" i="5" s="1"/>
  <c r="C1783" i="6"/>
  <c r="D1783" i="6" s="1"/>
  <c r="B1784" i="6" s="1"/>
  <c r="E2904" i="5" l="1"/>
  <c r="C2904" i="5"/>
  <c r="C1784" i="6"/>
  <c r="D1784" i="6" s="1"/>
  <c r="B1785" i="6" s="1"/>
  <c r="D2904" i="5"/>
  <c r="F2904" i="5" s="1"/>
  <c r="B2905" i="5" s="1"/>
  <c r="E2905" i="5" l="1"/>
  <c r="C2905" i="5"/>
  <c r="C1785" i="6"/>
  <c r="D2905" i="5"/>
  <c r="F2905" i="5" s="1"/>
  <c r="B2906" i="5" s="1"/>
  <c r="E2906" i="5" l="1"/>
  <c r="C2906" i="5"/>
  <c r="D2906" i="5" s="1"/>
  <c r="F2906" i="5" s="1"/>
  <c r="B2907" i="5" s="1"/>
  <c r="D1785" i="6"/>
  <c r="B1786" i="6" s="1"/>
  <c r="E2907" i="5" l="1"/>
  <c r="C2907" i="5"/>
  <c r="D2907" i="5" s="1"/>
  <c r="F2907" i="5" s="1"/>
  <c r="B2908" i="5" s="1"/>
  <c r="C1786" i="6"/>
  <c r="E2908" i="5" l="1"/>
  <c r="C2908" i="5"/>
  <c r="D2908" i="5" s="1"/>
  <c r="F2908" i="5" s="1"/>
  <c r="B2909" i="5" s="1"/>
  <c r="D1786" i="6"/>
  <c r="B1787" i="6" s="1"/>
  <c r="E2909" i="5" l="1"/>
  <c r="C2909" i="5"/>
  <c r="D2909" i="5" s="1"/>
  <c r="C1787" i="6"/>
  <c r="D1787" i="6" l="1"/>
  <c r="B1788" i="6" s="1"/>
  <c r="F2909" i="5"/>
  <c r="B2910" i="5" s="1"/>
  <c r="E2910" i="5" l="1"/>
  <c r="C2910" i="5"/>
  <c r="D2910" i="5" s="1"/>
  <c r="C1788" i="6"/>
  <c r="D1788" i="6" l="1"/>
  <c r="B1789" i="6" s="1"/>
  <c r="F2910" i="5"/>
  <c r="B2911" i="5" s="1"/>
  <c r="E2911" i="5" l="1"/>
  <c r="C2911" i="5"/>
  <c r="D2911" i="5" s="1"/>
  <c r="F2911" i="5" s="1"/>
  <c r="B2912" i="5" s="1"/>
  <c r="C1789" i="6"/>
  <c r="E2912" i="5" l="1"/>
  <c r="C2912" i="5"/>
  <c r="D2912" i="5" s="1"/>
  <c r="F2912" i="5" s="1"/>
  <c r="B2913" i="5" s="1"/>
  <c r="D1789" i="6"/>
  <c r="B1790" i="6" s="1"/>
  <c r="E2913" i="5" l="1"/>
  <c r="C2913" i="5"/>
  <c r="D2913" i="5" s="1"/>
  <c r="F2913" i="5" s="1"/>
  <c r="B2914" i="5" s="1"/>
  <c r="C1790" i="6"/>
  <c r="E2914" i="5" l="1"/>
  <c r="C2914" i="5"/>
  <c r="D2914" i="5" s="1"/>
  <c r="F2914" i="5" s="1"/>
  <c r="B2915" i="5" s="1"/>
  <c r="D1790" i="6"/>
  <c r="B1791" i="6" s="1"/>
  <c r="E2915" i="5" l="1"/>
  <c r="C2915" i="5"/>
  <c r="D2915" i="5" s="1"/>
  <c r="C1791" i="6"/>
  <c r="D1791" i="6" l="1"/>
  <c r="B1792" i="6" s="1"/>
  <c r="F2915" i="5"/>
  <c r="B2916" i="5" s="1"/>
  <c r="E2916" i="5" l="1"/>
  <c r="C2916" i="5"/>
  <c r="C1792" i="6"/>
  <c r="D2916" i="5"/>
  <c r="F2916" i="5" l="1"/>
  <c r="B2917" i="5" s="1"/>
  <c r="D1792" i="6"/>
  <c r="B1793" i="6" s="1"/>
  <c r="E2917" i="5" l="1"/>
  <c r="C2917" i="5"/>
  <c r="D2917" i="5" s="1"/>
  <c r="C1793" i="6"/>
  <c r="F2917" i="5" l="1"/>
  <c r="B2918" i="5" s="1"/>
  <c r="D1793" i="6"/>
  <c r="B1794" i="6" s="1"/>
  <c r="E2918" i="5" l="1"/>
  <c r="C2918" i="5"/>
  <c r="D2918" i="5" s="1"/>
  <c r="F2918" i="5" s="1"/>
  <c r="B2919" i="5" s="1"/>
  <c r="C1794" i="6"/>
  <c r="E2919" i="5" l="1"/>
  <c r="C2919" i="5"/>
  <c r="D2919" i="5" s="1"/>
  <c r="F2919" i="5" s="1"/>
  <c r="B2920" i="5" s="1"/>
  <c r="D1794" i="6"/>
  <c r="B1795" i="6" s="1"/>
  <c r="E2920" i="5" l="1"/>
  <c r="C2920" i="5"/>
  <c r="D2920" i="5" s="1"/>
  <c r="F2920" i="5" s="1"/>
  <c r="B2921" i="5" s="1"/>
  <c r="C1795" i="6"/>
  <c r="E2921" i="5" l="1"/>
  <c r="C2921" i="5"/>
  <c r="D2921" i="5" s="1"/>
  <c r="F2921" i="5" s="1"/>
  <c r="B2922" i="5" s="1"/>
  <c r="D1795" i="6"/>
  <c r="B1796" i="6" s="1"/>
  <c r="E2922" i="5" l="1"/>
  <c r="C2922" i="5"/>
  <c r="D2922" i="5" s="1"/>
  <c r="F2922" i="5" s="1"/>
  <c r="B2923" i="5" s="1"/>
  <c r="C1796" i="6"/>
  <c r="E2923" i="5" l="1"/>
  <c r="C2923" i="5"/>
  <c r="D2923" i="5" s="1"/>
  <c r="F2923" i="5" s="1"/>
  <c r="B2924" i="5" s="1"/>
  <c r="D1796" i="6"/>
  <c r="B1797" i="6" s="1"/>
  <c r="E2924" i="5" l="1"/>
  <c r="C2924" i="5"/>
  <c r="D2924" i="5" s="1"/>
  <c r="F2924" i="5" s="1"/>
  <c r="B2925" i="5" s="1"/>
  <c r="C1797" i="6"/>
  <c r="E2925" i="5" l="1"/>
  <c r="C2925" i="5"/>
  <c r="D2925" i="5" s="1"/>
  <c r="F2925" i="5" s="1"/>
  <c r="B2926" i="5" s="1"/>
  <c r="D1797" i="6"/>
  <c r="B1798" i="6" s="1"/>
  <c r="E2926" i="5" l="1"/>
  <c r="C2926" i="5"/>
  <c r="D2926" i="5" s="1"/>
  <c r="F2926" i="5" s="1"/>
  <c r="B2927" i="5" s="1"/>
  <c r="C1798" i="6"/>
  <c r="E2927" i="5" l="1"/>
  <c r="C2927" i="5"/>
  <c r="D2927" i="5" s="1"/>
  <c r="F2927" i="5" s="1"/>
  <c r="B2928" i="5" s="1"/>
  <c r="D1798" i="6"/>
  <c r="B1799" i="6" s="1"/>
  <c r="E2928" i="5" l="1"/>
  <c r="C2928" i="5"/>
  <c r="D2928" i="5" s="1"/>
  <c r="F2928" i="5" s="1"/>
  <c r="B2929" i="5" s="1"/>
  <c r="C1799" i="6"/>
  <c r="D1799" i="6" s="1"/>
  <c r="B1800" i="6" s="1"/>
  <c r="E2929" i="5" l="1"/>
  <c r="C2929" i="5"/>
  <c r="D2929" i="5" s="1"/>
  <c r="F2929" i="5" s="1"/>
  <c r="B2930" i="5" s="1"/>
  <c r="C1800" i="6"/>
  <c r="E2930" i="5" l="1"/>
  <c r="C2930" i="5"/>
  <c r="D2930" i="5" s="1"/>
  <c r="F2930" i="5" s="1"/>
  <c r="B2931" i="5" s="1"/>
  <c r="D1800" i="6"/>
  <c r="B1801" i="6" s="1"/>
  <c r="E2931" i="5" l="1"/>
  <c r="C2931" i="5"/>
  <c r="D2931" i="5" s="1"/>
  <c r="F2931" i="5" s="1"/>
  <c r="B2932" i="5" s="1"/>
  <c r="C1801" i="6"/>
  <c r="E2932" i="5" l="1"/>
  <c r="C2932" i="5"/>
  <c r="D2932" i="5" s="1"/>
  <c r="F2932" i="5" s="1"/>
  <c r="B2933" i="5" s="1"/>
  <c r="D1801" i="6"/>
  <c r="B1802" i="6" s="1"/>
  <c r="E2933" i="5" l="1"/>
  <c r="C2933" i="5"/>
  <c r="D2933" i="5" s="1"/>
  <c r="F2933" i="5" s="1"/>
  <c r="B2934" i="5" s="1"/>
  <c r="C1802" i="6"/>
  <c r="E2934" i="5" l="1"/>
  <c r="C2934" i="5"/>
  <c r="D2934" i="5" s="1"/>
  <c r="F2934" i="5" s="1"/>
  <c r="B2935" i="5" s="1"/>
  <c r="D1802" i="6"/>
  <c r="B1803" i="6" s="1"/>
  <c r="E2935" i="5" l="1"/>
  <c r="C2935" i="5"/>
  <c r="D2935" i="5" s="1"/>
  <c r="F2935" i="5" s="1"/>
  <c r="B2936" i="5" s="1"/>
  <c r="C1803" i="6"/>
  <c r="E2936" i="5" l="1"/>
  <c r="C2936" i="5"/>
  <c r="D2936" i="5" s="1"/>
  <c r="F2936" i="5" s="1"/>
  <c r="B2937" i="5" s="1"/>
  <c r="D1803" i="6"/>
  <c r="B1804" i="6" s="1"/>
  <c r="E2937" i="5" l="1"/>
  <c r="C2937" i="5"/>
  <c r="D2937" i="5" s="1"/>
  <c r="F2937" i="5" s="1"/>
  <c r="B2938" i="5" s="1"/>
  <c r="C1804" i="6"/>
  <c r="E2938" i="5" l="1"/>
  <c r="C2938" i="5"/>
  <c r="D2938" i="5" s="1"/>
  <c r="F2938" i="5" s="1"/>
  <c r="B2939" i="5" s="1"/>
  <c r="D1804" i="6"/>
  <c r="B1805" i="6" s="1"/>
  <c r="E2939" i="5" l="1"/>
  <c r="C2939" i="5"/>
  <c r="D2939" i="5" s="1"/>
  <c r="F2939" i="5" s="1"/>
  <c r="B2940" i="5" s="1"/>
  <c r="C1805" i="6"/>
  <c r="E2940" i="5" l="1"/>
  <c r="C2940" i="5"/>
  <c r="D2940" i="5" s="1"/>
  <c r="F2940" i="5" s="1"/>
  <c r="B2941" i="5" s="1"/>
  <c r="D1805" i="6"/>
  <c r="B1806" i="6" s="1"/>
  <c r="E2941" i="5" l="1"/>
  <c r="C2941" i="5"/>
  <c r="D2941" i="5" s="1"/>
  <c r="F2941" i="5" s="1"/>
  <c r="B2942" i="5" s="1"/>
  <c r="C1806" i="6"/>
  <c r="E2942" i="5" l="1"/>
  <c r="C2942" i="5"/>
  <c r="D2942" i="5" s="1"/>
  <c r="F2942" i="5" s="1"/>
  <c r="B2943" i="5" s="1"/>
  <c r="D1806" i="6"/>
  <c r="B1807" i="6" s="1"/>
  <c r="E2943" i="5" l="1"/>
  <c r="C2943" i="5"/>
  <c r="D2943" i="5" s="1"/>
  <c r="F2943" i="5" s="1"/>
  <c r="B2944" i="5" s="1"/>
  <c r="C1807" i="6"/>
  <c r="E2944" i="5" l="1"/>
  <c r="C2944" i="5"/>
  <c r="D2944" i="5" s="1"/>
  <c r="F2944" i="5" s="1"/>
  <c r="B2945" i="5" s="1"/>
  <c r="D1807" i="6"/>
  <c r="B1808" i="6" s="1"/>
  <c r="E2945" i="5" l="1"/>
  <c r="C2945" i="5"/>
  <c r="D2945" i="5" s="1"/>
  <c r="F2945" i="5" s="1"/>
  <c r="B2946" i="5" s="1"/>
  <c r="C1808" i="6"/>
  <c r="E2946" i="5" l="1"/>
  <c r="C2946" i="5"/>
  <c r="D2946" i="5" s="1"/>
  <c r="F2946" i="5" s="1"/>
  <c r="B2947" i="5" s="1"/>
  <c r="D1808" i="6"/>
  <c r="B1809" i="6" s="1"/>
  <c r="E2947" i="5" l="1"/>
  <c r="C2947" i="5"/>
  <c r="D2947" i="5" s="1"/>
  <c r="F2947" i="5" s="1"/>
  <c r="B2948" i="5" s="1"/>
  <c r="C1809" i="6"/>
  <c r="E2948" i="5" l="1"/>
  <c r="C2948" i="5"/>
  <c r="D2948" i="5" s="1"/>
  <c r="F2948" i="5" s="1"/>
  <c r="B2949" i="5" s="1"/>
  <c r="D1809" i="6"/>
  <c r="B1810" i="6" s="1"/>
  <c r="E2949" i="5" l="1"/>
  <c r="C2949" i="5"/>
  <c r="D2949" i="5" s="1"/>
  <c r="C1810" i="6"/>
  <c r="D1810" i="6" l="1"/>
  <c r="B1811" i="6" s="1"/>
  <c r="F2949" i="5"/>
  <c r="B2950" i="5" s="1"/>
  <c r="E2950" i="5" l="1"/>
  <c r="C2950" i="5"/>
  <c r="D2950" i="5" s="1"/>
  <c r="F2950" i="5" s="1"/>
  <c r="B2951" i="5" s="1"/>
  <c r="C1811" i="6"/>
  <c r="E2951" i="5" l="1"/>
  <c r="C2951" i="5"/>
  <c r="D2951" i="5" s="1"/>
  <c r="F2951" i="5" s="1"/>
  <c r="B2952" i="5" s="1"/>
  <c r="D1811" i="6"/>
  <c r="B1812" i="6" s="1"/>
  <c r="E2952" i="5" l="1"/>
  <c r="C2952" i="5"/>
  <c r="D2952" i="5" s="1"/>
  <c r="F2952" i="5" s="1"/>
  <c r="B2953" i="5" s="1"/>
  <c r="C1812" i="6"/>
  <c r="E2953" i="5" l="1"/>
  <c r="C2953" i="5"/>
  <c r="D2953" i="5" s="1"/>
  <c r="F2953" i="5" s="1"/>
  <c r="B2954" i="5" s="1"/>
  <c r="D1812" i="6"/>
  <c r="B1813" i="6" s="1"/>
  <c r="E2954" i="5" l="1"/>
  <c r="C2954" i="5"/>
  <c r="D2954" i="5" s="1"/>
  <c r="F2954" i="5" s="1"/>
  <c r="B2955" i="5" s="1"/>
  <c r="C1813" i="6"/>
  <c r="E2955" i="5" l="1"/>
  <c r="C2955" i="5"/>
  <c r="D2955" i="5" s="1"/>
  <c r="F2955" i="5" s="1"/>
  <c r="B2956" i="5" s="1"/>
  <c r="D1813" i="6"/>
  <c r="B1814" i="6" s="1"/>
  <c r="E2956" i="5" l="1"/>
  <c r="C2956" i="5"/>
  <c r="D2956" i="5" s="1"/>
  <c r="F2956" i="5" s="1"/>
  <c r="B2957" i="5" s="1"/>
  <c r="C1814" i="6"/>
  <c r="E2957" i="5" l="1"/>
  <c r="C2957" i="5"/>
  <c r="D2957" i="5" s="1"/>
  <c r="F2957" i="5" s="1"/>
  <c r="B2958" i="5" s="1"/>
  <c r="D1814" i="6"/>
  <c r="B1815" i="6" s="1"/>
  <c r="E2958" i="5" l="1"/>
  <c r="C2958" i="5"/>
  <c r="D2958" i="5" s="1"/>
  <c r="F2958" i="5" s="1"/>
  <c r="B2959" i="5" s="1"/>
  <c r="C1815" i="6"/>
  <c r="E2959" i="5" l="1"/>
  <c r="C2959" i="5"/>
  <c r="D2959" i="5" s="1"/>
  <c r="F2959" i="5" s="1"/>
  <c r="B2960" i="5" s="1"/>
  <c r="D1815" i="6"/>
  <c r="B1816" i="6" s="1"/>
  <c r="E2960" i="5" l="1"/>
  <c r="C2960" i="5"/>
  <c r="D2960" i="5" s="1"/>
  <c r="F2960" i="5" s="1"/>
  <c r="B2961" i="5" s="1"/>
  <c r="C1816" i="6"/>
  <c r="E2961" i="5" l="1"/>
  <c r="C2961" i="5"/>
  <c r="D2961" i="5" s="1"/>
  <c r="F2961" i="5" s="1"/>
  <c r="B2962" i="5" s="1"/>
  <c r="D1816" i="6"/>
  <c r="B1817" i="6" s="1"/>
  <c r="E2962" i="5" l="1"/>
  <c r="C2962" i="5"/>
  <c r="D2962" i="5" s="1"/>
  <c r="F2962" i="5" s="1"/>
  <c r="B2963" i="5" s="1"/>
  <c r="C1817" i="6"/>
  <c r="E2963" i="5" l="1"/>
  <c r="C2963" i="5"/>
  <c r="D2963" i="5" s="1"/>
  <c r="F2963" i="5" s="1"/>
  <c r="B2964" i="5" s="1"/>
  <c r="D1817" i="6"/>
  <c r="B1818" i="6" s="1"/>
  <c r="E2964" i="5" l="1"/>
  <c r="C2964" i="5"/>
  <c r="D2964" i="5" s="1"/>
  <c r="C1818" i="6"/>
  <c r="D1818" i="6" l="1"/>
  <c r="B1819" i="6" s="1"/>
  <c r="F2964" i="5"/>
  <c r="B2965" i="5" s="1"/>
  <c r="E2965" i="5" l="1"/>
  <c r="C2965" i="5"/>
  <c r="D2965" i="5" s="1"/>
  <c r="F2965" i="5" s="1"/>
  <c r="B2966" i="5" s="1"/>
  <c r="C1819" i="6"/>
  <c r="E2966" i="5" l="1"/>
  <c r="C2966" i="5"/>
  <c r="D2966" i="5" s="1"/>
  <c r="F2966" i="5" s="1"/>
  <c r="B2967" i="5" s="1"/>
  <c r="D1819" i="6"/>
  <c r="B1820" i="6" s="1"/>
  <c r="E2967" i="5" l="1"/>
  <c r="C2967" i="5"/>
  <c r="D2967" i="5" s="1"/>
  <c r="F2967" i="5" s="1"/>
  <c r="B2968" i="5" s="1"/>
  <c r="C1820" i="6"/>
  <c r="E2968" i="5" l="1"/>
  <c r="C2968" i="5"/>
  <c r="D2968" i="5" s="1"/>
  <c r="F2968" i="5" s="1"/>
  <c r="B2969" i="5" s="1"/>
  <c r="D1820" i="6"/>
  <c r="B1821" i="6" s="1"/>
  <c r="E2969" i="5" l="1"/>
  <c r="C2969" i="5"/>
  <c r="D2969" i="5" s="1"/>
  <c r="F2969" i="5" s="1"/>
  <c r="B2970" i="5" s="1"/>
  <c r="C1821" i="6"/>
  <c r="E2970" i="5" l="1"/>
  <c r="C2970" i="5"/>
  <c r="D2970" i="5" s="1"/>
  <c r="F2970" i="5" s="1"/>
  <c r="B2971" i="5" s="1"/>
  <c r="D1821" i="6"/>
  <c r="B1822" i="6" s="1"/>
  <c r="E2971" i="5" l="1"/>
  <c r="C2971" i="5"/>
  <c r="D2971" i="5" s="1"/>
  <c r="F2971" i="5" s="1"/>
  <c r="B2972" i="5" s="1"/>
  <c r="C1822" i="6"/>
  <c r="E2972" i="5" l="1"/>
  <c r="C2972" i="5"/>
  <c r="D2972" i="5" s="1"/>
  <c r="F2972" i="5" s="1"/>
  <c r="B2973" i="5" s="1"/>
  <c r="D1822" i="6"/>
  <c r="B1823" i="6" s="1"/>
  <c r="E2973" i="5" l="1"/>
  <c r="C2973" i="5"/>
  <c r="D2973" i="5" s="1"/>
  <c r="F2973" i="5" s="1"/>
  <c r="B2974" i="5" s="1"/>
  <c r="C1823" i="6"/>
  <c r="E2974" i="5" l="1"/>
  <c r="C2974" i="5"/>
  <c r="D2974" i="5" s="1"/>
  <c r="F2974" i="5" s="1"/>
  <c r="B2975" i="5" s="1"/>
  <c r="D1823" i="6"/>
  <c r="B1824" i="6" s="1"/>
  <c r="E2975" i="5" l="1"/>
  <c r="C2975" i="5"/>
  <c r="D2975" i="5" s="1"/>
  <c r="F2975" i="5" s="1"/>
  <c r="B2976" i="5" s="1"/>
  <c r="C1824" i="6"/>
  <c r="E2976" i="5" l="1"/>
  <c r="C2976" i="5"/>
  <c r="D2976" i="5" s="1"/>
  <c r="F2976" i="5" s="1"/>
  <c r="B2977" i="5" s="1"/>
  <c r="D1824" i="6"/>
  <c r="B1825" i="6" s="1"/>
  <c r="E2977" i="5" l="1"/>
  <c r="C2977" i="5"/>
  <c r="D2977" i="5" s="1"/>
  <c r="F2977" i="5" s="1"/>
  <c r="B2978" i="5" s="1"/>
  <c r="C1825" i="6"/>
  <c r="E2978" i="5" l="1"/>
  <c r="C2978" i="5"/>
  <c r="D2978" i="5" s="1"/>
  <c r="F2978" i="5" s="1"/>
  <c r="B2979" i="5" s="1"/>
  <c r="D1825" i="6"/>
  <c r="B1826" i="6" s="1"/>
  <c r="E2979" i="5" l="1"/>
  <c r="C2979" i="5"/>
  <c r="D2979" i="5" s="1"/>
  <c r="F2979" i="5" s="1"/>
  <c r="B2980" i="5" s="1"/>
  <c r="C1826" i="6"/>
  <c r="E2980" i="5" l="1"/>
  <c r="C2980" i="5"/>
  <c r="D2980" i="5" s="1"/>
  <c r="F2980" i="5" s="1"/>
  <c r="B2981" i="5" s="1"/>
  <c r="D1826" i="6"/>
  <c r="B1827" i="6" s="1"/>
  <c r="E2981" i="5" l="1"/>
  <c r="C2981" i="5"/>
  <c r="D2981" i="5" s="1"/>
  <c r="F2981" i="5" s="1"/>
  <c r="B2982" i="5" s="1"/>
  <c r="C1827" i="6"/>
  <c r="E2982" i="5" l="1"/>
  <c r="C2982" i="5"/>
  <c r="D2982" i="5" s="1"/>
  <c r="F2982" i="5" s="1"/>
  <c r="B2983" i="5" s="1"/>
  <c r="D1827" i="6"/>
  <c r="B1828" i="6" s="1"/>
  <c r="E2983" i="5" l="1"/>
  <c r="C2983" i="5"/>
  <c r="D2983" i="5" s="1"/>
  <c r="F2983" i="5" s="1"/>
  <c r="B2984" i="5" s="1"/>
  <c r="C1828" i="6"/>
  <c r="E2984" i="5" l="1"/>
  <c r="C2984" i="5"/>
  <c r="D2984" i="5" s="1"/>
  <c r="F2984" i="5" s="1"/>
  <c r="B2985" i="5" s="1"/>
  <c r="D1828" i="6"/>
  <c r="B1829" i="6" s="1"/>
  <c r="E2985" i="5" l="1"/>
  <c r="C2985" i="5"/>
  <c r="D2985" i="5" s="1"/>
  <c r="F2985" i="5" s="1"/>
  <c r="B2986" i="5" s="1"/>
  <c r="C1829" i="6"/>
  <c r="E2986" i="5" l="1"/>
  <c r="C2986" i="5"/>
  <c r="D2986" i="5" s="1"/>
  <c r="F2986" i="5" s="1"/>
  <c r="B2987" i="5" s="1"/>
  <c r="D1829" i="6"/>
  <c r="B1830" i="6" s="1"/>
  <c r="E2987" i="5" l="1"/>
  <c r="C2987" i="5"/>
  <c r="D2987" i="5" s="1"/>
  <c r="F2987" i="5" s="1"/>
  <c r="B2988" i="5" s="1"/>
  <c r="C1830" i="6"/>
  <c r="E2988" i="5" l="1"/>
  <c r="C2988" i="5"/>
  <c r="D2988" i="5" s="1"/>
  <c r="F2988" i="5" s="1"/>
  <c r="B2989" i="5" s="1"/>
  <c r="D1830" i="6"/>
  <c r="B1831" i="6" s="1"/>
  <c r="E2989" i="5" l="1"/>
  <c r="C2989" i="5"/>
  <c r="D2989" i="5" s="1"/>
  <c r="F2989" i="5" s="1"/>
  <c r="B2990" i="5" s="1"/>
  <c r="C1831" i="6"/>
  <c r="E2990" i="5" l="1"/>
  <c r="C2990" i="5"/>
  <c r="D2990" i="5" s="1"/>
  <c r="F2990" i="5" s="1"/>
  <c r="B2991" i="5" s="1"/>
  <c r="D1831" i="6"/>
  <c r="B1832" i="6" s="1"/>
  <c r="E2991" i="5" l="1"/>
  <c r="C2991" i="5"/>
  <c r="D2991" i="5" s="1"/>
  <c r="F2991" i="5" s="1"/>
  <c r="B2992" i="5" s="1"/>
  <c r="C1832" i="6"/>
  <c r="E2992" i="5" l="1"/>
  <c r="C2992" i="5"/>
  <c r="D2992" i="5" s="1"/>
  <c r="F2992" i="5" s="1"/>
  <c r="B2993" i="5" s="1"/>
  <c r="D1832" i="6"/>
  <c r="B1833" i="6" s="1"/>
  <c r="E2993" i="5" l="1"/>
  <c r="C2993" i="5"/>
  <c r="D2993" i="5" s="1"/>
  <c r="F2993" i="5" s="1"/>
  <c r="B2994" i="5" s="1"/>
  <c r="C1833" i="6"/>
  <c r="E2994" i="5" l="1"/>
  <c r="C2994" i="5"/>
  <c r="D2994" i="5" s="1"/>
  <c r="F2994" i="5" s="1"/>
  <c r="B2995" i="5" s="1"/>
  <c r="D1833" i="6"/>
  <c r="B1834" i="6" s="1"/>
  <c r="E2995" i="5" l="1"/>
  <c r="C2995" i="5"/>
  <c r="D2995" i="5" s="1"/>
  <c r="F2995" i="5" s="1"/>
  <c r="B2996" i="5" s="1"/>
  <c r="C1834" i="6"/>
  <c r="E2996" i="5" l="1"/>
  <c r="C2996" i="5"/>
  <c r="D2996" i="5" s="1"/>
  <c r="F2996" i="5" s="1"/>
  <c r="B2997" i="5" s="1"/>
  <c r="D1834" i="6"/>
  <c r="B1835" i="6" s="1"/>
  <c r="E2997" i="5" l="1"/>
  <c r="C2997" i="5"/>
  <c r="D2997" i="5" s="1"/>
  <c r="F2997" i="5" s="1"/>
  <c r="B2998" i="5" s="1"/>
  <c r="C1835" i="6"/>
  <c r="E2998" i="5" l="1"/>
  <c r="C2998" i="5"/>
  <c r="D2998" i="5" s="1"/>
  <c r="F2998" i="5" s="1"/>
  <c r="B2999" i="5" s="1"/>
  <c r="D1835" i="6"/>
  <c r="B1836" i="6" s="1"/>
  <c r="E2999" i="5" l="1"/>
  <c r="C2999" i="5"/>
  <c r="D2999" i="5" s="1"/>
  <c r="F2999" i="5" s="1"/>
  <c r="B3000" i="5" s="1"/>
  <c r="C1836" i="6"/>
  <c r="D1836" i="6" s="1"/>
  <c r="B1837" i="6" s="1"/>
  <c r="E3000" i="5" l="1"/>
  <c r="C3000" i="5"/>
  <c r="D3000" i="5" s="1"/>
  <c r="F3000" i="5" s="1"/>
  <c r="B3001" i="5" s="1"/>
  <c r="C1837" i="6"/>
  <c r="E3001" i="5" l="1"/>
  <c r="C3001" i="5"/>
  <c r="D3001" i="5" s="1"/>
  <c r="F3001" i="5" s="1"/>
  <c r="B3002" i="5" s="1"/>
  <c r="D1837" i="6"/>
  <c r="B1838" i="6" s="1"/>
  <c r="E3002" i="5" l="1"/>
  <c r="C3002" i="5"/>
  <c r="D3002" i="5" s="1"/>
  <c r="F3002" i="5" s="1"/>
  <c r="B3003" i="5" s="1"/>
  <c r="C1838" i="6"/>
  <c r="E3003" i="5" l="1"/>
  <c r="C3003" i="5"/>
  <c r="D3003" i="5" s="1"/>
  <c r="F3003" i="5" s="1"/>
  <c r="B3004" i="5" s="1"/>
  <c r="D1838" i="6"/>
  <c r="B1839" i="6" s="1"/>
  <c r="E3004" i="5" l="1"/>
  <c r="C3004" i="5"/>
  <c r="C1839" i="6"/>
  <c r="D3004" i="5"/>
  <c r="F3004" i="5" s="1"/>
  <c r="B3005" i="5" s="1"/>
  <c r="E3005" i="5" l="1"/>
  <c r="C3005" i="5"/>
  <c r="D3005" i="5" s="1"/>
  <c r="F3005" i="5" s="1"/>
  <c r="B3006" i="5" s="1"/>
  <c r="D1839" i="6"/>
  <c r="B1840" i="6" s="1"/>
  <c r="E3006" i="5" l="1"/>
  <c r="C3006" i="5"/>
  <c r="D3006" i="5" s="1"/>
  <c r="F3006" i="5" s="1"/>
  <c r="B3007" i="5" s="1"/>
  <c r="C1840" i="6"/>
  <c r="E3007" i="5" l="1"/>
  <c r="C3007" i="5"/>
  <c r="D3007" i="5" s="1"/>
  <c r="F3007" i="5" s="1"/>
  <c r="B3008" i="5" s="1"/>
  <c r="D1840" i="6"/>
  <c r="B1841" i="6" s="1"/>
  <c r="E3008" i="5" l="1"/>
  <c r="C3008" i="5"/>
  <c r="D3008" i="5" s="1"/>
  <c r="F3008" i="5" s="1"/>
  <c r="B3009" i="5" s="1"/>
  <c r="C1841" i="6"/>
  <c r="E3009" i="5" l="1"/>
  <c r="C3009" i="5"/>
  <c r="D3009" i="5" s="1"/>
  <c r="F3009" i="5" s="1"/>
  <c r="B3010" i="5" s="1"/>
  <c r="D1841" i="6"/>
  <c r="B1842" i="6" s="1"/>
  <c r="E3010" i="5" l="1"/>
  <c r="C3010" i="5"/>
  <c r="D3010" i="5" s="1"/>
  <c r="F3010" i="5" s="1"/>
  <c r="B3011" i="5" s="1"/>
  <c r="C1842" i="6"/>
  <c r="E3011" i="5" l="1"/>
  <c r="C3011" i="5"/>
  <c r="D3011" i="5" s="1"/>
  <c r="F3011" i="5" s="1"/>
  <c r="B3012" i="5" s="1"/>
  <c r="D1842" i="6"/>
  <c r="B1843" i="6" s="1"/>
  <c r="E3012" i="5" l="1"/>
  <c r="C3012" i="5"/>
  <c r="D3012" i="5" s="1"/>
  <c r="F3012" i="5" s="1"/>
  <c r="B3013" i="5" s="1"/>
  <c r="C1843" i="6"/>
  <c r="E3013" i="5" l="1"/>
  <c r="C3013" i="5"/>
  <c r="D3013" i="5" s="1"/>
  <c r="F3013" i="5" s="1"/>
  <c r="B3014" i="5" s="1"/>
  <c r="D1843" i="6"/>
  <c r="B1844" i="6" s="1"/>
  <c r="E3014" i="5" l="1"/>
  <c r="C3014" i="5"/>
  <c r="D3014" i="5" s="1"/>
  <c r="F3014" i="5" s="1"/>
  <c r="B3015" i="5" s="1"/>
  <c r="C1844" i="6"/>
  <c r="E3015" i="5" l="1"/>
  <c r="C3015" i="5"/>
  <c r="D3015" i="5" s="1"/>
  <c r="F3015" i="5" s="1"/>
  <c r="B3016" i="5" s="1"/>
  <c r="D1844" i="6"/>
  <c r="B1845" i="6" s="1"/>
  <c r="E3016" i="5" l="1"/>
  <c r="C3016" i="5"/>
  <c r="D3016" i="5" s="1"/>
  <c r="F3016" i="5" s="1"/>
  <c r="B3017" i="5" s="1"/>
  <c r="C1845" i="6"/>
  <c r="E3017" i="5" l="1"/>
  <c r="C3017" i="5"/>
  <c r="D3017" i="5" s="1"/>
  <c r="F3017" i="5" s="1"/>
  <c r="B3018" i="5" s="1"/>
  <c r="D1845" i="6"/>
  <c r="B1846" i="6" s="1"/>
  <c r="E3018" i="5" l="1"/>
  <c r="C3018" i="5"/>
  <c r="D3018" i="5" s="1"/>
  <c r="F3018" i="5" s="1"/>
  <c r="B3019" i="5" s="1"/>
  <c r="C1846" i="6"/>
  <c r="E3019" i="5" l="1"/>
  <c r="C3019" i="5"/>
  <c r="D3019" i="5" s="1"/>
  <c r="F3019" i="5" s="1"/>
  <c r="B3020" i="5" s="1"/>
  <c r="D1846" i="6"/>
  <c r="B1847" i="6" s="1"/>
  <c r="E3020" i="5" l="1"/>
  <c r="C3020" i="5"/>
  <c r="D3020" i="5" s="1"/>
  <c r="F3020" i="5" s="1"/>
  <c r="B3021" i="5" s="1"/>
  <c r="C1847" i="6"/>
  <c r="E3021" i="5" l="1"/>
  <c r="C3021" i="5"/>
  <c r="D3021" i="5" s="1"/>
  <c r="F3021" i="5" s="1"/>
  <c r="B3022" i="5" s="1"/>
  <c r="D1847" i="6"/>
  <c r="B1848" i="6" s="1"/>
  <c r="E3022" i="5" l="1"/>
  <c r="C3022" i="5"/>
  <c r="D3022" i="5" s="1"/>
  <c r="F3022" i="5" s="1"/>
  <c r="B3023" i="5" s="1"/>
  <c r="C1848" i="6"/>
  <c r="E3023" i="5" l="1"/>
  <c r="C3023" i="5"/>
  <c r="D3023" i="5" s="1"/>
  <c r="D1848" i="6"/>
  <c r="B1849" i="6" s="1"/>
  <c r="C1849" i="6" l="1"/>
  <c r="F3023" i="5"/>
  <c r="B3024" i="5" s="1"/>
  <c r="E3024" i="5" l="1"/>
  <c r="C3024" i="5"/>
  <c r="D3024" i="5" s="1"/>
  <c r="F3024" i="5" s="1"/>
  <c r="B3025" i="5" s="1"/>
  <c r="D1849" i="6"/>
  <c r="B1850" i="6" s="1"/>
  <c r="E3025" i="5" l="1"/>
  <c r="C3025" i="5"/>
  <c r="D3025" i="5" s="1"/>
  <c r="F3025" i="5" s="1"/>
  <c r="B3026" i="5" s="1"/>
  <c r="C1850" i="6"/>
  <c r="E3026" i="5" l="1"/>
  <c r="C3026" i="5"/>
  <c r="D3026" i="5" s="1"/>
  <c r="F3026" i="5" s="1"/>
  <c r="B3027" i="5" s="1"/>
  <c r="D1850" i="6"/>
  <c r="B1851" i="6" s="1"/>
  <c r="E3027" i="5" l="1"/>
  <c r="C3027" i="5"/>
  <c r="D3027" i="5" s="1"/>
  <c r="F3027" i="5" s="1"/>
  <c r="B3028" i="5" s="1"/>
  <c r="C1851" i="6"/>
  <c r="E3028" i="5" l="1"/>
  <c r="C3028" i="5"/>
  <c r="D1851" i="6"/>
  <c r="B1852" i="6" s="1"/>
  <c r="D3028" i="5"/>
  <c r="F3028" i="5" s="1"/>
  <c r="B3029" i="5" s="1"/>
  <c r="E3029" i="5" l="1"/>
  <c r="C3029" i="5"/>
  <c r="D3029" i="5" s="1"/>
  <c r="F3029" i="5" s="1"/>
  <c r="B3030" i="5" s="1"/>
  <c r="C1852" i="6"/>
  <c r="E3030" i="5" l="1"/>
  <c r="C3030" i="5"/>
  <c r="D3030" i="5" s="1"/>
  <c r="F3030" i="5" s="1"/>
  <c r="B3031" i="5" s="1"/>
  <c r="D1852" i="6"/>
  <c r="B1853" i="6" s="1"/>
  <c r="E3031" i="5" l="1"/>
  <c r="C3031" i="5"/>
  <c r="D3031" i="5" s="1"/>
  <c r="F3031" i="5" s="1"/>
  <c r="B3032" i="5" s="1"/>
  <c r="C1853" i="6"/>
  <c r="E3032" i="5" l="1"/>
  <c r="C3032" i="5"/>
  <c r="D3032" i="5" s="1"/>
  <c r="F3032" i="5" s="1"/>
  <c r="B3033" i="5" s="1"/>
  <c r="D1853" i="6"/>
  <c r="B1854" i="6" s="1"/>
  <c r="E3033" i="5" l="1"/>
  <c r="C3033" i="5"/>
  <c r="D3033" i="5" s="1"/>
  <c r="F3033" i="5" s="1"/>
  <c r="B3034" i="5" s="1"/>
  <c r="C1854" i="6"/>
  <c r="E3034" i="5" l="1"/>
  <c r="C3034" i="5"/>
  <c r="D3034" i="5" s="1"/>
  <c r="F3034" i="5" s="1"/>
  <c r="B3035" i="5" s="1"/>
  <c r="D1854" i="6"/>
  <c r="B1855" i="6" s="1"/>
  <c r="E3035" i="5" l="1"/>
  <c r="C3035" i="5"/>
  <c r="D3035" i="5" s="1"/>
  <c r="F3035" i="5" s="1"/>
  <c r="B3036" i="5" s="1"/>
  <c r="C1855" i="6"/>
  <c r="E3036" i="5" l="1"/>
  <c r="C3036" i="5"/>
  <c r="D3036" i="5" s="1"/>
  <c r="F3036" i="5" s="1"/>
  <c r="B3037" i="5" s="1"/>
  <c r="D1855" i="6"/>
  <c r="B1856" i="6" s="1"/>
  <c r="E3037" i="5" l="1"/>
  <c r="C3037" i="5"/>
  <c r="D3037" i="5" s="1"/>
  <c r="C1856" i="6"/>
  <c r="D1856" i="6" l="1"/>
  <c r="B1857" i="6" s="1"/>
  <c r="F3037" i="5"/>
  <c r="B3038" i="5" s="1"/>
  <c r="E3038" i="5" l="1"/>
  <c r="C3038" i="5"/>
  <c r="D3038" i="5" s="1"/>
  <c r="F3038" i="5" s="1"/>
  <c r="B3039" i="5" s="1"/>
  <c r="C1857" i="6"/>
  <c r="E3039" i="5" l="1"/>
  <c r="C3039" i="5"/>
  <c r="D3039" i="5" s="1"/>
  <c r="F3039" i="5" s="1"/>
  <c r="B3040" i="5" s="1"/>
  <c r="D1857" i="6"/>
  <c r="B1858" i="6" s="1"/>
  <c r="E3040" i="5" l="1"/>
  <c r="C3040" i="5"/>
  <c r="D3040" i="5" s="1"/>
  <c r="F3040" i="5" s="1"/>
  <c r="B3041" i="5" s="1"/>
  <c r="C1858" i="6"/>
  <c r="E3041" i="5" l="1"/>
  <c r="C3041" i="5"/>
  <c r="D3041" i="5" s="1"/>
  <c r="D1858" i="6"/>
  <c r="B1859" i="6" s="1"/>
  <c r="C1859" i="6" l="1"/>
  <c r="F3041" i="5"/>
  <c r="B3042" i="5" s="1"/>
  <c r="E3042" i="5" l="1"/>
  <c r="C3042" i="5"/>
  <c r="D3042" i="5" s="1"/>
  <c r="F3042" i="5" s="1"/>
  <c r="B3043" i="5" s="1"/>
  <c r="D1859" i="6"/>
  <c r="B1860" i="6" s="1"/>
  <c r="E3043" i="5" l="1"/>
  <c r="C3043" i="5"/>
  <c r="D3043" i="5" s="1"/>
  <c r="C1860" i="6"/>
  <c r="D1860" i="6" l="1"/>
  <c r="B1861" i="6" s="1"/>
  <c r="F3043" i="5"/>
  <c r="B3044" i="5" s="1"/>
  <c r="E3044" i="5" l="1"/>
  <c r="C3044" i="5"/>
  <c r="D3044" i="5" s="1"/>
  <c r="F3044" i="5" s="1"/>
  <c r="B3045" i="5" s="1"/>
  <c r="C1861" i="6"/>
  <c r="E3045" i="5" l="1"/>
  <c r="C3045" i="5"/>
  <c r="D3045" i="5" s="1"/>
  <c r="F3045" i="5" s="1"/>
  <c r="B3046" i="5" s="1"/>
  <c r="D1861" i="6"/>
  <c r="B1862" i="6" s="1"/>
  <c r="E3046" i="5" l="1"/>
  <c r="C3046" i="5"/>
  <c r="D3046" i="5" s="1"/>
  <c r="F3046" i="5" s="1"/>
  <c r="B3047" i="5" s="1"/>
  <c r="C1862" i="6"/>
  <c r="E3047" i="5" l="1"/>
  <c r="C3047" i="5"/>
  <c r="D3047" i="5" s="1"/>
  <c r="F3047" i="5" s="1"/>
  <c r="B3048" i="5" s="1"/>
  <c r="D1862" i="6"/>
  <c r="B1863" i="6" s="1"/>
  <c r="E3048" i="5" l="1"/>
  <c r="C3048" i="5"/>
  <c r="D3048" i="5" s="1"/>
  <c r="F3048" i="5" s="1"/>
  <c r="B3049" i="5" s="1"/>
  <c r="C1863" i="6"/>
  <c r="E3049" i="5" l="1"/>
  <c r="C3049" i="5"/>
  <c r="D3049" i="5" s="1"/>
  <c r="F3049" i="5" s="1"/>
  <c r="B3050" i="5" s="1"/>
  <c r="D1863" i="6"/>
  <c r="B1864" i="6" s="1"/>
  <c r="E3050" i="5" l="1"/>
  <c r="C3050" i="5"/>
  <c r="D3050" i="5" s="1"/>
  <c r="F3050" i="5" s="1"/>
  <c r="B3051" i="5" s="1"/>
  <c r="C1864" i="6"/>
  <c r="E3051" i="5" l="1"/>
  <c r="C3051" i="5"/>
  <c r="D3051" i="5" s="1"/>
  <c r="F3051" i="5" s="1"/>
  <c r="B3052" i="5" s="1"/>
  <c r="D1864" i="6"/>
  <c r="B1865" i="6" s="1"/>
  <c r="E3052" i="5" l="1"/>
  <c r="C3052" i="5"/>
  <c r="D3052" i="5" s="1"/>
  <c r="F3052" i="5" s="1"/>
  <c r="B3053" i="5" s="1"/>
  <c r="C1865" i="6"/>
  <c r="E3053" i="5" l="1"/>
  <c r="C3053" i="5"/>
  <c r="D3053" i="5" s="1"/>
  <c r="F3053" i="5" s="1"/>
  <c r="B3054" i="5" s="1"/>
  <c r="D1865" i="6"/>
  <c r="B1866" i="6" s="1"/>
  <c r="E3054" i="5" l="1"/>
  <c r="C3054" i="5"/>
  <c r="D3054" i="5" s="1"/>
  <c r="F3054" i="5" s="1"/>
  <c r="B3055" i="5" s="1"/>
  <c r="C1866" i="6"/>
  <c r="E3055" i="5" l="1"/>
  <c r="C3055" i="5"/>
  <c r="D3055" i="5" s="1"/>
  <c r="F3055" i="5" s="1"/>
  <c r="B3056" i="5" s="1"/>
  <c r="D1866" i="6"/>
  <c r="B1867" i="6" s="1"/>
  <c r="E3056" i="5" l="1"/>
  <c r="C3056" i="5"/>
  <c r="D3056" i="5" s="1"/>
  <c r="F3056" i="5" s="1"/>
  <c r="B3057" i="5" s="1"/>
  <c r="C1867" i="6"/>
  <c r="E3057" i="5" l="1"/>
  <c r="C3057" i="5"/>
  <c r="D3057" i="5" s="1"/>
  <c r="F3057" i="5" s="1"/>
  <c r="B3058" i="5" s="1"/>
  <c r="D1867" i="6"/>
  <c r="B1868" i="6" s="1"/>
  <c r="E3058" i="5" l="1"/>
  <c r="C3058" i="5"/>
  <c r="D3058" i="5" s="1"/>
  <c r="F3058" i="5" s="1"/>
  <c r="B3059" i="5" s="1"/>
  <c r="C1868" i="6"/>
  <c r="E3059" i="5" l="1"/>
  <c r="C3059" i="5"/>
  <c r="D3059" i="5" s="1"/>
  <c r="F3059" i="5" s="1"/>
  <c r="B3060" i="5" s="1"/>
  <c r="D1868" i="6"/>
  <c r="B1869" i="6" s="1"/>
  <c r="E3060" i="5" l="1"/>
  <c r="C3060" i="5"/>
  <c r="D3060" i="5" s="1"/>
  <c r="F3060" i="5" s="1"/>
  <c r="B3061" i="5" s="1"/>
  <c r="C1869" i="6"/>
  <c r="E3061" i="5" l="1"/>
  <c r="C3061" i="5"/>
  <c r="D3061" i="5" s="1"/>
  <c r="F3061" i="5" s="1"/>
  <c r="B3062" i="5" s="1"/>
  <c r="D1869" i="6"/>
  <c r="B1870" i="6" s="1"/>
  <c r="E3062" i="5" l="1"/>
  <c r="C3062" i="5"/>
  <c r="D3062" i="5" s="1"/>
  <c r="F3062" i="5" s="1"/>
  <c r="B3063" i="5" s="1"/>
  <c r="C1870" i="6"/>
  <c r="E3063" i="5" l="1"/>
  <c r="C3063" i="5"/>
  <c r="D3063" i="5" s="1"/>
  <c r="F3063" i="5" s="1"/>
  <c r="B3064" i="5" s="1"/>
  <c r="D1870" i="6"/>
  <c r="B1871" i="6" s="1"/>
  <c r="E3064" i="5" l="1"/>
  <c r="C3064" i="5"/>
  <c r="D3064" i="5" s="1"/>
  <c r="F3064" i="5" s="1"/>
  <c r="B3065" i="5" s="1"/>
  <c r="C1871" i="6"/>
  <c r="E3065" i="5" l="1"/>
  <c r="C3065" i="5"/>
  <c r="D3065" i="5" s="1"/>
  <c r="F3065" i="5" s="1"/>
  <c r="B3066" i="5" s="1"/>
  <c r="D1871" i="6"/>
  <c r="B1872" i="6" s="1"/>
  <c r="E3066" i="5" l="1"/>
  <c r="C3066" i="5"/>
  <c r="D3066" i="5" s="1"/>
  <c r="F3066" i="5" s="1"/>
  <c r="B3067" i="5" s="1"/>
  <c r="C1872" i="6"/>
  <c r="E3067" i="5" l="1"/>
  <c r="C3067" i="5"/>
  <c r="D3067" i="5" s="1"/>
  <c r="D1872" i="6"/>
  <c r="B1873" i="6" s="1"/>
  <c r="C1873" i="6" l="1"/>
  <c r="F3067" i="5"/>
  <c r="B3068" i="5" s="1"/>
  <c r="E3068" i="5" l="1"/>
  <c r="C3068" i="5"/>
  <c r="D3068" i="5" s="1"/>
  <c r="F3068" i="5" s="1"/>
  <c r="B3069" i="5" s="1"/>
  <c r="D1873" i="6"/>
  <c r="B1874" i="6" s="1"/>
  <c r="E3069" i="5" l="1"/>
  <c r="C3069" i="5"/>
  <c r="D3069" i="5" s="1"/>
  <c r="F3069" i="5" s="1"/>
  <c r="B3070" i="5" s="1"/>
  <c r="C1874" i="6"/>
  <c r="E3070" i="5" l="1"/>
  <c r="C3070" i="5"/>
  <c r="D3070" i="5" s="1"/>
  <c r="F3070" i="5" s="1"/>
  <c r="B3071" i="5" s="1"/>
  <c r="D1874" i="6"/>
  <c r="B1875" i="6" s="1"/>
  <c r="E3071" i="5" l="1"/>
  <c r="C3071" i="5"/>
  <c r="D3071" i="5" s="1"/>
  <c r="F3071" i="5" s="1"/>
  <c r="B3072" i="5" s="1"/>
  <c r="C1875" i="6"/>
  <c r="E3072" i="5" l="1"/>
  <c r="C3072" i="5"/>
  <c r="D3072" i="5" s="1"/>
  <c r="F3072" i="5" s="1"/>
  <c r="B3073" i="5" s="1"/>
  <c r="D1875" i="6"/>
  <c r="B1876" i="6" s="1"/>
  <c r="E3073" i="5" l="1"/>
  <c r="C3073" i="5"/>
  <c r="D3073" i="5" s="1"/>
  <c r="F3073" i="5" s="1"/>
  <c r="B3074" i="5" s="1"/>
  <c r="C1876" i="6"/>
  <c r="E3074" i="5" l="1"/>
  <c r="C3074" i="5"/>
  <c r="D3074" i="5" s="1"/>
  <c r="F3074" i="5" s="1"/>
  <c r="B3075" i="5" s="1"/>
  <c r="D1876" i="6"/>
  <c r="B1877" i="6" s="1"/>
  <c r="E3075" i="5" l="1"/>
  <c r="C3075" i="5"/>
  <c r="D3075" i="5" s="1"/>
  <c r="F3075" i="5" s="1"/>
  <c r="B3076" i="5" s="1"/>
  <c r="C1877" i="6"/>
  <c r="E3076" i="5" l="1"/>
  <c r="C3076" i="5"/>
  <c r="D3076" i="5" s="1"/>
  <c r="F3076" i="5" s="1"/>
  <c r="B3077" i="5" s="1"/>
  <c r="D1877" i="6"/>
  <c r="B1878" i="6" s="1"/>
  <c r="E3077" i="5" l="1"/>
  <c r="C3077" i="5"/>
  <c r="D3077" i="5" s="1"/>
  <c r="F3077" i="5" s="1"/>
  <c r="B3078" i="5" s="1"/>
  <c r="C1878" i="6"/>
  <c r="E3078" i="5" l="1"/>
  <c r="C3078" i="5"/>
  <c r="D3078" i="5" s="1"/>
  <c r="D1878" i="6"/>
  <c r="B1879" i="6" s="1"/>
  <c r="C1879" i="6" l="1"/>
  <c r="F3078" i="5"/>
  <c r="B3079" i="5" s="1"/>
  <c r="E3079" i="5" l="1"/>
  <c r="C3079" i="5"/>
  <c r="D3079" i="5" s="1"/>
  <c r="F3079" i="5" s="1"/>
  <c r="B3080" i="5" s="1"/>
  <c r="D1879" i="6"/>
  <c r="B1880" i="6" s="1"/>
  <c r="E3080" i="5" l="1"/>
  <c r="C3080" i="5"/>
  <c r="D3080" i="5" s="1"/>
  <c r="F3080" i="5" s="1"/>
  <c r="B3081" i="5" s="1"/>
  <c r="C1880" i="6"/>
  <c r="E3081" i="5" l="1"/>
  <c r="C3081" i="5"/>
  <c r="D3081" i="5" s="1"/>
  <c r="F3081" i="5" s="1"/>
  <c r="B3082" i="5" s="1"/>
  <c r="D1880" i="6"/>
  <c r="B1881" i="6" s="1"/>
  <c r="E3082" i="5" l="1"/>
  <c r="C3082" i="5"/>
  <c r="D3082" i="5" s="1"/>
  <c r="F3082" i="5" s="1"/>
  <c r="B3083" i="5" s="1"/>
  <c r="C1881" i="6"/>
  <c r="E3083" i="5" l="1"/>
  <c r="C3083" i="5"/>
  <c r="D3083" i="5" s="1"/>
  <c r="F3083" i="5" s="1"/>
  <c r="B3084" i="5" s="1"/>
  <c r="D1881" i="6"/>
  <c r="B1882" i="6" s="1"/>
  <c r="E3084" i="5" l="1"/>
  <c r="C3084" i="5"/>
  <c r="D3084" i="5" s="1"/>
  <c r="F3084" i="5" s="1"/>
  <c r="B3085" i="5" s="1"/>
  <c r="C1882" i="6"/>
  <c r="D1882" i="6" s="1"/>
  <c r="B1883" i="6" s="1"/>
  <c r="E3085" i="5" l="1"/>
  <c r="C3085" i="5"/>
  <c r="D3085" i="5" s="1"/>
  <c r="F3085" i="5" s="1"/>
  <c r="B3086" i="5" s="1"/>
  <c r="C1883" i="6"/>
  <c r="E3086" i="5" l="1"/>
  <c r="C3086" i="5"/>
  <c r="D3086" i="5" s="1"/>
  <c r="F3086" i="5" s="1"/>
  <c r="B3087" i="5" s="1"/>
  <c r="D1883" i="6"/>
  <c r="B1884" i="6" s="1"/>
  <c r="E3087" i="5" l="1"/>
  <c r="C3087" i="5"/>
  <c r="D3087" i="5" s="1"/>
  <c r="F3087" i="5" s="1"/>
  <c r="B3088" i="5" s="1"/>
  <c r="C1884" i="6"/>
  <c r="E3088" i="5" l="1"/>
  <c r="C3088" i="5"/>
  <c r="D3088" i="5" s="1"/>
  <c r="F3088" i="5" s="1"/>
  <c r="B3089" i="5" s="1"/>
  <c r="D1884" i="6"/>
  <c r="B1885" i="6" s="1"/>
  <c r="E3089" i="5" l="1"/>
  <c r="C3089" i="5"/>
  <c r="D3089" i="5" s="1"/>
  <c r="C1885" i="6"/>
  <c r="D1885" i="6" l="1"/>
  <c r="B1886" i="6" s="1"/>
  <c r="F3089" i="5"/>
  <c r="B3090" i="5" s="1"/>
  <c r="E3090" i="5" l="1"/>
  <c r="C3090" i="5"/>
  <c r="D3090" i="5" s="1"/>
  <c r="F3090" i="5" s="1"/>
  <c r="B3091" i="5" s="1"/>
  <c r="C1886" i="6"/>
  <c r="E3091" i="5" l="1"/>
  <c r="C3091" i="5"/>
  <c r="D3091" i="5" s="1"/>
  <c r="F3091" i="5" s="1"/>
  <c r="B3092" i="5" s="1"/>
  <c r="D1886" i="6"/>
  <c r="B1887" i="6" s="1"/>
  <c r="E3092" i="5" l="1"/>
  <c r="C3092" i="5"/>
  <c r="D3092" i="5" s="1"/>
  <c r="F3092" i="5" s="1"/>
  <c r="B3093" i="5" s="1"/>
  <c r="C1887" i="6"/>
  <c r="E3093" i="5" l="1"/>
  <c r="C3093" i="5"/>
  <c r="D3093" i="5" s="1"/>
  <c r="F3093" i="5" s="1"/>
  <c r="B3094" i="5" s="1"/>
  <c r="D1887" i="6"/>
  <c r="B1888" i="6" s="1"/>
  <c r="E3094" i="5" l="1"/>
  <c r="C3094" i="5"/>
  <c r="D3094" i="5" s="1"/>
  <c r="F3094" i="5" s="1"/>
  <c r="B3095" i="5" s="1"/>
  <c r="C1888" i="6"/>
  <c r="E3095" i="5" l="1"/>
  <c r="C3095" i="5"/>
  <c r="D3095" i="5" s="1"/>
  <c r="F3095" i="5" s="1"/>
  <c r="B3096" i="5" s="1"/>
  <c r="D1888" i="6"/>
  <c r="B1889" i="6" s="1"/>
  <c r="E3096" i="5" l="1"/>
  <c r="C3096" i="5"/>
  <c r="D3096" i="5" s="1"/>
  <c r="F3096" i="5" s="1"/>
  <c r="B3097" i="5" s="1"/>
  <c r="C1889" i="6"/>
  <c r="E3097" i="5" l="1"/>
  <c r="C3097" i="5"/>
  <c r="D3097" i="5" s="1"/>
  <c r="F3097" i="5" s="1"/>
  <c r="B3098" i="5" s="1"/>
  <c r="D1889" i="6"/>
  <c r="B1890" i="6" s="1"/>
  <c r="E3098" i="5" l="1"/>
  <c r="C3098" i="5"/>
  <c r="D3098" i="5" s="1"/>
  <c r="F3098" i="5" s="1"/>
  <c r="B3099" i="5" s="1"/>
  <c r="C1890" i="6"/>
  <c r="E3099" i="5" l="1"/>
  <c r="C3099" i="5"/>
  <c r="D3099" i="5" s="1"/>
  <c r="F3099" i="5" s="1"/>
  <c r="B3100" i="5" s="1"/>
  <c r="D1890" i="6"/>
  <c r="B1891" i="6" s="1"/>
  <c r="E3100" i="5" l="1"/>
  <c r="C3100" i="5"/>
  <c r="D3100" i="5" s="1"/>
  <c r="F3100" i="5" s="1"/>
  <c r="B3101" i="5" s="1"/>
  <c r="C1891" i="6"/>
  <c r="E3101" i="5" l="1"/>
  <c r="C3101" i="5"/>
  <c r="D3101" i="5" s="1"/>
  <c r="F3101" i="5" s="1"/>
  <c r="B3102" i="5" s="1"/>
  <c r="D1891" i="6"/>
  <c r="B1892" i="6" s="1"/>
  <c r="E3102" i="5" l="1"/>
  <c r="C3102" i="5"/>
  <c r="D3102" i="5" s="1"/>
  <c r="F3102" i="5" s="1"/>
  <c r="B3103" i="5" s="1"/>
  <c r="C1892" i="6"/>
  <c r="E3103" i="5" l="1"/>
  <c r="C3103" i="5"/>
  <c r="D3103" i="5" s="1"/>
  <c r="F3103" i="5" s="1"/>
  <c r="B3104" i="5" s="1"/>
  <c r="D1892" i="6"/>
  <c r="B1893" i="6" s="1"/>
  <c r="E3104" i="5" l="1"/>
  <c r="C3104" i="5"/>
  <c r="D3104" i="5" s="1"/>
  <c r="F3104" i="5" s="1"/>
  <c r="B3105" i="5" s="1"/>
  <c r="C1893" i="6"/>
  <c r="E3105" i="5" l="1"/>
  <c r="C3105" i="5"/>
  <c r="D3105" i="5" s="1"/>
  <c r="F3105" i="5" s="1"/>
  <c r="B3106" i="5" s="1"/>
  <c r="D1893" i="6"/>
  <c r="B1894" i="6" s="1"/>
  <c r="E3106" i="5" l="1"/>
  <c r="C3106" i="5"/>
  <c r="D3106" i="5" s="1"/>
  <c r="F3106" i="5" s="1"/>
  <c r="B3107" i="5" s="1"/>
  <c r="C1894" i="6"/>
  <c r="E3107" i="5" l="1"/>
  <c r="C3107" i="5"/>
  <c r="D3107" i="5" s="1"/>
  <c r="F3107" i="5" s="1"/>
  <c r="B3108" i="5" s="1"/>
  <c r="D1894" i="6"/>
  <c r="B1895" i="6" s="1"/>
  <c r="E3108" i="5" l="1"/>
  <c r="C3108" i="5"/>
  <c r="D3108" i="5" s="1"/>
  <c r="F3108" i="5" s="1"/>
  <c r="B3109" i="5" s="1"/>
  <c r="C1895" i="6"/>
  <c r="E3109" i="5" l="1"/>
  <c r="C3109" i="5"/>
  <c r="D3109" i="5" s="1"/>
  <c r="F3109" i="5" s="1"/>
  <c r="B3110" i="5" s="1"/>
  <c r="D1895" i="6"/>
  <c r="B1896" i="6" s="1"/>
  <c r="E3110" i="5" l="1"/>
  <c r="C3110" i="5"/>
  <c r="C1896" i="6"/>
  <c r="D3110" i="5"/>
  <c r="F3110" i="5" l="1"/>
  <c r="B3111" i="5" s="1"/>
  <c r="D1896" i="6"/>
  <c r="B1897" i="6" s="1"/>
  <c r="E3111" i="5" l="1"/>
  <c r="C3111" i="5"/>
  <c r="D3111" i="5" s="1"/>
  <c r="F3111" i="5" s="1"/>
  <c r="B3112" i="5" s="1"/>
  <c r="C1897" i="6"/>
  <c r="E3112" i="5" l="1"/>
  <c r="C3112" i="5"/>
  <c r="D3112" i="5" s="1"/>
  <c r="F3112" i="5" s="1"/>
  <c r="B3113" i="5" s="1"/>
  <c r="D1897" i="6"/>
  <c r="B1898" i="6" s="1"/>
  <c r="E3113" i="5" l="1"/>
  <c r="C3113" i="5"/>
  <c r="D3113" i="5" s="1"/>
  <c r="F3113" i="5" s="1"/>
  <c r="B3114" i="5" s="1"/>
  <c r="C1898" i="6"/>
  <c r="E3114" i="5" l="1"/>
  <c r="C3114" i="5"/>
  <c r="D3114" i="5" s="1"/>
  <c r="F3114" i="5" s="1"/>
  <c r="B3115" i="5" s="1"/>
  <c r="D1898" i="6"/>
  <c r="B1899" i="6" s="1"/>
  <c r="E3115" i="5" l="1"/>
  <c r="C3115" i="5"/>
  <c r="D3115" i="5" s="1"/>
  <c r="F3115" i="5" s="1"/>
  <c r="B3116" i="5" s="1"/>
  <c r="C1899" i="6"/>
  <c r="E3116" i="5" l="1"/>
  <c r="C3116" i="5"/>
  <c r="D3116" i="5" s="1"/>
  <c r="F3116" i="5" s="1"/>
  <c r="B3117" i="5" s="1"/>
  <c r="D1899" i="6"/>
  <c r="B1900" i="6" s="1"/>
  <c r="E3117" i="5" l="1"/>
  <c r="C3117" i="5"/>
  <c r="D3117" i="5" s="1"/>
  <c r="F3117" i="5" s="1"/>
  <c r="B3118" i="5" s="1"/>
  <c r="C1900" i="6"/>
  <c r="E3118" i="5" l="1"/>
  <c r="C3118" i="5"/>
  <c r="D3118" i="5" s="1"/>
  <c r="F3118" i="5" s="1"/>
  <c r="B3119" i="5" s="1"/>
  <c r="D1900" i="6"/>
  <c r="B1901" i="6" s="1"/>
  <c r="E3119" i="5" l="1"/>
  <c r="C3119" i="5"/>
  <c r="D3119" i="5" s="1"/>
  <c r="F3119" i="5" s="1"/>
  <c r="B3120" i="5" s="1"/>
  <c r="C1901" i="6"/>
  <c r="E3120" i="5" l="1"/>
  <c r="C3120" i="5"/>
  <c r="D3120" i="5" s="1"/>
  <c r="F3120" i="5" s="1"/>
  <c r="B3121" i="5" s="1"/>
  <c r="D1901" i="6"/>
  <c r="B1902" i="6" s="1"/>
  <c r="E3121" i="5" l="1"/>
  <c r="C3121" i="5"/>
  <c r="D3121" i="5" s="1"/>
  <c r="F3121" i="5" s="1"/>
  <c r="B3122" i="5" s="1"/>
  <c r="C1902" i="6"/>
  <c r="E3122" i="5" l="1"/>
  <c r="C3122" i="5"/>
  <c r="D3122" i="5" s="1"/>
  <c r="F3122" i="5" s="1"/>
  <c r="B3123" i="5" s="1"/>
  <c r="D1902" i="6"/>
  <c r="B1903" i="6" s="1"/>
  <c r="E3123" i="5" l="1"/>
  <c r="C3123" i="5"/>
  <c r="D3123" i="5" s="1"/>
  <c r="F3123" i="5" s="1"/>
  <c r="B3124" i="5" s="1"/>
  <c r="C1903" i="6"/>
  <c r="E3124" i="5" l="1"/>
  <c r="C3124" i="5"/>
  <c r="D3124" i="5" s="1"/>
  <c r="F3124" i="5" s="1"/>
  <c r="B3125" i="5" s="1"/>
  <c r="D1903" i="6"/>
  <c r="B1904" i="6" s="1"/>
  <c r="E3125" i="5" l="1"/>
  <c r="C3125" i="5"/>
  <c r="D3125" i="5" s="1"/>
  <c r="C1904" i="6"/>
  <c r="F3125" i="5" l="1"/>
  <c r="B3126" i="5" s="1"/>
  <c r="D1904" i="6"/>
  <c r="B1905" i="6" s="1"/>
  <c r="E3126" i="5" l="1"/>
  <c r="C3126" i="5"/>
  <c r="D3126" i="5" s="1"/>
  <c r="F3126" i="5" s="1"/>
  <c r="B3127" i="5" s="1"/>
  <c r="C1905" i="6"/>
  <c r="E3127" i="5" l="1"/>
  <c r="C3127" i="5"/>
  <c r="D3127" i="5" s="1"/>
  <c r="F3127" i="5" s="1"/>
  <c r="B3128" i="5" s="1"/>
  <c r="D1905" i="6"/>
  <c r="B1906" i="6" s="1"/>
  <c r="E3128" i="5" l="1"/>
  <c r="C3128" i="5"/>
  <c r="D3128" i="5" s="1"/>
  <c r="F3128" i="5" s="1"/>
  <c r="B3129" i="5" s="1"/>
  <c r="C1906" i="6"/>
  <c r="E3129" i="5" l="1"/>
  <c r="C3129" i="5"/>
  <c r="D3129" i="5" s="1"/>
  <c r="F3129" i="5" s="1"/>
  <c r="B3130" i="5" s="1"/>
  <c r="D1906" i="6"/>
  <c r="B1907" i="6" s="1"/>
  <c r="E3130" i="5" l="1"/>
  <c r="C3130" i="5"/>
  <c r="D3130" i="5" s="1"/>
  <c r="F3130" i="5" s="1"/>
  <c r="B3131" i="5" s="1"/>
  <c r="C1907" i="6"/>
  <c r="E3131" i="5" l="1"/>
  <c r="C3131" i="5"/>
  <c r="D3131" i="5" s="1"/>
  <c r="F3131" i="5" s="1"/>
  <c r="B3132" i="5" s="1"/>
  <c r="D1907" i="6"/>
  <c r="B1908" i="6" s="1"/>
  <c r="E3132" i="5" l="1"/>
  <c r="C3132" i="5"/>
  <c r="D3132" i="5" s="1"/>
  <c r="F3132" i="5" s="1"/>
  <c r="B3133" i="5" s="1"/>
  <c r="C1908" i="6"/>
  <c r="E3133" i="5" l="1"/>
  <c r="C3133" i="5"/>
  <c r="D3133" i="5" s="1"/>
  <c r="F3133" i="5" s="1"/>
  <c r="B3134" i="5" s="1"/>
  <c r="D1908" i="6"/>
  <c r="B1909" i="6" s="1"/>
  <c r="E3134" i="5" l="1"/>
  <c r="C3134" i="5"/>
  <c r="D3134" i="5" s="1"/>
  <c r="C1909" i="6"/>
  <c r="D1909" i="6" l="1"/>
  <c r="B1910" i="6" s="1"/>
  <c r="F3134" i="5"/>
  <c r="B3135" i="5" s="1"/>
  <c r="E3135" i="5" l="1"/>
  <c r="C3135" i="5"/>
  <c r="C1910" i="6"/>
  <c r="D3135" i="5"/>
  <c r="F3135" i="5" s="1"/>
  <c r="B3136" i="5" s="1"/>
  <c r="E3136" i="5" l="1"/>
  <c r="C3136" i="5"/>
  <c r="D3136" i="5" s="1"/>
  <c r="F3136" i="5" s="1"/>
  <c r="B3137" i="5" s="1"/>
  <c r="D1910" i="6"/>
  <c r="B1911" i="6" s="1"/>
  <c r="E3137" i="5" l="1"/>
  <c r="C3137" i="5"/>
  <c r="D3137" i="5" s="1"/>
  <c r="F3137" i="5" s="1"/>
  <c r="B3138" i="5" s="1"/>
  <c r="C1911" i="6"/>
  <c r="E3138" i="5" l="1"/>
  <c r="C3138" i="5"/>
  <c r="D3138" i="5" s="1"/>
  <c r="F3138" i="5" s="1"/>
  <c r="B3139" i="5" s="1"/>
  <c r="D1911" i="6"/>
  <c r="B1912" i="6" s="1"/>
  <c r="E3139" i="5" l="1"/>
  <c r="C3139" i="5"/>
  <c r="D3139" i="5" s="1"/>
  <c r="F3139" i="5" s="1"/>
  <c r="B3140" i="5" s="1"/>
  <c r="C1912" i="6"/>
  <c r="E3140" i="5" l="1"/>
  <c r="C3140" i="5"/>
  <c r="D3140" i="5" s="1"/>
  <c r="F3140" i="5" s="1"/>
  <c r="B3141" i="5" s="1"/>
  <c r="D1912" i="6"/>
  <c r="B1913" i="6" s="1"/>
  <c r="E3141" i="5" l="1"/>
  <c r="C3141" i="5"/>
  <c r="D3141" i="5" s="1"/>
  <c r="F3141" i="5" s="1"/>
  <c r="B3142" i="5" s="1"/>
  <c r="C1913" i="6"/>
  <c r="E3142" i="5" l="1"/>
  <c r="C3142" i="5"/>
  <c r="D3142" i="5" s="1"/>
  <c r="F3142" i="5" s="1"/>
  <c r="B3143" i="5" s="1"/>
  <c r="D1913" i="6"/>
  <c r="B1914" i="6" s="1"/>
  <c r="E3143" i="5" l="1"/>
  <c r="C3143" i="5"/>
  <c r="D3143" i="5" s="1"/>
  <c r="F3143" i="5" s="1"/>
  <c r="B3144" i="5" s="1"/>
  <c r="C1914" i="6"/>
  <c r="E3144" i="5" l="1"/>
  <c r="C3144" i="5"/>
  <c r="D3144" i="5" s="1"/>
  <c r="F3144" i="5" s="1"/>
  <c r="B3145" i="5" s="1"/>
  <c r="D1914" i="6"/>
  <c r="B1915" i="6" s="1"/>
  <c r="E3145" i="5" l="1"/>
  <c r="C3145" i="5"/>
  <c r="D3145" i="5" s="1"/>
  <c r="F3145" i="5" s="1"/>
  <c r="B3146" i="5" s="1"/>
  <c r="C1915" i="6"/>
  <c r="E3146" i="5" l="1"/>
  <c r="C3146" i="5"/>
  <c r="D3146" i="5" s="1"/>
  <c r="F3146" i="5" s="1"/>
  <c r="B3147" i="5" s="1"/>
  <c r="D1915" i="6"/>
  <c r="B1916" i="6" s="1"/>
  <c r="E3147" i="5" l="1"/>
  <c r="C3147" i="5"/>
  <c r="D3147" i="5" s="1"/>
  <c r="F3147" i="5" s="1"/>
  <c r="B3148" i="5" s="1"/>
  <c r="C1916" i="6"/>
  <c r="E3148" i="5" l="1"/>
  <c r="C3148" i="5"/>
  <c r="D3148" i="5" s="1"/>
  <c r="F3148" i="5" s="1"/>
  <c r="B3149" i="5" s="1"/>
  <c r="D1916" i="6"/>
  <c r="B1917" i="6" s="1"/>
  <c r="E3149" i="5" l="1"/>
  <c r="C3149" i="5"/>
  <c r="D3149" i="5" s="1"/>
  <c r="F3149" i="5" s="1"/>
  <c r="B3150" i="5" s="1"/>
  <c r="C1917" i="6"/>
  <c r="E3150" i="5" l="1"/>
  <c r="C3150" i="5"/>
  <c r="D3150" i="5" s="1"/>
  <c r="F3150" i="5" s="1"/>
  <c r="B3151" i="5" s="1"/>
  <c r="D1917" i="6"/>
  <c r="B1918" i="6" s="1"/>
  <c r="E3151" i="5" l="1"/>
  <c r="C3151" i="5"/>
  <c r="D3151" i="5" s="1"/>
  <c r="C1918" i="6"/>
  <c r="D1918" i="6" s="1"/>
  <c r="B1919" i="6" l="1"/>
  <c r="F3151" i="5"/>
  <c r="B3152" i="5" s="1"/>
  <c r="E3152" i="5" l="1"/>
  <c r="C3152" i="5"/>
  <c r="C1919" i="6"/>
  <c r="D3152" i="5"/>
  <c r="F3152" i="5" s="1"/>
  <c r="B3153" i="5" s="1"/>
  <c r="E3153" i="5" l="1"/>
  <c r="C3153" i="5"/>
  <c r="D3153" i="5" s="1"/>
  <c r="F3153" i="5" s="1"/>
  <c r="B3154" i="5" s="1"/>
  <c r="D1919" i="6"/>
  <c r="B1920" i="6" s="1"/>
  <c r="E3154" i="5" l="1"/>
  <c r="C3154" i="5"/>
  <c r="D3154" i="5" s="1"/>
  <c r="F3154" i="5" s="1"/>
  <c r="B3155" i="5" s="1"/>
  <c r="C1920" i="6"/>
  <c r="E3155" i="5" l="1"/>
  <c r="C3155" i="5"/>
  <c r="D3155" i="5" s="1"/>
  <c r="F3155" i="5" s="1"/>
  <c r="B3156" i="5" s="1"/>
  <c r="D1920" i="6"/>
  <c r="B1921" i="6" s="1"/>
  <c r="E3156" i="5" l="1"/>
  <c r="C3156" i="5"/>
  <c r="D3156" i="5" s="1"/>
  <c r="F3156" i="5" s="1"/>
  <c r="B3157" i="5" s="1"/>
  <c r="C1921" i="6"/>
  <c r="E3157" i="5" l="1"/>
  <c r="C3157" i="5"/>
  <c r="D3157" i="5" s="1"/>
  <c r="F3157" i="5" s="1"/>
  <c r="B3158" i="5" s="1"/>
  <c r="D1921" i="6"/>
  <c r="B1922" i="6" s="1"/>
  <c r="E3158" i="5" l="1"/>
  <c r="C3158" i="5"/>
  <c r="D3158" i="5" s="1"/>
  <c r="F3158" i="5" s="1"/>
  <c r="B3159" i="5" s="1"/>
  <c r="C1922" i="6"/>
  <c r="E3159" i="5" l="1"/>
  <c r="C3159" i="5"/>
  <c r="D3159" i="5" s="1"/>
  <c r="F3159" i="5" s="1"/>
  <c r="B3160" i="5" s="1"/>
  <c r="D1922" i="6"/>
  <c r="B1923" i="6" s="1"/>
  <c r="E3160" i="5" l="1"/>
  <c r="C3160" i="5"/>
  <c r="D3160" i="5" s="1"/>
  <c r="F3160" i="5" s="1"/>
  <c r="B3161" i="5" s="1"/>
  <c r="C1923" i="6"/>
  <c r="E3161" i="5" l="1"/>
  <c r="C3161" i="5"/>
  <c r="D3161" i="5" s="1"/>
  <c r="D1923" i="6"/>
  <c r="B1924" i="6" s="1"/>
  <c r="C1924" i="6" l="1"/>
  <c r="F3161" i="5"/>
  <c r="B3162" i="5" s="1"/>
  <c r="E3162" i="5" l="1"/>
  <c r="C3162" i="5"/>
  <c r="D3162" i="5" s="1"/>
  <c r="F3162" i="5" s="1"/>
  <c r="B3163" i="5" s="1"/>
  <c r="D1924" i="6"/>
  <c r="B1925" i="6" s="1"/>
  <c r="E3163" i="5" l="1"/>
  <c r="C3163" i="5"/>
  <c r="D3163" i="5" s="1"/>
  <c r="F3163" i="5" s="1"/>
  <c r="B3164" i="5" s="1"/>
  <c r="C1925" i="6"/>
  <c r="E3164" i="5" l="1"/>
  <c r="C3164" i="5"/>
  <c r="D3164" i="5" s="1"/>
  <c r="F3164" i="5" s="1"/>
  <c r="B3165" i="5" s="1"/>
  <c r="D1925" i="6"/>
  <c r="B1926" i="6" s="1"/>
  <c r="E3165" i="5" l="1"/>
  <c r="C3165" i="5"/>
  <c r="D3165" i="5" s="1"/>
  <c r="F3165" i="5" s="1"/>
  <c r="B3166" i="5" s="1"/>
  <c r="C1926" i="6"/>
  <c r="E3166" i="5" l="1"/>
  <c r="C3166" i="5"/>
  <c r="D3166" i="5" s="1"/>
  <c r="F3166" i="5" s="1"/>
  <c r="B3167" i="5" s="1"/>
  <c r="D1926" i="6"/>
  <c r="B1927" i="6" s="1"/>
  <c r="E3167" i="5" l="1"/>
  <c r="C3167" i="5"/>
  <c r="D3167" i="5" s="1"/>
  <c r="F3167" i="5" s="1"/>
  <c r="B3168" i="5" s="1"/>
  <c r="C1927" i="6"/>
  <c r="E3168" i="5" l="1"/>
  <c r="C3168" i="5"/>
  <c r="D3168" i="5" s="1"/>
  <c r="F3168" i="5" s="1"/>
  <c r="B3169" i="5" s="1"/>
  <c r="D1927" i="6"/>
  <c r="B1928" i="6" s="1"/>
  <c r="E3169" i="5" l="1"/>
  <c r="C3169" i="5"/>
  <c r="D3169" i="5" s="1"/>
  <c r="F3169" i="5" s="1"/>
  <c r="B3170" i="5" s="1"/>
  <c r="C1928" i="6"/>
  <c r="E3170" i="5" l="1"/>
  <c r="C3170" i="5"/>
  <c r="D3170" i="5" s="1"/>
  <c r="F3170" i="5" s="1"/>
  <c r="B3171" i="5" s="1"/>
  <c r="D1928" i="6"/>
  <c r="B1929" i="6" s="1"/>
  <c r="E3171" i="5" l="1"/>
  <c r="C3171" i="5"/>
  <c r="D3171" i="5" s="1"/>
  <c r="F3171" i="5" s="1"/>
  <c r="B3172" i="5" s="1"/>
  <c r="C1929" i="6"/>
  <c r="E3172" i="5" l="1"/>
  <c r="C3172" i="5"/>
  <c r="D3172" i="5" s="1"/>
  <c r="F3172" i="5" s="1"/>
  <c r="B3173" i="5" s="1"/>
  <c r="D1929" i="6"/>
  <c r="B1930" i="6" s="1"/>
  <c r="E3173" i="5" l="1"/>
  <c r="C3173" i="5"/>
  <c r="D3173" i="5" s="1"/>
  <c r="F3173" i="5" s="1"/>
  <c r="B3174" i="5" s="1"/>
  <c r="C1930" i="6"/>
  <c r="E3174" i="5" l="1"/>
  <c r="C3174" i="5"/>
  <c r="D3174" i="5" s="1"/>
  <c r="F3174" i="5" s="1"/>
  <c r="B3175" i="5" s="1"/>
  <c r="D1930" i="6"/>
  <c r="B1931" i="6" s="1"/>
  <c r="E3175" i="5" l="1"/>
  <c r="C3175" i="5"/>
  <c r="D3175" i="5" s="1"/>
  <c r="F3175" i="5" s="1"/>
  <c r="B3176" i="5" s="1"/>
  <c r="C1931" i="6"/>
  <c r="E3176" i="5" l="1"/>
  <c r="C3176" i="5"/>
  <c r="D3176" i="5" s="1"/>
  <c r="F3176" i="5" s="1"/>
  <c r="B3177" i="5" s="1"/>
  <c r="D1931" i="6"/>
  <c r="B1932" i="6" s="1"/>
  <c r="E3177" i="5" l="1"/>
  <c r="C3177" i="5"/>
  <c r="D3177" i="5" s="1"/>
  <c r="F3177" i="5" s="1"/>
  <c r="B3178" i="5" s="1"/>
  <c r="C1932" i="6"/>
  <c r="E3178" i="5" l="1"/>
  <c r="C3178" i="5"/>
  <c r="D3178" i="5" s="1"/>
  <c r="F3178" i="5" s="1"/>
  <c r="B3179" i="5" s="1"/>
  <c r="D1932" i="6"/>
  <c r="B1933" i="6" s="1"/>
  <c r="E3179" i="5" l="1"/>
  <c r="C3179" i="5"/>
  <c r="D3179" i="5" s="1"/>
  <c r="C1933" i="6"/>
  <c r="D1933" i="6" l="1"/>
  <c r="B1934" i="6" s="1"/>
  <c r="F3179" i="5"/>
  <c r="B3180" i="5" s="1"/>
  <c r="E3180" i="5" l="1"/>
  <c r="C3180" i="5"/>
  <c r="D3180" i="5" s="1"/>
  <c r="F3180" i="5" s="1"/>
  <c r="B3181" i="5" s="1"/>
  <c r="C1934" i="6"/>
  <c r="E3181" i="5" l="1"/>
  <c r="C3181" i="5"/>
  <c r="D3181" i="5" s="1"/>
  <c r="F3181" i="5" s="1"/>
  <c r="B3182" i="5" s="1"/>
  <c r="D1934" i="6"/>
  <c r="B1935" i="6" s="1"/>
  <c r="E3182" i="5" l="1"/>
  <c r="C3182" i="5"/>
  <c r="D3182" i="5" s="1"/>
  <c r="F3182" i="5" s="1"/>
  <c r="B3183" i="5" s="1"/>
  <c r="C1935" i="6"/>
  <c r="E3183" i="5" l="1"/>
  <c r="C3183" i="5"/>
  <c r="D3183" i="5" s="1"/>
  <c r="F3183" i="5" s="1"/>
  <c r="B3184" i="5" s="1"/>
  <c r="D1935" i="6"/>
  <c r="B1936" i="6" s="1"/>
  <c r="E3184" i="5" l="1"/>
  <c r="C3184" i="5"/>
  <c r="D3184" i="5" s="1"/>
  <c r="F3184" i="5" s="1"/>
  <c r="B3185" i="5" s="1"/>
  <c r="C1936" i="6"/>
  <c r="E3185" i="5" l="1"/>
  <c r="C3185" i="5"/>
  <c r="D3185" i="5" s="1"/>
  <c r="D1936" i="6"/>
  <c r="B1937" i="6" s="1"/>
  <c r="C1937" i="6" l="1"/>
  <c r="F3185" i="5"/>
  <c r="B3186" i="5" s="1"/>
  <c r="E3186" i="5" l="1"/>
  <c r="C3186" i="5"/>
  <c r="D3186" i="5" s="1"/>
  <c r="F3186" i="5" s="1"/>
  <c r="B3187" i="5" s="1"/>
  <c r="D1937" i="6"/>
  <c r="B1938" i="6" s="1"/>
  <c r="E3187" i="5" l="1"/>
  <c r="C3187" i="5"/>
  <c r="D3187" i="5" s="1"/>
  <c r="F3187" i="5" s="1"/>
  <c r="B3188" i="5" s="1"/>
  <c r="C1938" i="6"/>
  <c r="E3188" i="5" l="1"/>
  <c r="C3188" i="5"/>
  <c r="D3188" i="5" s="1"/>
  <c r="F3188" i="5" s="1"/>
  <c r="B3189" i="5" s="1"/>
  <c r="D1938" i="6"/>
  <c r="B1939" i="6" s="1"/>
  <c r="E3189" i="5" l="1"/>
  <c r="C3189" i="5"/>
  <c r="D3189" i="5" s="1"/>
  <c r="F3189" i="5" s="1"/>
  <c r="B3190" i="5" s="1"/>
  <c r="C1939" i="6"/>
  <c r="E3190" i="5" l="1"/>
  <c r="C3190" i="5"/>
  <c r="D3190" i="5" s="1"/>
  <c r="F3190" i="5" s="1"/>
  <c r="B3191" i="5" s="1"/>
  <c r="D1939" i="6"/>
  <c r="B1940" i="6" s="1"/>
  <c r="E3191" i="5" l="1"/>
  <c r="C3191" i="5"/>
  <c r="D3191" i="5" s="1"/>
  <c r="F3191" i="5" s="1"/>
  <c r="B3192" i="5" s="1"/>
  <c r="C1940" i="6"/>
  <c r="E3192" i="5" l="1"/>
  <c r="C3192" i="5"/>
  <c r="D3192" i="5" s="1"/>
  <c r="F3192" i="5" s="1"/>
  <c r="B3193" i="5" s="1"/>
  <c r="D1940" i="6"/>
  <c r="B1941" i="6" s="1"/>
  <c r="E3193" i="5" l="1"/>
  <c r="C3193" i="5"/>
  <c r="D3193" i="5" s="1"/>
  <c r="F3193" i="5" s="1"/>
  <c r="B3194" i="5" s="1"/>
  <c r="C1941" i="6"/>
  <c r="D1941" i="6" s="1"/>
  <c r="E3194" i="5" l="1"/>
  <c r="C3194" i="5"/>
  <c r="D3194" i="5" s="1"/>
  <c r="F3194" i="5" s="1"/>
  <c r="B3195" i="5" s="1"/>
  <c r="B1942" i="6"/>
  <c r="E3195" i="5" l="1"/>
  <c r="C3195" i="5"/>
  <c r="D3195" i="5" s="1"/>
  <c r="F3195" i="5" s="1"/>
  <c r="B3196" i="5" s="1"/>
  <c r="C1942" i="6"/>
  <c r="E3196" i="5" l="1"/>
  <c r="C3196" i="5"/>
  <c r="D3196" i="5" s="1"/>
  <c r="F3196" i="5" s="1"/>
  <c r="B3197" i="5" s="1"/>
  <c r="D1942" i="6"/>
  <c r="B1943" i="6" s="1"/>
  <c r="E3197" i="5" l="1"/>
  <c r="C3197" i="5"/>
  <c r="D3197" i="5" s="1"/>
  <c r="F3197" i="5" s="1"/>
  <c r="B3198" i="5" s="1"/>
  <c r="C1943" i="6"/>
  <c r="E3198" i="5" l="1"/>
  <c r="C3198" i="5"/>
  <c r="D3198" i="5" s="1"/>
  <c r="F3198" i="5" s="1"/>
  <c r="B3199" i="5" s="1"/>
  <c r="D1943" i="6"/>
  <c r="B1944" i="6" s="1"/>
  <c r="E3199" i="5" l="1"/>
  <c r="C3199" i="5"/>
  <c r="D3199" i="5" s="1"/>
  <c r="C1944" i="6"/>
  <c r="D1944" i="6" l="1"/>
  <c r="B1945" i="6" s="1"/>
  <c r="F3199" i="5"/>
  <c r="B3200" i="5" s="1"/>
  <c r="E3200" i="5" l="1"/>
  <c r="C3200" i="5"/>
  <c r="D3200" i="5" s="1"/>
  <c r="F3200" i="5" s="1"/>
  <c r="B3201" i="5" s="1"/>
  <c r="C1945" i="6"/>
  <c r="E3201" i="5" l="1"/>
  <c r="C3201" i="5"/>
  <c r="D3201" i="5" s="1"/>
  <c r="F3201" i="5" s="1"/>
  <c r="B3202" i="5" s="1"/>
  <c r="D1945" i="6"/>
  <c r="B1946" i="6" s="1"/>
  <c r="E3202" i="5" l="1"/>
  <c r="C3202" i="5"/>
  <c r="D3202" i="5" s="1"/>
  <c r="F3202" i="5" s="1"/>
  <c r="B3203" i="5" s="1"/>
  <c r="C1946" i="6"/>
  <c r="E3203" i="5" l="1"/>
  <c r="C3203" i="5"/>
  <c r="D3203" i="5" s="1"/>
  <c r="D1946" i="6"/>
  <c r="B1947" i="6" s="1"/>
  <c r="C1947" i="6" l="1"/>
  <c r="D1947" i="6" s="1"/>
  <c r="F3203" i="5"/>
  <c r="B3204" i="5" s="1"/>
  <c r="E3204" i="5" l="1"/>
  <c r="C3204" i="5"/>
  <c r="D3204" i="5" s="1"/>
  <c r="F3204" i="5" s="1"/>
  <c r="B3205" i="5" s="1"/>
  <c r="B1948" i="6"/>
  <c r="E3205" i="5" l="1"/>
  <c r="C3205" i="5"/>
  <c r="D3205" i="5" s="1"/>
  <c r="F3205" i="5" s="1"/>
  <c r="B3206" i="5" s="1"/>
  <c r="C1948" i="6"/>
  <c r="D1948" i="6" s="1"/>
  <c r="E3206" i="5" l="1"/>
  <c r="C3206" i="5"/>
  <c r="D3206" i="5" s="1"/>
  <c r="F3206" i="5" s="1"/>
  <c r="B3207" i="5" s="1"/>
  <c r="B1949" i="6"/>
  <c r="E3207" i="5" l="1"/>
  <c r="C3207" i="5"/>
  <c r="D3207" i="5" s="1"/>
  <c r="F3207" i="5" s="1"/>
  <c r="B3208" i="5" s="1"/>
  <c r="C1949" i="6"/>
  <c r="D1949" i="6" s="1"/>
  <c r="E3208" i="5" l="1"/>
  <c r="C3208" i="5"/>
  <c r="D3208" i="5" s="1"/>
  <c r="F3208" i="5" s="1"/>
  <c r="B3209" i="5" s="1"/>
  <c r="B1950" i="6"/>
  <c r="E3209" i="5" l="1"/>
  <c r="C3209" i="5"/>
  <c r="D3209" i="5" s="1"/>
  <c r="F3209" i="5" s="1"/>
  <c r="B3210" i="5" s="1"/>
  <c r="C1950" i="6"/>
  <c r="D1950" i="6" s="1"/>
  <c r="E3210" i="5" l="1"/>
  <c r="C3210" i="5"/>
  <c r="D3210" i="5" s="1"/>
  <c r="F3210" i="5" s="1"/>
  <c r="B3211" i="5" s="1"/>
  <c r="B1951" i="6"/>
  <c r="E3211" i="5" l="1"/>
  <c r="C3211" i="5"/>
  <c r="D3211" i="5" s="1"/>
  <c r="F3211" i="5" s="1"/>
  <c r="B3212" i="5" s="1"/>
  <c r="C1951" i="6"/>
  <c r="E3212" i="5" l="1"/>
  <c r="C3212" i="5"/>
  <c r="D3212" i="5" s="1"/>
  <c r="F3212" i="5" s="1"/>
  <c r="B3213" i="5" s="1"/>
  <c r="D1951" i="6"/>
  <c r="B1952" i="6" s="1"/>
  <c r="E3213" i="5" l="1"/>
  <c r="C3213" i="5"/>
  <c r="D3213" i="5" s="1"/>
  <c r="F3213" i="5" s="1"/>
  <c r="B3214" i="5" s="1"/>
  <c r="C1952" i="6"/>
  <c r="D1952" i="6" s="1"/>
  <c r="E3214" i="5" l="1"/>
  <c r="C3214" i="5"/>
  <c r="D3214" i="5" s="1"/>
  <c r="F3214" i="5" s="1"/>
  <c r="B3215" i="5" s="1"/>
  <c r="B1953" i="6"/>
  <c r="E3215" i="5" l="1"/>
  <c r="C3215" i="5"/>
  <c r="D3215" i="5" s="1"/>
  <c r="F3215" i="5" s="1"/>
  <c r="B3216" i="5" s="1"/>
  <c r="C1953" i="6"/>
  <c r="D1953" i="6" s="1"/>
  <c r="E3216" i="5" l="1"/>
  <c r="C3216" i="5"/>
  <c r="D3216" i="5" s="1"/>
  <c r="F3216" i="5" s="1"/>
  <c r="B3217" i="5" s="1"/>
  <c r="B1954" i="6"/>
  <c r="E3217" i="5" l="1"/>
  <c r="C3217" i="5"/>
  <c r="D3217" i="5" s="1"/>
  <c r="F3217" i="5" s="1"/>
  <c r="B3218" i="5" s="1"/>
  <c r="C1954" i="6"/>
  <c r="D1954" i="6" s="1"/>
  <c r="E3218" i="5" l="1"/>
  <c r="C3218" i="5"/>
  <c r="D3218" i="5" s="1"/>
  <c r="F3218" i="5" s="1"/>
  <c r="B3219" i="5" s="1"/>
  <c r="B1955" i="6"/>
  <c r="E3219" i="5" l="1"/>
  <c r="C3219" i="5"/>
  <c r="D3219" i="5" s="1"/>
  <c r="F3219" i="5" s="1"/>
  <c r="B3220" i="5" s="1"/>
  <c r="C1955" i="6"/>
  <c r="E3220" i="5" l="1"/>
  <c r="C3220" i="5"/>
  <c r="D3220" i="5" s="1"/>
  <c r="F3220" i="5" s="1"/>
  <c r="B3221" i="5" s="1"/>
  <c r="D1955" i="6"/>
  <c r="B1956" i="6" s="1"/>
  <c r="E3221" i="5" l="1"/>
  <c r="C3221" i="5"/>
  <c r="D3221" i="5" s="1"/>
  <c r="F3221" i="5" s="1"/>
  <c r="B3222" i="5" s="1"/>
  <c r="C1956" i="6"/>
  <c r="E3222" i="5" l="1"/>
  <c r="C3222" i="5"/>
  <c r="D3222" i="5" s="1"/>
  <c r="F3222" i="5" s="1"/>
  <c r="B3223" i="5" s="1"/>
  <c r="D1956" i="6"/>
  <c r="B1957" i="6" s="1"/>
  <c r="E3223" i="5" l="1"/>
  <c r="C3223" i="5"/>
  <c r="D3223" i="5" s="1"/>
  <c r="F3223" i="5" s="1"/>
  <c r="B3224" i="5" s="1"/>
  <c r="C1957" i="6"/>
  <c r="E3224" i="5" l="1"/>
  <c r="C3224" i="5"/>
  <c r="D3224" i="5" s="1"/>
  <c r="F3224" i="5" s="1"/>
  <c r="B3225" i="5" s="1"/>
  <c r="D1957" i="6"/>
  <c r="B1958" i="6" s="1"/>
  <c r="E3225" i="5" l="1"/>
  <c r="C3225" i="5"/>
  <c r="D3225" i="5" s="1"/>
  <c r="F3225" i="5" s="1"/>
  <c r="B3226" i="5" s="1"/>
  <c r="C1958" i="6"/>
  <c r="D1958" i="6" s="1"/>
  <c r="E3226" i="5" l="1"/>
  <c r="C3226" i="5"/>
  <c r="D3226" i="5" s="1"/>
  <c r="F3226" i="5" s="1"/>
  <c r="B3227" i="5" s="1"/>
  <c r="B1959" i="6"/>
  <c r="E3227" i="5" l="1"/>
  <c r="C3227" i="5"/>
  <c r="D3227" i="5" s="1"/>
  <c r="F3227" i="5" s="1"/>
  <c r="B3228" i="5" s="1"/>
  <c r="C1959" i="6"/>
  <c r="E3228" i="5" l="1"/>
  <c r="C3228" i="5"/>
  <c r="D3228" i="5" s="1"/>
  <c r="F3228" i="5" s="1"/>
  <c r="B3229" i="5" s="1"/>
  <c r="D1959" i="6"/>
  <c r="B1960" i="6" s="1"/>
  <c r="E3229" i="5" l="1"/>
  <c r="C3229" i="5"/>
  <c r="D3229" i="5" s="1"/>
  <c r="F3229" i="5" s="1"/>
  <c r="B3230" i="5" s="1"/>
  <c r="C1960" i="6"/>
  <c r="D1960" i="6" s="1"/>
  <c r="E3230" i="5" l="1"/>
  <c r="C3230" i="5"/>
  <c r="D3230" i="5" s="1"/>
  <c r="F3230" i="5" s="1"/>
  <c r="B3231" i="5" s="1"/>
  <c r="B1961" i="6"/>
  <c r="E3231" i="5" l="1"/>
  <c r="C3231" i="5"/>
  <c r="D3231" i="5" s="1"/>
  <c r="F3231" i="5" s="1"/>
  <c r="B3232" i="5" s="1"/>
  <c r="C1961" i="6"/>
  <c r="D1961" i="6" s="1"/>
  <c r="E3232" i="5" l="1"/>
  <c r="C3232" i="5"/>
  <c r="D3232" i="5" s="1"/>
  <c r="F3232" i="5" s="1"/>
  <c r="B3233" i="5" s="1"/>
  <c r="B1962" i="6"/>
  <c r="E3233" i="5" l="1"/>
  <c r="C3233" i="5"/>
  <c r="D3233" i="5" s="1"/>
  <c r="F3233" i="5" s="1"/>
  <c r="B3234" i="5" s="1"/>
  <c r="C1962" i="6"/>
  <c r="E3234" i="5" l="1"/>
  <c r="C3234" i="5"/>
  <c r="D3234" i="5" s="1"/>
  <c r="F3234" i="5" s="1"/>
  <c r="B3235" i="5" s="1"/>
  <c r="D1962" i="6"/>
  <c r="B1963" i="6" s="1"/>
  <c r="E3235" i="5" l="1"/>
  <c r="C3235" i="5"/>
  <c r="D3235" i="5" s="1"/>
  <c r="F3235" i="5" s="1"/>
  <c r="B3236" i="5" s="1"/>
  <c r="C1963" i="6"/>
  <c r="D1963" i="6" s="1"/>
  <c r="E3236" i="5" l="1"/>
  <c r="C3236" i="5"/>
  <c r="D3236" i="5" s="1"/>
  <c r="F3236" i="5" s="1"/>
  <c r="B3237" i="5" s="1"/>
  <c r="B1964" i="6"/>
  <c r="E3237" i="5" l="1"/>
  <c r="C3237" i="5"/>
  <c r="D3237" i="5" s="1"/>
  <c r="F3237" i="5" s="1"/>
  <c r="B3238" i="5" s="1"/>
  <c r="C1964" i="6"/>
  <c r="D1964" i="6" s="1"/>
  <c r="E3238" i="5" l="1"/>
  <c r="C3238" i="5"/>
  <c r="D3238" i="5" s="1"/>
  <c r="B1965" i="6"/>
  <c r="C1965" i="6" l="1"/>
  <c r="D1965" i="6" s="1"/>
  <c r="F3238" i="5"/>
  <c r="B3239" i="5" s="1"/>
  <c r="E3239" i="5" l="1"/>
  <c r="C3239" i="5"/>
  <c r="D3239" i="5" s="1"/>
  <c r="F3239" i="5" s="1"/>
  <c r="B3240" i="5" s="1"/>
  <c r="B1966" i="6"/>
  <c r="E3240" i="5" l="1"/>
  <c r="C3240" i="5"/>
  <c r="D3240" i="5" s="1"/>
  <c r="F3240" i="5" s="1"/>
  <c r="B3241" i="5" s="1"/>
  <c r="C1966" i="6"/>
  <c r="D1966" i="6" s="1"/>
  <c r="E3241" i="5" l="1"/>
  <c r="C3241" i="5"/>
  <c r="D3241" i="5" s="1"/>
  <c r="F3241" i="5" s="1"/>
  <c r="B3242" i="5" s="1"/>
  <c r="B1967" i="6"/>
  <c r="E3242" i="5" l="1"/>
  <c r="C3242" i="5"/>
  <c r="D3242" i="5" s="1"/>
  <c r="F3242" i="5" s="1"/>
  <c r="B3243" i="5" s="1"/>
  <c r="C1967" i="6"/>
  <c r="D1967" i="6" s="1"/>
  <c r="E3243" i="5" l="1"/>
  <c r="C3243" i="5"/>
  <c r="D3243" i="5" s="1"/>
  <c r="F3243" i="5" s="1"/>
  <c r="B3244" i="5" s="1"/>
  <c r="B1968" i="6"/>
  <c r="E3244" i="5" l="1"/>
  <c r="C3244" i="5"/>
  <c r="D3244" i="5" s="1"/>
  <c r="F3244" i="5" s="1"/>
  <c r="B3245" i="5" s="1"/>
  <c r="C1968" i="6"/>
  <c r="E3245" i="5" l="1"/>
  <c r="C3245" i="5"/>
  <c r="D3245" i="5" s="1"/>
  <c r="F3245" i="5" s="1"/>
  <c r="B3246" i="5" s="1"/>
  <c r="D1968" i="6"/>
  <c r="B1969" i="6" s="1"/>
  <c r="E3246" i="5" l="1"/>
  <c r="C3246" i="5"/>
  <c r="D3246" i="5" s="1"/>
  <c r="F3246" i="5" s="1"/>
  <c r="B3247" i="5" s="1"/>
  <c r="C1969" i="6"/>
  <c r="D1969" i="6" s="1"/>
  <c r="E3247" i="5" l="1"/>
  <c r="C3247" i="5"/>
  <c r="D3247" i="5" s="1"/>
  <c r="F3247" i="5" s="1"/>
  <c r="B3248" i="5" s="1"/>
  <c r="B1970" i="6"/>
  <c r="E3248" i="5" l="1"/>
  <c r="C3248" i="5"/>
  <c r="D3248" i="5" s="1"/>
  <c r="F3248" i="5" s="1"/>
  <c r="B3249" i="5" s="1"/>
  <c r="C1970" i="6"/>
  <c r="E3249" i="5" l="1"/>
  <c r="C3249" i="5"/>
  <c r="D3249" i="5" s="1"/>
  <c r="F3249" i="5" s="1"/>
  <c r="B3250" i="5" s="1"/>
  <c r="D1970" i="6"/>
  <c r="B1971" i="6" s="1"/>
  <c r="E3250" i="5" l="1"/>
  <c r="C3250" i="5"/>
  <c r="D3250" i="5" s="1"/>
  <c r="F3250" i="5" s="1"/>
  <c r="B3251" i="5" s="1"/>
  <c r="C1971" i="6"/>
  <c r="E3251" i="5" l="1"/>
  <c r="C3251" i="5"/>
  <c r="D3251" i="5" s="1"/>
  <c r="F3251" i="5" s="1"/>
  <c r="B3252" i="5" s="1"/>
  <c r="D1971" i="6"/>
  <c r="B1972" i="6" s="1"/>
  <c r="E3252" i="5" l="1"/>
  <c r="C3252" i="5"/>
  <c r="D3252" i="5" s="1"/>
  <c r="F3252" i="5" s="1"/>
  <c r="B3253" i="5" s="1"/>
  <c r="C1972" i="6"/>
  <c r="E3253" i="5" l="1"/>
  <c r="C3253" i="5"/>
  <c r="D3253" i="5" s="1"/>
  <c r="F3253" i="5" s="1"/>
  <c r="B3254" i="5" s="1"/>
  <c r="D1972" i="6"/>
  <c r="B1973" i="6" s="1"/>
  <c r="E3254" i="5" l="1"/>
  <c r="C3254" i="5"/>
  <c r="D3254" i="5" s="1"/>
  <c r="F3254" i="5" s="1"/>
  <c r="B3255" i="5" s="1"/>
  <c r="C1973" i="6"/>
  <c r="E3255" i="5" l="1"/>
  <c r="C3255" i="5"/>
  <c r="D3255" i="5" s="1"/>
  <c r="F3255" i="5" s="1"/>
  <c r="B3256" i="5" s="1"/>
  <c r="D1973" i="6"/>
  <c r="B1974" i="6" s="1"/>
  <c r="E3256" i="5" l="1"/>
  <c r="C3256" i="5"/>
  <c r="D3256" i="5" s="1"/>
  <c r="F3256" i="5" s="1"/>
  <c r="B3257" i="5" s="1"/>
  <c r="C1974" i="6"/>
  <c r="E3257" i="5" l="1"/>
  <c r="C3257" i="5"/>
  <c r="D3257" i="5" s="1"/>
  <c r="F3257" i="5" s="1"/>
  <c r="B3258" i="5" s="1"/>
  <c r="D1974" i="6"/>
  <c r="B1975" i="6" s="1"/>
  <c r="E3258" i="5" l="1"/>
  <c r="C3258" i="5"/>
  <c r="D3258" i="5" s="1"/>
  <c r="F3258" i="5" s="1"/>
  <c r="B3259" i="5" s="1"/>
  <c r="C1975" i="6"/>
  <c r="E3259" i="5" l="1"/>
  <c r="C3259" i="5"/>
  <c r="D3259" i="5" s="1"/>
  <c r="F3259" i="5" s="1"/>
  <c r="B3260" i="5" s="1"/>
  <c r="D1975" i="6"/>
  <c r="B1976" i="6" s="1"/>
  <c r="E3260" i="5" l="1"/>
  <c r="C3260" i="5"/>
  <c r="D3260" i="5" s="1"/>
  <c r="F3260" i="5" s="1"/>
  <c r="B3261" i="5" s="1"/>
  <c r="C1976" i="6"/>
  <c r="E3261" i="5" l="1"/>
  <c r="C3261" i="5"/>
  <c r="D3261" i="5" s="1"/>
  <c r="F3261" i="5" s="1"/>
  <c r="B3262" i="5" s="1"/>
  <c r="D1976" i="6"/>
  <c r="B1977" i="6" s="1"/>
  <c r="E3262" i="5" l="1"/>
  <c r="C3262" i="5"/>
  <c r="D3262" i="5" s="1"/>
  <c r="F3262" i="5" s="1"/>
  <c r="B3263" i="5" s="1"/>
  <c r="C1977" i="6"/>
  <c r="E3263" i="5" l="1"/>
  <c r="C3263" i="5"/>
  <c r="D3263" i="5" s="1"/>
  <c r="F3263" i="5" s="1"/>
  <c r="B3264" i="5" s="1"/>
  <c r="D1977" i="6"/>
  <c r="B1978" i="6" s="1"/>
  <c r="E3264" i="5" l="1"/>
  <c r="C3264" i="5"/>
  <c r="D3264" i="5" s="1"/>
  <c r="F3264" i="5" s="1"/>
  <c r="B3265" i="5" s="1"/>
  <c r="C1978" i="6"/>
  <c r="E3265" i="5" l="1"/>
  <c r="C3265" i="5"/>
  <c r="D3265" i="5" s="1"/>
  <c r="F3265" i="5" s="1"/>
  <c r="B3266" i="5" s="1"/>
  <c r="D1978" i="6"/>
  <c r="B1979" i="6" s="1"/>
  <c r="E3266" i="5" l="1"/>
  <c r="C3266" i="5"/>
  <c r="D3266" i="5" s="1"/>
  <c r="F3266" i="5" s="1"/>
  <c r="B3267" i="5" s="1"/>
  <c r="C1979" i="6"/>
  <c r="E3267" i="5" l="1"/>
  <c r="C3267" i="5"/>
  <c r="D3267" i="5" s="1"/>
  <c r="F3267" i="5" s="1"/>
  <c r="B3268" i="5" s="1"/>
  <c r="D1979" i="6"/>
  <c r="B1980" i="6" s="1"/>
  <c r="E3268" i="5" l="1"/>
  <c r="C3268" i="5"/>
  <c r="D3268" i="5" s="1"/>
  <c r="F3268" i="5" s="1"/>
  <c r="B3269" i="5" s="1"/>
  <c r="C1980" i="6"/>
  <c r="E3269" i="5" l="1"/>
  <c r="C3269" i="5"/>
  <c r="D3269" i="5" s="1"/>
  <c r="F3269" i="5" s="1"/>
  <c r="B3270" i="5" s="1"/>
  <c r="D1980" i="6"/>
  <c r="B1981" i="6" s="1"/>
  <c r="E3270" i="5" l="1"/>
  <c r="C3270" i="5"/>
  <c r="D3270" i="5" s="1"/>
  <c r="F3270" i="5" s="1"/>
  <c r="B3271" i="5" s="1"/>
  <c r="C1981" i="6"/>
  <c r="E3271" i="5" l="1"/>
  <c r="C3271" i="5"/>
  <c r="D3271" i="5" s="1"/>
  <c r="F3271" i="5" s="1"/>
  <c r="B3272" i="5" s="1"/>
  <c r="D1981" i="6"/>
  <c r="B1982" i="6" s="1"/>
  <c r="E3272" i="5" l="1"/>
  <c r="C3272" i="5"/>
  <c r="D3272" i="5" s="1"/>
  <c r="F3272" i="5" s="1"/>
  <c r="B3273" i="5" s="1"/>
  <c r="C1982" i="6"/>
  <c r="E3273" i="5" l="1"/>
  <c r="C3273" i="5"/>
  <c r="D3273" i="5" s="1"/>
  <c r="F3273" i="5" s="1"/>
  <c r="B3274" i="5" s="1"/>
  <c r="D1982" i="6"/>
  <c r="B1983" i="6" s="1"/>
  <c r="E3274" i="5" l="1"/>
  <c r="C3274" i="5"/>
  <c r="D3274" i="5" s="1"/>
  <c r="F3274" i="5" s="1"/>
  <c r="B3275" i="5" s="1"/>
  <c r="C1983" i="6"/>
  <c r="E3275" i="5" l="1"/>
  <c r="C3275" i="5"/>
  <c r="D3275" i="5" s="1"/>
  <c r="F3275" i="5" s="1"/>
  <c r="B3276" i="5" s="1"/>
  <c r="D1983" i="6"/>
  <c r="B1984" i="6" s="1"/>
  <c r="E3276" i="5" l="1"/>
  <c r="C3276" i="5"/>
  <c r="D3276" i="5" s="1"/>
  <c r="F3276" i="5" s="1"/>
  <c r="B3277" i="5" s="1"/>
  <c r="C1984" i="6"/>
  <c r="E3277" i="5" l="1"/>
  <c r="C3277" i="5"/>
  <c r="D3277" i="5" s="1"/>
  <c r="F3277" i="5" s="1"/>
  <c r="B3278" i="5" s="1"/>
  <c r="D1984" i="6"/>
  <c r="B1985" i="6" s="1"/>
  <c r="E3278" i="5" l="1"/>
  <c r="C3278" i="5"/>
  <c r="D3278" i="5" s="1"/>
  <c r="F3278" i="5" s="1"/>
  <c r="B3279" i="5" s="1"/>
  <c r="C1985" i="6"/>
  <c r="E3279" i="5" l="1"/>
  <c r="C3279" i="5"/>
  <c r="D3279" i="5" s="1"/>
  <c r="F3279" i="5" s="1"/>
  <c r="B3280" i="5" s="1"/>
  <c r="D1985" i="6"/>
  <c r="B1986" i="6" s="1"/>
  <c r="E3280" i="5" l="1"/>
  <c r="C3280" i="5"/>
  <c r="D3280" i="5" s="1"/>
  <c r="F3280" i="5" s="1"/>
  <c r="B3281" i="5" s="1"/>
  <c r="C1986" i="6"/>
  <c r="E3281" i="5" l="1"/>
  <c r="C3281" i="5"/>
  <c r="D3281" i="5" s="1"/>
  <c r="F3281" i="5" s="1"/>
  <c r="B3282" i="5" s="1"/>
  <c r="D1986" i="6"/>
  <c r="B1987" i="6" s="1"/>
  <c r="E3282" i="5" l="1"/>
  <c r="C3282" i="5"/>
  <c r="D3282" i="5" s="1"/>
  <c r="F3282" i="5" s="1"/>
  <c r="B3283" i="5" s="1"/>
  <c r="C1987" i="6"/>
  <c r="E3283" i="5" l="1"/>
  <c r="C3283" i="5"/>
  <c r="D3283" i="5" s="1"/>
  <c r="F3283" i="5" s="1"/>
  <c r="B3284" i="5" s="1"/>
  <c r="D1987" i="6"/>
  <c r="B1988" i="6" s="1"/>
  <c r="E3284" i="5" l="1"/>
  <c r="C3284" i="5"/>
  <c r="D3284" i="5" s="1"/>
  <c r="F3284" i="5" s="1"/>
  <c r="B3285" i="5" s="1"/>
  <c r="C1988" i="6"/>
  <c r="E3285" i="5" l="1"/>
  <c r="C3285" i="5"/>
  <c r="D3285" i="5" s="1"/>
  <c r="F3285" i="5" s="1"/>
  <c r="B3286" i="5" s="1"/>
  <c r="D1988" i="6"/>
  <c r="B1989" i="6" s="1"/>
  <c r="E3286" i="5" l="1"/>
  <c r="C3286" i="5"/>
  <c r="D3286" i="5" s="1"/>
  <c r="F3286" i="5" s="1"/>
  <c r="B3287" i="5" s="1"/>
  <c r="C1989" i="6"/>
  <c r="E3287" i="5" l="1"/>
  <c r="C3287" i="5"/>
  <c r="D3287" i="5" s="1"/>
  <c r="F3287" i="5" s="1"/>
  <c r="B3288" i="5" s="1"/>
  <c r="D1989" i="6"/>
  <c r="B1990" i="6" s="1"/>
  <c r="E3288" i="5" l="1"/>
  <c r="C3288" i="5"/>
  <c r="D3288" i="5" s="1"/>
  <c r="F3288" i="5" s="1"/>
  <c r="B3289" i="5" s="1"/>
  <c r="C1990" i="6"/>
  <c r="E3289" i="5" l="1"/>
  <c r="C3289" i="5"/>
  <c r="D3289" i="5" s="1"/>
  <c r="F3289" i="5" s="1"/>
  <c r="B3290" i="5" s="1"/>
  <c r="D1990" i="6"/>
  <c r="B1991" i="6" s="1"/>
  <c r="E3290" i="5" l="1"/>
  <c r="C3290" i="5"/>
  <c r="D3290" i="5" s="1"/>
  <c r="F3290" i="5" s="1"/>
  <c r="B3291" i="5" s="1"/>
  <c r="C1991" i="6"/>
  <c r="E3291" i="5" l="1"/>
  <c r="C3291" i="5"/>
  <c r="D3291" i="5" s="1"/>
  <c r="F3291" i="5" s="1"/>
  <c r="B3292" i="5" s="1"/>
  <c r="D1991" i="6"/>
  <c r="B1992" i="6" s="1"/>
  <c r="E3292" i="5" l="1"/>
  <c r="C3292" i="5"/>
  <c r="D3292" i="5" s="1"/>
  <c r="F3292" i="5" s="1"/>
  <c r="B3293" i="5" s="1"/>
  <c r="C1992" i="6"/>
  <c r="E3293" i="5" l="1"/>
  <c r="C3293" i="5"/>
  <c r="D3293" i="5" s="1"/>
  <c r="F3293" i="5" s="1"/>
  <c r="B3294" i="5" s="1"/>
  <c r="D1992" i="6"/>
  <c r="B1993" i="6" s="1"/>
  <c r="E3294" i="5" l="1"/>
  <c r="C3294" i="5"/>
  <c r="D3294" i="5" s="1"/>
  <c r="F3294" i="5" s="1"/>
  <c r="B3295" i="5" s="1"/>
  <c r="C1993" i="6"/>
  <c r="E3295" i="5" l="1"/>
  <c r="C3295" i="5"/>
  <c r="D3295" i="5" s="1"/>
  <c r="F3295" i="5" s="1"/>
  <c r="B3296" i="5" s="1"/>
  <c r="D1993" i="6"/>
  <c r="B1994" i="6" s="1"/>
  <c r="E3296" i="5" l="1"/>
  <c r="C3296" i="5"/>
  <c r="D3296" i="5" s="1"/>
  <c r="F3296" i="5" s="1"/>
  <c r="B3297" i="5" s="1"/>
  <c r="C1994" i="6"/>
  <c r="E3297" i="5" l="1"/>
  <c r="C3297" i="5"/>
  <c r="D3297" i="5" s="1"/>
  <c r="F3297" i="5" s="1"/>
  <c r="B3298" i="5" s="1"/>
  <c r="D1994" i="6"/>
  <c r="B1995" i="6" s="1"/>
  <c r="E3298" i="5" l="1"/>
  <c r="C3298" i="5"/>
  <c r="D3298" i="5" s="1"/>
  <c r="F3298" i="5" s="1"/>
  <c r="B3299" i="5" s="1"/>
  <c r="C1995" i="6"/>
  <c r="E3299" i="5" l="1"/>
  <c r="C3299" i="5"/>
  <c r="D3299" i="5" s="1"/>
  <c r="F3299" i="5" s="1"/>
  <c r="B3300" i="5" s="1"/>
  <c r="D1995" i="6"/>
  <c r="B1996" i="6" s="1"/>
  <c r="E3300" i="5" l="1"/>
  <c r="C3300" i="5"/>
  <c r="D3300" i="5" s="1"/>
  <c r="F3300" i="5" s="1"/>
  <c r="B3301" i="5" s="1"/>
  <c r="C1996" i="6"/>
  <c r="E3301" i="5" l="1"/>
  <c r="C3301" i="5"/>
  <c r="D3301" i="5" s="1"/>
  <c r="F3301" i="5" s="1"/>
  <c r="B3302" i="5" s="1"/>
  <c r="D1996" i="6"/>
  <c r="B1997" i="6" s="1"/>
  <c r="E3302" i="5" l="1"/>
  <c r="C3302" i="5"/>
  <c r="D3302" i="5" s="1"/>
  <c r="F3302" i="5" s="1"/>
  <c r="B3303" i="5" s="1"/>
  <c r="C1997" i="6"/>
  <c r="E3303" i="5" l="1"/>
  <c r="C3303" i="5"/>
  <c r="D3303" i="5" s="1"/>
  <c r="F3303" i="5" s="1"/>
  <c r="B3304" i="5" s="1"/>
  <c r="D1997" i="6"/>
  <c r="B1998" i="6" s="1"/>
  <c r="E3304" i="5" l="1"/>
  <c r="C3304" i="5"/>
  <c r="D3304" i="5" s="1"/>
  <c r="F3304" i="5" s="1"/>
  <c r="B3305" i="5" s="1"/>
  <c r="C1998" i="6"/>
  <c r="E3305" i="5" l="1"/>
  <c r="C3305" i="5"/>
  <c r="D3305" i="5" s="1"/>
  <c r="F3305" i="5" s="1"/>
  <c r="B3306" i="5" s="1"/>
  <c r="D1998" i="6"/>
  <c r="B1999" i="6" s="1"/>
  <c r="E3306" i="5" l="1"/>
  <c r="C3306" i="5"/>
  <c r="D3306" i="5" s="1"/>
  <c r="F3306" i="5" s="1"/>
  <c r="B3307" i="5" s="1"/>
  <c r="C1999" i="6"/>
  <c r="E3307" i="5" l="1"/>
  <c r="C3307" i="5"/>
  <c r="D3307" i="5" s="1"/>
  <c r="F3307" i="5" s="1"/>
  <c r="B3308" i="5" s="1"/>
  <c r="D1999" i="6"/>
  <c r="B2000" i="6" s="1"/>
  <c r="E3308" i="5" l="1"/>
  <c r="C3308" i="5"/>
  <c r="D3308" i="5" s="1"/>
  <c r="F3308" i="5" s="1"/>
  <c r="B3309" i="5" s="1"/>
  <c r="C2000" i="6"/>
  <c r="E3309" i="5" l="1"/>
  <c r="C3309" i="5"/>
  <c r="D3309" i="5" s="1"/>
  <c r="F3309" i="5" s="1"/>
  <c r="B3310" i="5" s="1"/>
  <c r="D2000" i="6"/>
  <c r="B2001" i="6" s="1"/>
  <c r="E3310" i="5" l="1"/>
  <c r="C3310" i="5"/>
  <c r="D3310" i="5" s="1"/>
  <c r="F3310" i="5" s="1"/>
  <c r="B3311" i="5" s="1"/>
  <c r="C2001" i="6"/>
  <c r="D2001" i="6" s="1"/>
  <c r="B2002" i="6" s="1"/>
  <c r="E3311" i="5" l="1"/>
  <c r="C3311" i="5"/>
  <c r="D3311" i="5" s="1"/>
  <c r="F3311" i="5" s="1"/>
  <c r="B3312" i="5" s="1"/>
  <c r="C2002" i="6"/>
  <c r="D2002" i="6" s="1"/>
  <c r="B2003" i="6" s="1"/>
  <c r="E3312" i="5" l="1"/>
  <c r="C3312" i="5"/>
  <c r="D3312" i="5" s="1"/>
  <c r="F3312" i="5" s="1"/>
  <c r="B3313" i="5" s="1"/>
  <c r="C2003" i="6"/>
  <c r="E3313" i="5" l="1"/>
  <c r="C3313" i="5"/>
  <c r="D3313" i="5" s="1"/>
  <c r="F3313" i="5" s="1"/>
  <c r="B3314" i="5" s="1"/>
  <c r="D2003" i="6"/>
  <c r="B2004" i="6" s="1"/>
  <c r="E3314" i="5" l="1"/>
  <c r="C3314" i="5"/>
  <c r="D3314" i="5" s="1"/>
  <c r="F3314" i="5" s="1"/>
  <c r="B3315" i="5" s="1"/>
  <c r="C2004" i="6"/>
  <c r="E3315" i="5" l="1"/>
  <c r="C3315" i="5"/>
  <c r="D3315" i="5" s="1"/>
  <c r="F3315" i="5" s="1"/>
  <c r="B3316" i="5" s="1"/>
  <c r="D2004" i="6"/>
  <c r="B2005" i="6" s="1"/>
  <c r="E3316" i="5" l="1"/>
  <c r="C3316" i="5"/>
  <c r="D3316" i="5" s="1"/>
  <c r="F3316" i="5" s="1"/>
  <c r="B3317" i="5" s="1"/>
  <c r="C2005" i="6"/>
  <c r="E3317" i="5" l="1"/>
  <c r="C3317" i="5"/>
  <c r="D3317" i="5" s="1"/>
  <c r="F3317" i="5" s="1"/>
  <c r="B3318" i="5" s="1"/>
  <c r="D2005" i="6"/>
  <c r="B2006" i="6" s="1"/>
  <c r="E3318" i="5" l="1"/>
  <c r="C3318" i="5"/>
  <c r="D3318" i="5" s="1"/>
  <c r="F3318" i="5" s="1"/>
  <c r="B3319" i="5" s="1"/>
  <c r="C2006" i="6"/>
  <c r="E3319" i="5" l="1"/>
  <c r="C3319" i="5"/>
  <c r="D3319" i="5" s="1"/>
  <c r="F3319" i="5" s="1"/>
  <c r="B3320" i="5" s="1"/>
  <c r="D2006" i="6"/>
  <c r="B2007" i="6" s="1"/>
  <c r="E3320" i="5" l="1"/>
  <c r="C3320" i="5"/>
  <c r="D3320" i="5" s="1"/>
  <c r="F3320" i="5" s="1"/>
  <c r="B3321" i="5" s="1"/>
  <c r="C2007" i="6"/>
  <c r="E3321" i="5" l="1"/>
  <c r="C3321" i="5"/>
  <c r="D3321" i="5" s="1"/>
  <c r="F3321" i="5" s="1"/>
  <c r="B3322" i="5" s="1"/>
  <c r="D2007" i="6"/>
  <c r="B2008" i="6" s="1"/>
  <c r="E3322" i="5" l="1"/>
  <c r="C3322" i="5"/>
  <c r="D3322" i="5" s="1"/>
  <c r="F3322" i="5" s="1"/>
  <c r="B3323" i="5" s="1"/>
  <c r="C2008" i="6"/>
  <c r="E3323" i="5" l="1"/>
  <c r="C3323" i="5"/>
  <c r="D3323" i="5" s="1"/>
  <c r="F3323" i="5" s="1"/>
  <c r="B3324" i="5" s="1"/>
  <c r="D2008" i="6"/>
  <c r="B2009" i="6" s="1"/>
  <c r="E3324" i="5" l="1"/>
  <c r="C3324" i="5"/>
  <c r="D3324" i="5" s="1"/>
  <c r="F3324" i="5" s="1"/>
  <c r="B3325" i="5" s="1"/>
  <c r="C2009" i="6"/>
  <c r="E3325" i="5" l="1"/>
  <c r="C3325" i="5"/>
  <c r="D3325" i="5" s="1"/>
  <c r="F3325" i="5" s="1"/>
  <c r="B3326" i="5" s="1"/>
  <c r="D2009" i="6"/>
  <c r="B2010" i="6" s="1"/>
  <c r="E3326" i="5" l="1"/>
  <c r="C3326" i="5"/>
  <c r="D3326" i="5" s="1"/>
  <c r="F3326" i="5" s="1"/>
  <c r="B3327" i="5" s="1"/>
  <c r="C2010" i="6"/>
  <c r="E3327" i="5" l="1"/>
  <c r="C3327" i="5"/>
  <c r="D3327" i="5" s="1"/>
  <c r="F3327" i="5" s="1"/>
  <c r="B3328" i="5" s="1"/>
  <c r="D2010" i="6"/>
  <c r="B2011" i="6" s="1"/>
  <c r="E3328" i="5" l="1"/>
  <c r="C3328" i="5"/>
  <c r="C2011" i="6"/>
  <c r="D3328" i="5"/>
  <c r="F3328" i="5" s="1"/>
  <c r="B3329" i="5" s="1"/>
  <c r="E3329" i="5" l="1"/>
  <c r="C3329" i="5"/>
  <c r="D3329" i="5" s="1"/>
  <c r="F3329" i="5" s="1"/>
  <c r="B3330" i="5" s="1"/>
  <c r="D2011" i="6"/>
  <c r="B2012" i="6" s="1"/>
  <c r="E3330" i="5" l="1"/>
  <c r="C3330" i="5"/>
  <c r="D3330" i="5" s="1"/>
  <c r="F3330" i="5" s="1"/>
  <c r="B3331" i="5" s="1"/>
  <c r="C2012" i="6"/>
  <c r="E3331" i="5" l="1"/>
  <c r="C3331" i="5"/>
  <c r="D3331" i="5" s="1"/>
  <c r="F3331" i="5" s="1"/>
  <c r="B3332" i="5" s="1"/>
  <c r="D2012" i="6"/>
  <c r="B2013" i="6" s="1"/>
  <c r="E3332" i="5" l="1"/>
  <c r="C3332" i="5"/>
  <c r="D3332" i="5" s="1"/>
  <c r="F3332" i="5" s="1"/>
  <c r="B3333" i="5" s="1"/>
  <c r="C2013" i="6"/>
  <c r="E3333" i="5" l="1"/>
  <c r="C3333" i="5"/>
  <c r="D3333" i="5" s="1"/>
  <c r="F3333" i="5" s="1"/>
  <c r="B3334" i="5" s="1"/>
  <c r="D2013" i="6"/>
  <c r="B2014" i="6" s="1"/>
  <c r="E3334" i="5" l="1"/>
  <c r="C3334" i="5"/>
  <c r="D3334" i="5" s="1"/>
  <c r="F3334" i="5" s="1"/>
  <c r="B3335" i="5" s="1"/>
  <c r="C2014" i="6"/>
  <c r="E3335" i="5" l="1"/>
  <c r="C3335" i="5"/>
  <c r="D3335" i="5" s="1"/>
  <c r="F3335" i="5" s="1"/>
  <c r="B3336" i="5" s="1"/>
  <c r="D2014" i="6"/>
  <c r="B2015" i="6" s="1"/>
  <c r="E3336" i="5" l="1"/>
  <c r="C3336" i="5"/>
  <c r="D3336" i="5" s="1"/>
  <c r="C2015" i="6"/>
  <c r="D2015" i="6" s="1"/>
  <c r="B2016" i="6" s="1"/>
  <c r="C2016" i="6" l="1"/>
  <c r="F3336" i="5"/>
  <c r="B3337" i="5" s="1"/>
  <c r="E3337" i="5" l="1"/>
  <c r="C3337" i="5"/>
  <c r="D3337" i="5" s="1"/>
  <c r="F3337" i="5" s="1"/>
  <c r="B3338" i="5" s="1"/>
  <c r="D2016" i="6"/>
  <c r="B2017" i="6" s="1"/>
  <c r="E3338" i="5" l="1"/>
  <c r="C3338" i="5"/>
  <c r="D3338" i="5" s="1"/>
  <c r="F3338" i="5" s="1"/>
  <c r="B3339" i="5" s="1"/>
  <c r="C2017" i="6"/>
  <c r="E3339" i="5" l="1"/>
  <c r="C3339" i="5"/>
  <c r="D3339" i="5" s="1"/>
  <c r="F3339" i="5" s="1"/>
  <c r="B3340" i="5" s="1"/>
  <c r="D2017" i="6"/>
  <c r="B2018" i="6" s="1"/>
  <c r="E3340" i="5" l="1"/>
  <c r="C3340" i="5"/>
  <c r="D3340" i="5" s="1"/>
  <c r="F3340" i="5" s="1"/>
  <c r="B3341" i="5" s="1"/>
  <c r="C2018" i="6"/>
  <c r="E3341" i="5" l="1"/>
  <c r="C3341" i="5"/>
  <c r="D3341" i="5" s="1"/>
  <c r="F3341" i="5" s="1"/>
  <c r="B3342" i="5" s="1"/>
  <c r="D2018" i="6"/>
  <c r="B2019" i="6" s="1"/>
  <c r="E3342" i="5" l="1"/>
  <c r="C3342" i="5"/>
  <c r="D3342" i="5" s="1"/>
  <c r="F3342" i="5" s="1"/>
  <c r="B3343" i="5" s="1"/>
  <c r="C2019" i="6"/>
  <c r="E3343" i="5" l="1"/>
  <c r="C3343" i="5"/>
  <c r="D3343" i="5" s="1"/>
  <c r="F3343" i="5" s="1"/>
  <c r="B3344" i="5" s="1"/>
  <c r="D2019" i="6"/>
  <c r="B2020" i="6" s="1"/>
  <c r="E3344" i="5" l="1"/>
  <c r="C3344" i="5"/>
  <c r="D3344" i="5" s="1"/>
  <c r="F3344" i="5" s="1"/>
  <c r="B3345" i="5" s="1"/>
  <c r="C2020" i="6"/>
  <c r="E3345" i="5" l="1"/>
  <c r="C3345" i="5"/>
  <c r="D3345" i="5" s="1"/>
  <c r="F3345" i="5" s="1"/>
  <c r="B3346" i="5" s="1"/>
  <c r="D2020" i="6"/>
  <c r="B2021" i="6" s="1"/>
  <c r="E3346" i="5" l="1"/>
  <c r="C3346" i="5"/>
  <c r="D3346" i="5" s="1"/>
  <c r="F3346" i="5" s="1"/>
  <c r="B3347" i="5" s="1"/>
  <c r="C2021" i="6"/>
  <c r="E3347" i="5" l="1"/>
  <c r="C3347" i="5"/>
  <c r="D3347" i="5" s="1"/>
  <c r="F3347" i="5" s="1"/>
  <c r="B3348" i="5" s="1"/>
  <c r="D2021" i="6"/>
  <c r="B2022" i="6" s="1"/>
  <c r="E3348" i="5" l="1"/>
  <c r="C3348" i="5"/>
  <c r="D3348" i="5" s="1"/>
  <c r="F3348" i="5" s="1"/>
  <c r="B3349" i="5" s="1"/>
  <c r="C2022" i="6"/>
  <c r="E3349" i="5" l="1"/>
  <c r="C3349" i="5"/>
  <c r="D3349" i="5" s="1"/>
  <c r="F3349" i="5" s="1"/>
  <c r="B3350" i="5" s="1"/>
  <c r="D2022" i="6"/>
  <c r="B2023" i="6" s="1"/>
  <c r="E3350" i="5" l="1"/>
  <c r="C3350" i="5"/>
  <c r="D3350" i="5" s="1"/>
  <c r="F3350" i="5" s="1"/>
  <c r="B3351" i="5" s="1"/>
  <c r="C2023" i="6"/>
  <c r="E3351" i="5" l="1"/>
  <c r="C3351" i="5"/>
  <c r="D3351" i="5" s="1"/>
  <c r="D2023" i="6"/>
  <c r="B2024" i="6" s="1"/>
  <c r="C2024" i="6" l="1"/>
  <c r="F3351" i="5"/>
  <c r="B3352" i="5" s="1"/>
  <c r="E3352" i="5" l="1"/>
  <c r="C3352" i="5"/>
  <c r="D3352" i="5" s="1"/>
  <c r="F3352" i="5" s="1"/>
  <c r="B3353" i="5" s="1"/>
  <c r="D2024" i="6"/>
  <c r="B2025" i="6" s="1"/>
  <c r="E3353" i="5" l="1"/>
  <c r="C3353" i="5"/>
  <c r="D3353" i="5" s="1"/>
  <c r="F3353" i="5" s="1"/>
  <c r="B3354" i="5" s="1"/>
  <c r="C2025" i="6"/>
  <c r="E3354" i="5" l="1"/>
  <c r="C3354" i="5"/>
  <c r="D3354" i="5" s="1"/>
  <c r="F3354" i="5" s="1"/>
  <c r="B3355" i="5" s="1"/>
  <c r="D2025" i="6"/>
  <c r="B2026" i="6" s="1"/>
  <c r="E3355" i="5" l="1"/>
  <c r="C3355" i="5"/>
  <c r="D3355" i="5" s="1"/>
  <c r="F3355" i="5" s="1"/>
  <c r="B3356" i="5" s="1"/>
  <c r="C2026" i="6"/>
  <c r="E3356" i="5" l="1"/>
  <c r="C3356" i="5"/>
  <c r="D3356" i="5" s="1"/>
  <c r="F3356" i="5" s="1"/>
  <c r="B3357" i="5" s="1"/>
  <c r="D2026" i="6"/>
  <c r="B2027" i="6" s="1"/>
  <c r="E3357" i="5" l="1"/>
  <c r="C3357" i="5"/>
  <c r="D3357" i="5" s="1"/>
  <c r="F3357" i="5" s="1"/>
  <c r="B3358" i="5" s="1"/>
  <c r="C2027" i="6"/>
  <c r="E3358" i="5" l="1"/>
  <c r="C3358" i="5"/>
  <c r="D3358" i="5" s="1"/>
  <c r="F3358" i="5" s="1"/>
  <c r="B3359" i="5" s="1"/>
  <c r="D2027" i="6"/>
  <c r="B2028" i="6" s="1"/>
  <c r="E3359" i="5" l="1"/>
  <c r="C3359" i="5"/>
  <c r="D3359" i="5" s="1"/>
  <c r="F3359" i="5" s="1"/>
  <c r="B3360" i="5" s="1"/>
  <c r="C2028" i="6"/>
  <c r="E3360" i="5" l="1"/>
  <c r="C3360" i="5"/>
  <c r="D3360" i="5" s="1"/>
  <c r="F3360" i="5" s="1"/>
  <c r="B3361" i="5" s="1"/>
  <c r="D2028" i="6"/>
  <c r="B2029" i="6" s="1"/>
  <c r="E3361" i="5" l="1"/>
  <c r="C3361" i="5"/>
  <c r="D3361" i="5" s="1"/>
  <c r="F3361" i="5" s="1"/>
  <c r="B3362" i="5" s="1"/>
  <c r="C2029" i="6"/>
  <c r="E3362" i="5" l="1"/>
  <c r="C3362" i="5"/>
  <c r="D3362" i="5" s="1"/>
  <c r="F3362" i="5" s="1"/>
  <c r="B3363" i="5" s="1"/>
  <c r="D2029" i="6"/>
  <c r="B2030" i="6" s="1"/>
  <c r="E3363" i="5" l="1"/>
  <c r="C3363" i="5"/>
  <c r="D3363" i="5" s="1"/>
  <c r="F3363" i="5" s="1"/>
  <c r="B3364" i="5" s="1"/>
  <c r="C2030" i="6"/>
  <c r="E3364" i="5" l="1"/>
  <c r="C3364" i="5"/>
  <c r="D3364" i="5" s="1"/>
  <c r="D2030" i="6"/>
  <c r="B2031" i="6" s="1"/>
  <c r="C2031" i="6" l="1"/>
  <c r="F3364" i="5"/>
  <c r="B3365" i="5" s="1"/>
  <c r="E3365" i="5" l="1"/>
  <c r="C3365" i="5"/>
  <c r="D3365" i="5" s="1"/>
  <c r="F3365" i="5" s="1"/>
  <c r="B3366" i="5" s="1"/>
  <c r="D2031" i="6"/>
  <c r="B2032" i="6" s="1"/>
  <c r="E3366" i="5" l="1"/>
  <c r="C3366" i="5"/>
  <c r="D3366" i="5" s="1"/>
  <c r="F3366" i="5" s="1"/>
  <c r="B3367" i="5" s="1"/>
  <c r="C2032" i="6"/>
  <c r="E3367" i="5" l="1"/>
  <c r="C3367" i="5"/>
  <c r="D3367" i="5" s="1"/>
  <c r="F3367" i="5" s="1"/>
  <c r="B3368" i="5" s="1"/>
  <c r="D2032" i="6"/>
  <c r="B2033" i="6" s="1"/>
  <c r="E3368" i="5" l="1"/>
  <c r="C3368" i="5"/>
  <c r="D3368" i="5" s="1"/>
  <c r="C2033" i="6"/>
  <c r="D2033" i="6" l="1"/>
  <c r="B2034" i="6" s="1"/>
  <c r="F3368" i="5"/>
  <c r="B3369" i="5" s="1"/>
  <c r="E3369" i="5" l="1"/>
  <c r="C3369" i="5"/>
  <c r="D3369" i="5" s="1"/>
  <c r="F3369" i="5" s="1"/>
  <c r="B3370" i="5" s="1"/>
  <c r="C2034" i="6"/>
  <c r="E3370" i="5" l="1"/>
  <c r="C3370" i="5"/>
  <c r="D3370" i="5" s="1"/>
  <c r="F3370" i="5" s="1"/>
  <c r="B3371" i="5" s="1"/>
  <c r="D2034" i="6"/>
  <c r="B2035" i="6" s="1"/>
  <c r="E3371" i="5" l="1"/>
  <c r="C3371" i="5"/>
  <c r="D3371" i="5" s="1"/>
  <c r="C2035" i="6"/>
  <c r="D2035" i="6" l="1"/>
  <c r="B2036" i="6" s="1"/>
  <c r="F3371" i="5"/>
  <c r="B3372" i="5" s="1"/>
  <c r="E3372" i="5" l="1"/>
  <c r="C3372" i="5"/>
  <c r="D3372" i="5" s="1"/>
  <c r="F3372" i="5" s="1"/>
  <c r="B3373" i="5" s="1"/>
  <c r="C2036" i="6"/>
  <c r="E3373" i="5" l="1"/>
  <c r="C3373" i="5"/>
  <c r="D3373" i="5" s="1"/>
  <c r="F3373" i="5" s="1"/>
  <c r="B3374" i="5" s="1"/>
  <c r="D2036" i="6"/>
  <c r="B2037" i="6" s="1"/>
  <c r="E3374" i="5" l="1"/>
  <c r="C3374" i="5"/>
  <c r="D3374" i="5" s="1"/>
  <c r="C2037" i="6"/>
  <c r="D2037" i="6" l="1"/>
  <c r="B2038" i="6" s="1"/>
  <c r="F3374" i="5"/>
  <c r="B3375" i="5" s="1"/>
  <c r="E3375" i="5" l="1"/>
  <c r="C3375" i="5"/>
  <c r="D3375" i="5" s="1"/>
  <c r="F3375" i="5" s="1"/>
  <c r="B3376" i="5" s="1"/>
  <c r="C2038" i="6"/>
  <c r="E3376" i="5" l="1"/>
  <c r="C3376" i="5"/>
  <c r="D3376" i="5" s="1"/>
  <c r="D2038" i="6"/>
  <c r="B2039" i="6" s="1"/>
  <c r="C2039" i="6" l="1"/>
  <c r="F3376" i="5"/>
  <c r="B3377" i="5" s="1"/>
  <c r="E3377" i="5" l="1"/>
  <c r="C3377" i="5"/>
  <c r="D3377" i="5" s="1"/>
  <c r="F3377" i="5" s="1"/>
  <c r="B3378" i="5" s="1"/>
  <c r="D2039" i="6"/>
  <c r="B2040" i="6" s="1"/>
  <c r="E3378" i="5" l="1"/>
  <c r="C3378" i="5"/>
  <c r="D3378" i="5" s="1"/>
  <c r="F3378" i="5" s="1"/>
  <c r="B3379" i="5" s="1"/>
  <c r="C2040" i="6"/>
  <c r="E3379" i="5" l="1"/>
  <c r="C3379" i="5"/>
  <c r="D3379" i="5" s="1"/>
  <c r="F3379" i="5" s="1"/>
  <c r="B3380" i="5" s="1"/>
  <c r="D2040" i="6"/>
  <c r="B2041" i="6" s="1"/>
  <c r="E3380" i="5" l="1"/>
  <c r="C3380" i="5"/>
  <c r="D3380" i="5" s="1"/>
  <c r="F3380" i="5" s="1"/>
  <c r="B3381" i="5" s="1"/>
  <c r="C2041" i="6"/>
  <c r="E3381" i="5" l="1"/>
  <c r="C3381" i="5"/>
  <c r="D3381" i="5" s="1"/>
  <c r="F3381" i="5" s="1"/>
  <c r="B3382" i="5" s="1"/>
  <c r="D2041" i="6"/>
  <c r="B2042" i="6" s="1"/>
  <c r="E3382" i="5" l="1"/>
  <c r="C3382" i="5"/>
  <c r="D3382" i="5" s="1"/>
  <c r="F3382" i="5" s="1"/>
  <c r="B3383" i="5" s="1"/>
  <c r="C2042" i="6"/>
  <c r="E3383" i="5" l="1"/>
  <c r="C3383" i="5"/>
  <c r="D3383" i="5" s="1"/>
  <c r="F3383" i="5" s="1"/>
  <c r="B3384" i="5" s="1"/>
  <c r="D2042" i="6"/>
  <c r="B2043" i="6" s="1"/>
  <c r="E3384" i="5" l="1"/>
  <c r="C3384" i="5"/>
  <c r="D3384" i="5" s="1"/>
  <c r="F3384" i="5" s="1"/>
  <c r="B3385" i="5" s="1"/>
  <c r="C2043" i="6"/>
  <c r="E3385" i="5" l="1"/>
  <c r="C3385" i="5"/>
  <c r="D3385" i="5" s="1"/>
  <c r="F3385" i="5" s="1"/>
  <c r="B3386" i="5" s="1"/>
  <c r="D2043" i="6"/>
  <c r="B2044" i="6" s="1"/>
  <c r="E3386" i="5" l="1"/>
  <c r="C3386" i="5"/>
  <c r="D3386" i="5" s="1"/>
  <c r="F3386" i="5" s="1"/>
  <c r="B3387" i="5" s="1"/>
  <c r="C2044" i="6"/>
  <c r="E3387" i="5" l="1"/>
  <c r="C3387" i="5"/>
  <c r="D3387" i="5" s="1"/>
  <c r="F3387" i="5" s="1"/>
  <c r="B3388" i="5" s="1"/>
  <c r="D2044" i="6"/>
  <c r="B2045" i="6" s="1"/>
  <c r="E3388" i="5" l="1"/>
  <c r="C3388" i="5"/>
  <c r="D3388" i="5" s="1"/>
  <c r="F3388" i="5" s="1"/>
  <c r="B3389" i="5" s="1"/>
  <c r="C2045" i="6"/>
  <c r="E3389" i="5" l="1"/>
  <c r="C3389" i="5"/>
  <c r="D3389" i="5" s="1"/>
  <c r="D2045" i="6"/>
  <c r="B2046" i="6" s="1"/>
  <c r="C2046" i="6" l="1"/>
  <c r="F3389" i="5"/>
  <c r="B3390" i="5" s="1"/>
  <c r="E3390" i="5" l="1"/>
  <c r="C3390" i="5"/>
  <c r="D3390" i="5" s="1"/>
  <c r="F3390" i="5" s="1"/>
  <c r="B3391" i="5" s="1"/>
  <c r="D2046" i="6"/>
  <c r="B2047" i="6" s="1"/>
  <c r="E3391" i="5" l="1"/>
  <c r="C3391" i="5"/>
  <c r="D3391" i="5" s="1"/>
  <c r="C2047" i="6"/>
  <c r="D2047" i="6" l="1"/>
  <c r="B2048" i="6" s="1"/>
  <c r="F3391" i="5"/>
  <c r="B3392" i="5" s="1"/>
  <c r="E3392" i="5" l="1"/>
  <c r="C3392" i="5"/>
  <c r="D3392" i="5" s="1"/>
  <c r="F3392" i="5" s="1"/>
  <c r="B3393" i="5" s="1"/>
  <c r="C2048" i="6"/>
  <c r="E3393" i="5" l="1"/>
  <c r="C3393" i="5"/>
  <c r="D3393" i="5" s="1"/>
  <c r="F3393" i="5" s="1"/>
  <c r="B3394" i="5" s="1"/>
  <c r="D2048" i="6"/>
  <c r="B2049" i="6" s="1"/>
  <c r="E3394" i="5" l="1"/>
  <c r="C3394" i="5"/>
  <c r="D3394" i="5" s="1"/>
  <c r="F3394" i="5" s="1"/>
  <c r="B3395" i="5" s="1"/>
  <c r="C2049" i="6"/>
  <c r="E3395" i="5" l="1"/>
  <c r="C3395" i="5"/>
  <c r="D3395" i="5" s="1"/>
  <c r="F3395" i="5" s="1"/>
  <c r="B3396" i="5" s="1"/>
  <c r="D2049" i="6"/>
  <c r="B2050" i="6" s="1"/>
  <c r="E3396" i="5" l="1"/>
  <c r="C3396" i="5"/>
  <c r="D3396" i="5" s="1"/>
  <c r="F3396" i="5" s="1"/>
  <c r="B3397" i="5" s="1"/>
  <c r="C2050" i="6"/>
  <c r="E3397" i="5" l="1"/>
  <c r="C3397" i="5"/>
  <c r="D3397" i="5" s="1"/>
  <c r="F3397" i="5" s="1"/>
  <c r="B3398" i="5" s="1"/>
  <c r="D2050" i="6"/>
  <c r="B2051" i="6" s="1"/>
  <c r="E3398" i="5" l="1"/>
  <c r="C3398" i="5"/>
  <c r="D3398" i="5" s="1"/>
  <c r="F3398" i="5" s="1"/>
  <c r="B3399" i="5" s="1"/>
  <c r="C2051" i="6"/>
  <c r="E3399" i="5" l="1"/>
  <c r="C3399" i="5"/>
  <c r="D3399" i="5" s="1"/>
  <c r="D2051" i="6"/>
  <c r="B2052" i="6" s="1"/>
  <c r="C2052" i="6" l="1"/>
  <c r="F3399" i="5"/>
  <c r="B3400" i="5" s="1"/>
  <c r="E3400" i="5" l="1"/>
  <c r="C3400" i="5"/>
  <c r="D3400" i="5" s="1"/>
  <c r="F3400" i="5" s="1"/>
  <c r="B3401" i="5" s="1"/>
  <c r="D2052" i="6"/>
  <c r="B2053" i="6" s="1"/>
  <c r="E3401" i="5" l="1"/>
  <c r="C3401" i="5"/>
  <c r="D3401" i="5" s="1"/>
  <c r="F3401" i="5" s="1"/>
  <c r="B3402" i="5" s="1"/>
  <c r="C2053" i="6"/>
  <c r="E3402" i="5" l="1"/>
  <c r="C3402" i="5"/>
  <c r="D3402" i="5" s="1"/>
  <c r="F3402" i="5" s="1"/>
  <c r="B3403" i="5" s="1"/>
  <c r="D2053" i="6"/>
  <c r="B2054" i="6" s="1"/>
  <c r="E3403" i="5" l="1"/>
  <c r="C3403" i="5"/>
  <c r="D3403" i="5" s="1"/>
  <c r="C2054" i="6"/>
  <c r="D2054" i="6" l="1"/>
  <c r="B2055" i="6" s="1"/>
  <c r="F3403" i="5"/>
  <c r="B3404" i="5" s="1"/>
  <c r="E3404" i="5" l="1"/>
  <c r="C3404" i="5"/>
  <c r="D3404" i="5" s="1"/>
  <c r="F3404" i="5" s="1"/>
  <c r="B3405" i="5" s="1"/>
  <c r="C2055" i="6"/>
  <c r="E3405" i="5" l="1"/>
  <c r="C3405" i="5"/>
  <c r="D3405" i="5" s="1"/>
  <c r="F3405" i="5" s="1"/>
  <c r="B3406" i="5" s="1"/>
  <c r="D2055" i="6"/>
  <c r="B2056" i="6" s="1"/>
  <c r="E3406" i="5" l="1"/>
  <c r="C3406" i="5"/>
  <c r="D3406" i="5" s="1"/>
  <c r="F3406" i="5" s="1"/>
  <c r="B3407" i="5" s="1"/>
  <c r="C2056" i="6"/>
  <c r="E3407" i="5" l="1"/>
  <c r="C3407" i="5"/>
  <c r="D3407" i="5" s="1"/>
  <c r="D2056" i="6"/>
  <c r="B2057" i="6" s="1"/>
  <c r="C2057" i="6" l="1"/>
  <c r="F3407" i="5"/>
  <c r="B3408" i="5" s="1"/>
  <c r="E3408" i="5" l="1"/>
  <c r="C3408" i="5"/>
  <c r="D3408" i="5" s="1"/>
  <c r="D2057" i="6"/>
  <c r="B2058" i="6" s="1"/>
  <c r="C2058" i="6" l="1"/>
  <c r="F3408" i="5"/>
  <c r="B3409" i="5" s="1"/>
  <c r="E3409" i="5" l="1"/>
  <c r="C3409" i="5"/>
  <c r="D3409" i="5" s="1"/>
  <c r="F3409" i="5" s="1"/>
  <c r="B3410" i="5" s="1"/>
  <c r="D2058" i="6"/>
  <c r="B2059" i="6" s="1"/>
  <c r="E3410" i="5" l="1"/>
  <c r="C3410" i="5"/>
  <c r="D3410" i="5" s="1"/>
  <c r="C2059" i="6"/>
  <c r="D2059" i="6" l="1"/>
  <c r="B2060" i="6" s="1"/>
  <c r="F3410" i="5"/>
  <c r="B3411" i="5" s="1"/>
  <c r="E3411" i="5" l="1"/>
  <c r="C3411" i="5"/>
  <c r="D3411" i="5" s="1"/>
  <c r="F3411" i="5" s="1"/>
  <c r="B3412" i="5" s="1"/>
  <c r="C2060" i="6"/>
  <c r="E3412" i="5" l="1"/>
  <c r="C3412" i="5"/>
  <c r="D2060" i="6"/>
  <c r="B2061" i="6" s="1"/>
  <c r="D3412" i="5"/>
  <c r="F3412" i="5" s="1"/>
  <c r="B3413" i="5" s="1"/>
  <c r="E3413" i="5" l="1"/>
  <c r="C3413" i="5"/>
  <c r="D3413" i="5" s="1"/>
  <c r="F3413" i="5" s="1"/>
  <c r="B3414" i="5" s="1"/>
  <c r="C2061" i="6"/>
  <c r="E3414" i="5" l="1"/>
  <c r="C3414" i="5"/>
  <c r="D3414" i="5" s="1"/>
  <c r="F3414" i="5" s="1"/>
  <c r="B3415" i="5" s="1"/>
  <c r="D2061" i="6"/>
  <c r="B2062" i="6" s="1"/>
  <c r="E3415" i="5" l="1"/>
  <c r="C3415" i="5"/>
  <c r="D3415" i="5" s="1"/>
  <c r="F3415" i="5" s="1"/>
  <c r="B3416" i="5" s="1"/>
  <c r="C2062" i="6"/>
  <c r="E3416" i="5" l="1"/>
  <c r="C3416" i="5"/>
  <c r="D2062" i="6"/>
  <c r="B2063" i="6" s="1"/>
  <c r="D3416" i="5"/>
  <c r="F3416" i="5" s="1"/>
  <c r="B3417" i="5" s="1"/>
  <c r="E3417" i="5" l="1"/>
  <c r="C3417" i="5"/>
  <c r="C2063" i="6"/>
  <c r="D3417" i="5"/>
  <c r="F3417" i="5" s="1"/>
  <c r="B3418" i="5" s="1"/>
  <c r="E3418" i="5" l="1"/>
  <c r="C3418" i="5"/>
  <c r="D3418" i="5" s="1"/>
  <c r="F3418" i="5" s="1"/>
  <c r="B3419" i="5" s="1"/>
  <c r="D2063" i="6"/>
  <c r="B2064" i="6" s="1"/>
  <c r="E3419" i="5" l="1"/>
  <c r="C3419" i="5"/>
  <c r="D3419" i="5" s="1"/>
  <c r="F3419" i="5" s="1"/>
  <c r="B3420" i="5" s="1"/>
  <c r="C2064" i="6"/>
  <c r="E3420" i="5" l="1"/>
  <c r="C3420" i="5"/>
  <c r="D3420" i="5" s="1"/>
  <c r="F3420" i="5" s="1"/>
  <c r="B3421" i="5" s="1"/>
  <c r="D2064" i="6"/>
  <c r="B2065" i="6" s="1"/>
  <c r="E3421" i="5" l="1"/>
  <c r="C3421" i="5"/>
  <c r="D3421" i="5" s="1"/>
  <c r="F3421" i="5" s="1"/>
  <c r="B3422" i="5" s="1"/>
  <c r="C2065" i="6"/>
  <c r="E3422" i="5" l="1"/>
  <c r="C3422" i="5"/>
  <c r="D3422" i="5" s="1"/>
  <c r="F3422" i="5" s="1"/>
  <c r="B3423" i="5" s="1"/>
  <c r="D2065" i="6"/>
  <c r="B2066" i="6" s="1"/>
  <c r="E3423" i="5" l="1"/>
  <c r="C3423" i="5"/>
  <c r="D3423" i="5" s="1"/>
  <c r="F3423" i="5" s="1"/>
  <c r="B3424" i="5" s="1"/>
  <c r="C2066" i="6"/>
  <c r="E3424" i="5" l="1"/>
  <c r="C3424" i="5"/>
  <c r="D3424" i="5" s="1"/>
  <c r="D2066" i="6"/>
  <c r="B2067" i="6" s="1"/>
  <c r="C2067" i="6" l="1"/>
  <c r="F3424" i="5"/>
  <c r="B3425" i="5" s="1"/>
  <c r="E3425" i="5" l="1"/>
  <c r="C3425" i="5"/>
  <c r="D3425" i="5" s="1"/>
  <c r="F3425" i="5" s="1"/>
  <c r="B3426" i="5" s="1"/>
  <c r="D2067" i="6"/>
  <c r="B2068" i="6" s="1"/>
  <c r="E3426" i="5" l="1"/>
  <c r="C3426" i="5"/>
  <c r="D3426" i="5" s="1"/>
  <c r="F3426" i="5" s="1"/>
  <c r="B3427" i="5" s="1"/>
  <c r="C2068" i="6"/>
  <c r="E3427" i="5" l="1"/>
  <c r="C3427" i="5"/>
  <c r="D2068" i="6"/>
  <c r="B2069" i="6" s="1"/>
  <c r="D3427" i="5"/>
  <c r="F3427" i="5" s="1"/>
  <c r="B3428" i="5" s="1"/>
  <c r="E3428" i="5" l="1"/>
  <c r="C3428" i="5"/>
  <c r="C2069" i="6"/>
  <c r="D3428" i="5"/>
  <c r="F3428" i="5" s="1"/>
  <c r="B3429" i="5" s="1"/>
  <c r="E3429" i="5" l="1"/>
  <c r="C3429" i="5"/>
  <c r="D2069" i="6"/>
  <c r="B2070" i="6" s="1"/>
  <c r="D3429" i="5"/>
  <c r="F3429" i="5" s="1"/>
  <c r="B3430" i="5" s="1"/>
  <c r="E3430" i="5" l="1"/>
  <c r="C3430" i="5"/>
  <c r="C2070" i="6"/>
  <c r="D3430" i="5"/>
  <c r="F3430" i="5" s="1"/>
  <c r="B3431" i="5" s="1"/>
  <c r="E3431" i="5" l="1"/>
  <c r="C3431" i="5"/>
  <c r="D3431" i="5" s="1"/>
  <c r="F3431" i="5" s="1"/>
  <c r="B3432" i="5" s="1"/>
  <c r="D2070" i="6"/>
  <c r="B2071" i="6" s="1"/>
  <c r="E3432" i="5" l="1"/>
  <c r="C3432" i="5"/>
  <c r="D3432" i="5" s="1"/>
  <c r="F3432" i="5" s="1"/>
  <c r="B3433" i="5" s="1"/>
  <c r="C2071" i="6"/>
  <c r="E3433" i="5" l="1"/>
  <c r="C3433" i="5"/>
  <c r="D3433" i="5" s="1"/>
  <c r="D2071" i="6"/>
  <c r="B2072" i="6" s="1"/>
  <c r="C2072" i="6" l="1"/>
  <c r="F3433" i="5"/>
  <c r="B3434" i="5" s="1"/>
  <c r="E3434" i="5" l="1"/>
  <c r="C3434" i="5"/>
  <c r="D3434" i="5" s="1"/>
  <c r="F3434" i="5" s="1"/>
  <c r="B3435" i="5" s="1"/>
  <c r="D2072" i="6"/>
  <c r="B2073" i="6" s="1"/>
  <c r="E3435" i="5" l="1"/>
  <c r="C3435" i="5"/>
  <c r="D3435" i="5" s="1"/>
  <c r="F3435" i="5" s="1"/>
  <c r="B3436" i="5" s="1"/>
  <c r="C2073" i="6"/>
  <c r="E3436" i="5" l="1"/>
  <c r="C3436" i="5"/>
  <c r="D3436" i="5" s="1"/>
  <c r="D2073" i="6"/>
  <c r="B2074" i="6" s="1"/>
  <c r="C2074" i="6" l="1"/>
  <c r="F3436" i="5"/>
  <c r="B3437" i="5" s="1"/>
  <c r="E3437" i="5" l="1"/>
  <c r="C3437" i="5"/>
  <c r="D3437" i="5" s="1"/>
  <c r="F3437" i="5" s="1"/>
  <c r="B3438" i="5" s="1"/>
  <c r="D2074" i="6"/>
  <c r="B2075" i="6" s="1"/>
  <c r="E3438" i="5" l="1"/>
  <c r="C3438" i="5"/>
  <c r="D3438" i="5" s="1"/>
  <c r="C2075" i="6"/>
  <c r="D2075" i="6" l="1"/>
  <c r="B2076" i="6" s="1"/>
  <c r="F3438" i="5"/>
  <c r="B3439" i="5" s="1"/>
  <c r="E3439" i="5" l="1"/>
  <c r="C3439" i="5"/>
  <c r="D3439" i="5" s="1"/>
  <c r="F3439" i="5" s="1"/>
  <c r="B3440" i="5" s="1"/>
  <c r="C2076" i="6"/>
  <c r="E3440" i="5" l="1"/>
  <c r="C3440" i="5"/>
  <c r="D2076" i="6"/>
  <c r="B2077" i="6" s="1"/>
  <c r="D3440" i="5"/>
  <c r="F3440" i="5" s="1"/>
  <c r="B3441" i="5" s="1"/>
  <c r="E3441" i="5" l="1"/>
  <c r="C3441" i="5"/>
  <c r="C2077" i="6"/>
  <c r="D3441" i="5"/>
  <c r="D2077" i="6" l="1"/>
  <c r="B2078" i="6" s="1"/>
  <c r="F3441" i="5"/>
  <c r="B3442" i="5" s="1"/>
  <c r="E3442" i="5" l="1"/>
  <c r="C3442" i="5"/>
  <c r="D3442" i="5" s="1"/>
  <c r="C2078" i="6"/>
  <c r="D2078" i="6" l="1"/>
  <c r="B2079" i="6" s="1"/>
  <c r="F3442" i="5"/>
  <c r="B3443" i="5" s="1"/>
  <c r="E3443" i="5" l="1"/>
  <c r="C3443" i="5"/>
  <c r="D3443" i="5" s="1"/>
  <c r="F3443" i="5" s="1"/>
  <c r="B3444" i="5" s="1"/>
  <c r="C2079" i="6"/>
  <c r="E3444" i="5" l="1"/>
  <c r="C3444" i="5"/>
  <c r="D3444" i="5" s="1"/>
  <c r="D2079" i="6"/>
  <c r="B2080" i="6" s="1"/>
  <c r="C2080" i="6" l="1"/>
  <c r="F3444" i="5"/>
  <c r="B3445" i="5" s="1"/>
  <c r="E3445" i="5" l="1"/>
  <c r="C3445" i="5"/>
  <c r="D3445" i="5" s="1"/>
  <c r="F3445" i="5" s="1"/>
  <c r="B3446" i="5" s="1"/>
  <c r="D2080" i="6"/>
  <c r="B2081" i="6" s="1"/>
  <c r="E3446" i="5" l="1"/>
  <c r="C3446" i="5"/>
  <c r="D3446" i="5" s="1"/>
  <c r="C2081" i="6"/>
  <c r="D2081" i="6" l="1"/>
  <c r="B2082" i="6" s="1"/>
  <c r="F3446" i="5"/>
  <c r="B3447" i="5" s="1"/>
  <c r="E3447" i="5" l="1"/>
  <c r="C3447" i="5"/>
  <c r="C2082" i="6"/>
  <c r="D3447" i="5"/>
  <c r="F3447" i="5" s="1"/>
  <c r="B3448" i="5" s="1"/>
  <c r="E3448" i="5" l="1"/>
  <c r="C3448" i="5"/>
  <c r="D3448" i="5" s="1"/>
  <c r="F3448" i="5" s="1"/>
  <c r="B3449" i="5" s="1"/>
  <c r="D2082" i="6"/>
  <c r="B2083" i="6" s="1"/>
  <c r="E3449" i="5" l="1"/>
  <c r="C3449" i="5"/>
  <c r="D3449" i="5" s="1"/>
  <c r="C2083" i="6"/>
  <c r="D2083" i="6" l="1"/>
  <c r="B2084" i="6" s="1"/>
  <c r="F3449" i="5"/>
  <c r="B3450" i="5" s="1"/>
  <c r="E3450" i="5" l="1"/>
  <c r="C3450" i="5"/>
  <c r="D3450" i="5" s="1"/>
  <c r="F3450" i="5" s="1"/>
  <c r="B3451" i="5" s="1"/>
  <c r="C2084" i="6"/>
  <c r="E3451" i="5" l="1"/>
  <c r="C3451" i="5"/>
  <c r="D3451" i="5" s="1"/>
  <c r="F3451" i="5" s="1"/>
  <c r="B3452" i="5" s="1"/>
  <c r="D2084" i="6"/>
  <c r="B2085" i="6" s="1"/>
  <c r="E3452" i="5" l="1"/>
  <c r="C3452" i="5"/>
  <c r="D3452" i="5" s="1"/>
  <c r="F3452" i="5" s="1"/>
  <c r="B3453" i="5" s="1"/>
  <c r="C2085" i="6"/>
  <c r="E3453" i="5" l="1"/>
  <c r="C3453" i="5"/>
  <c r="D3453" i="5" s="1"/>
  <c r="F3453" i="5" s="1"/>
  <c r="B3454" i="5" s="1"/>
  <c r="D2085" i="6"/>
  <c r="B2086" i="6" s="1"/>
  <c r="E3454" i="5" l="1"/>
  <c r="C3454" i="5"/>
  <c r="D3454" i="5" s="1"/>
  <c r="F3454" i="5" s="1"/>
  <c r="B3455" i="5" s="1"/>
  <c r="C2086" i="6"/>
  <c r="E3455" i="5" l="1"/>
  <c r="C3455" i="5"/>
  <c r="D3455" i="5" s="1"/>
  <c r="D2086" i="6"/>
  <c r="B2087" i="6" s="1"/>
  <c r="C2087" i="6" l="1"/>
  <c r="F3455" i="5"/>
  <c r="B3456" i="5" s="1"/>
  <c r="E3456" i="5" l="1"/>
  <c r="C3456" i="5"/>
  <c r="D3456" i="5" s="1"/>
  <c r="F3456" i="5" s="1"/>
  <c r="B3457" i="5" s="1"/>
  <c r="D2087" i="6"/>
  <c r="B2088" i="6" s="1"/>
  <c r="E3457" i="5" l="1"/>
  <c r="C3457" i="5"/>
  <c r="D3457" i="5" s="1"/>
  <c r="F3457" i="5" s="1"/>
  <c r="B3458" i="5" s="1"/>
  <c r="C2088" i="6"/>
  <c r="E3458" i="5" l="1"/>
  <c r="C3458" i="5"/>
  <c r="D3458" i="5" s="1"/>
  <c r="F3458" i="5" s="1"/>
  <c r="B3459" i="5" s="1"/>
  <c r="D2088" i="6"/>
  <c r="B2089" i="6" s="1"/>
  <c r="E3459" i="5" l="1"/>
  <c r="C3459" i="5"/>
  <c r="D3459" i="5" s="1"/>
  <c r="C2089" i="6"/>
  <c r="D2089" i="6" s="1"/>
  <c r="B2090" i="6" s="1"/>
  <c r="C2090" i="6" l="1"/>
  <c r="F3459" i="5"/>
  <c r="B3460" i="5" s="1"/>
  <c r="E3460" i="5" l="1"/>
  <c r="C3460" i="5"/>
  <c r="D3460" i="5" s="1"/>
  <c r="F3460" i="5" s="1"/>
  <c r="B3461" i="5" s="1"/>
  <c r="D2090" i="6"/>
  <c r="B2091" i="6" s="1"/>
  <c r="E3461" i="5" l="1"/>
  <c r="C3461" i="5"/>
  <c r="D3461" i="5" s="1"/>
  <c r="F3461" i="5" s="1"/>
  <c r="B3462" i="5" s="1"/>
  <c r="C2091" i="6"/>
  <c r="E3462" i="5" l="1"/>
  <c r="C3462" i="5"/>
  <c r="D3462" i="5" s="1"/>
  <c r="F3462" i="5" s="1"/>
  <c r="B3463" i="5" s="1"/>
  <c r="D2091" i="6"/>
  <c r="B2092" i="6" s="1"/>
  <c r="E3463" i="5" l="1"/>
  <c r="C3463" i="5"/>
  <c r="D3463" i="5" s="1"/>
  <c r="F3463" i="5" s="1"/>
  <c r="B3464" i="5" s="1"/>
  <c r="C2092" i="6"/>
  <c r="E3464" i="5" l="1"/>
  <c r="C3464" i="5"/>
  <c r="D3464" i="5" s="1"/>
  <c r="F3464" i="5" s="1"/>
  <c r="B3465" i="5" s="1"/>
  <c r="D2092" i="6"/>
  <c r="B2093" i="6" s="1"/>
  <c r="E3465" i="5" l="1"/>
  <c r="C3465" i="5"/>
  <c r="D3465" i="5" s="1"/>
  <c r="C2093" i="6"/>
  <c r="D2093" i="6" l="1"/>
  <c r="B2094" i="6" s="1"/>
  <c r="F3465" i="5"/>
  <c r="B3466" i="5" s="1"/>
  <c r="E3466" i="5" l="1"/>
  <c r="C3466" i="5"/>
  <c r="D3466" i="5" s="1"/>
  <c r="F3466" i="5" s="1"/>
  <c r="B3467" i="5" s="1"/>
  <c r="C2094" i="6"/>
  <c r="E3467" i="5" l="1"/>
  <c r="C3467" i="5"/>
  <c r="D3467" i="5" s="1"/>
  <c r="F3467" i="5" s="1"/>
  <c r="B3468" i="5" s="1"/>
  <c r="D2094" i="6"/>
  <c r="B2095" i="6" s="1"/>
  <c r="E3468" i="5" l="1"/>
  <c r="C3468" i="5"/>
  <c r="D3468" i="5" s="1"/>
  <c r="F3468" i="5" s="1"/>
  <c r="B3469" i="5" s="1"/>
  <c r="C2095" i="6"/>
  <c r="E3469" i="5" l="1"/>
  <c r="C3469" i="5"/>
  <c r="D3469" i="5" s="1"/>
  <c r="D2095" i="6"/>
  <c r="B2096" i="6" s="1"/>
  <c r="C2096" i="6" l="1"/>
  <c r="F3469" i="5"/>
  <c r="B3470" i="5" s="1"/>
  <c r="E3470" i="5" l="1"/>
  <c r="C3470" i="5"/>
  <c r="D3470" i="5" s="1"/>
  <c r="F3470" i="5" s="1"/>
  <c r="B3471" i="5" s="1"/>
  <c r="D2096" i="6"/>
  <c r="B2097" i="6" s="1"/>
  <c r="E3471" i="5" l="1"/>
  <c r="C3471" i="5"/>
  <c r="D3471" i="5" s="1"/>
  <c r="F3471" i="5" s="1"/>
  <c r="B3472" i="5" s="1"/>
  <c r="C2097" i="6"/>
  <c r="E3472" i="5" l="1"/>
  <c r="C3472" i="5"/>
  <c r="D3472" i="5" s="1"/>
  <c r="D2097" i="6"/>
  <c r="B2098" i="6" s="1"/>
  <c r="C2098" i="6" l="1"/>
  <c r="D2098" i="6" s="1"/>
  <c r="F3472" i="5"/>
  <c r="B3473" i="5" s="1"/>
  <c r="E3473" i="5" l="1"/>
  <c r="C3473" i="5"/>
  <c r="D3473" i="5" s="1"/>
  <c r="F3473" i="5" s="1"/>
  <c r="B3474" i="5" s="1"/>
  <c r="B2099" i="6"/>
  <c r="E3474" i="5" l="1"/>
  <c r="C3474" i="5"/>
  <c r="D3474" i="5" s="1"/>
  <c r="C2099" i="6"/>
  <c r="D2099" i="6" l="1"/>
  <c r="B2100" i="6" s="1"/>
  <c r="F3474" i="5"/>
  <c r="B3475" i="5" s="1"/>
  <c r="E3475" i="5" l="1"/>
  <c r="C3475" i="5"/>
  <c r="D3475" i="5" s="1"/>
  <c r="F3475" i="5" s="1"/>
  <c r="B3476" i="5" s="1"/>
  <c r="C2100" i="6"/>
  <c r="E3476" i="5" l="1"/>
  <c r="C3476" i="5"/>
  <c r="D3476" i="5" s="1"/>
  <c r="D2100" i="6"/>
  <c r="B2101" i="6" s="1"/>
  <c r="C2101" i="6" l="1"/>
  <c r="F3476" i="5"/>
  <c r="B3477" i="5" s="1"/>
  <c r="E3477" i="5" l="1"/>
  <c r="C3477" i="5"/>
  <c r="D3477" i="5" s="1"/>
  <c r="F3477" i="5" s="1"/>
  <c r="B3478" i="5" s="1"/>
  <c r="D2101" i="6"/>
  <c r="B2102" i="6" s="1"/>
  <c r="E3478" i="5" l="1"/>
  <c r="C3478" i="5"/>
  <c r="C2102" i="6"/>
  <c r="D2102" i="6" s="1"/>
  <c r="D3478" i="5"/>
  <c r="B2103" i="6" l="1"/>
  <c r="F3478" i="5"/>
  <c r="B3479" i="5" s="1"/>
  <c r="E3479" i="5" l="1"/>
  <c r="C3479" i="5"/>
  <c r="D3479" i="5" s="1"/>
  <c r="F3479" i="5" s="1"/>
  <c r="B3480" i="5" s="1"/>
  <c r="C2103" i="6"/>
  <c r="E3480" i="5" l="1"/>
  <c r="C3480" i="5"/>
  <c r="D3480" i="5" s="1"/>
  <c r="F3480" i="5" s="1"/>
  <c r="B3481" i="5" s="1"/>
  <c r="D2103" i="6"/>
  <c r="B2104" i="6" s="1"/>
  <c r="E3481" i="5" l="1"/>
  <c r="C3481" i="5"/>
  <c r="D3481" i="5" s="1"/>
  <c r="C2104" i="6"/>
  <c r="D2104" i="6" l="1"/>
  <c r="B2105" i="6" s="1"/>
  <c r="F3481" i="5"/>
  <c r="B3482" i="5" s="1"/>
  <c r="E3482" i="5" l="1"/>
  <c r="C3482" i="5"/>
  <c r="D3482" i="5" s="1"/>
  <c r="F3482" i="5" s="1"/>
  <c r="B3483" i="5" s="1"/>
  <c r="C2105" i="6"/>
  <c r="E3483" i="5" l="1"/>
  <c r="C3483" i="5"/>
  <c r="D3483" i="5" s="1"/>
  <c r="F3483" i="5" s="1"/>
  <c r="B3484" i="5" s="1"/>
  <c r="D2105" i="6"/>
  <c r="B2106" i="6" s="1"/>
  <c r="E3484" i="5" l="1"/>
  <c r="C3484" i="5"/>
  <c r="D3484" i="5" s="1"/>
  <c r="C2106" i="6"/>
  <c r="D2106" i="6" l="1"/>
  <c r="B2107" i="6" s="1"/>
  <c r="F3484" i="5"/>
  <c r="B3485" i="5" s="1"/>
  <c r="E3485" i="5" l="1"/>
  <c r="C3485" i="5"/>
  <c r="D3485" i="5" s="1"/>
  <c r="F3485" i="5" s="1"/>
  <c r="B3486" i="5" s="1"/>
  <c r="C2107" i="6"/>
  <c r="E3486" i="5" l="1"/>
  <c r="C3486" i="5"/>
  <c r="D3486" i="5" s="1"/>
  <c r="F3486" i="5" s="1"/>
  <c r="B3487" i="5" s="1"/>
  <c r="D2107" i="6"/>
  <c r="B2108" i="6" s="1"/>
  <c r="E3487" i="5" l="1"/>
  <c r="C3487" i="5"/>
  <c r="D3487" i="5" s="1"/>
  <c r="C2108" i="6"/>
  <c r="D2108" i="6" l="1"/>
  <c r="B2109" i="6" s="1"/>
  <c r="F3487" i="5"/>
  <c r="B3488" i="5" s="1"/>
  <c r="E3488" i="5" l="1"/>
  <c r="C3488" i="5"/>
  <c r="D3488" i="5" s="1"/>
  <c r="F3488" i="5" s="1"/>
  <c r="B3489" i="5" s="1"/>
  <c r="C2109" i="6"/>
  <c r="E3489" i="5" l="1"/>
  <c r="C3489" i="5"/>
  <c r="D3489" i="5" s="1"/>
  <c r="F3489" i="5" s="1"/>
  <c r="B3490" i="5" s="1"/>
  <c r="D2109" i="6"/>
  <c r="B2110" i="6" s="1"/>
  <c r="E3490" i="5" l="1"/>
  <c r="C3490" i="5"/>
  <c r="D3490" i="5" s="1"/>
  <c r="C2110" i="6"/>
  <c r="D2110" i="6" l="1"/>
  <c r="B2111" i="6" s="1"/>
  <c r="F3490" i="5"/>
  <c r="B3491" i="5" s="1"/>
  <c r="E3491" i="5" l="1"/>
  <c r="C3491" i="5"/>
  <c r="D3491" i="5" s="1"/>
  <c r="F3491" i="5" s="1"/>
  <c r="B3492" i="5" s="1"/>
  <c r="C2111" i="6"/>
  <c r="E3492" i="5" l="1"/>
  <c r="C3492" i="5"/>
  <c r="D3492" i="5" s="1"/>
  <c r="F3492" i="5" s="1"/>
  <c r="B3493" i="5" s="1"/>
  <c r="D2111" i="6"/>
  <c r="B2112" i="6" s="1"/>
  <c r="E3493" i="5" l="1"/>
  <c r="C3493" i="5"/>
  <c r="D3493" i="5" s="1"/>
  <c r="C2112" i="6"/>
  <c r="D2112" i="6" l="1"/>
  <c r="B2113" i="6" s="1"/>
  <c r="F3493" i="5"/>
  <c r="B3494" i="5" s="1"/>
  <c r="E3494" i="5" l="1"/>
  <c r="C3494" i="5"/>
  <c r="D3494" i="5" s="1"/>
  <c r="F3494" i="5" s="1"/>
  <c r="B3495" i="5" s="1"/>
  <c r="C2113" i="6"/>
  <c r="E3495" i="5" l="1"/>
  <c r="C3495" i="5"/>
  <c r="D3495" i="5" s="1"/>
  <c r="D2113" i="6"/>
  <c r="B2114" i="6" s="1"/>
  <c r="C2114" i="6" l="1"/>
  <c r="F3495" i="5"/>
  <c r="B3496" i="5" s="1"/>
  <c r="E3496" i="5" l="1"/>
  <c r="C3496" i="5"/>
  <c r="D3496" i="5" s="1"/>
  <c r="F3496" i="5" s="1"/>
  <c r="B3497" i="5" s="1"/>
  <c r="D2114" i="6"/>
  <c r="B2115" i="6" s="1"/>
  <c r="E3497" i="5" l="1"/>
  <c r="C3497" i="5"/>
  <c r="D3497" i="5" s="1"/>
  <c r="C2115" i="6"/>
  <c r="D2115" i="6" l="1"/>
  <c r="B2116" i="6" s="1"/>
  <c r="F3497" i="5"/>
  <c r="B3498" i="5" s="1"/>
  <c r="E3498" i="5" l="1"/>
  <c r="C3498" i="5"/>
  <c r="D3498" i="5" s="1"/>
  <c r="F3498" i="5" s="1"/>
  <c r="B3499" i="5" s="1"/>
  <c r="C2116" i="6"/>
  <c r="E3499" i="5" l="1"/>
  <c r="C3499" i="5"/>
  <c r="D3499" i="5" s="1"/>
  <c r="F3499" i="5" s="1"/>
  <c r="B3500" i="5" s="1"/>
  <c r="D2116" i="6"/>
  <c r="B2117" i="6" s="1"/>
  <c r="E3500" i="5" l="1"/>
  <c r="C3500" i="5"/>
  <c r="D3500" i="5" s="1"/>
  <c r="C2117" i="6"/>
  <c r="D2117" i="6" l="1"/>
  <c r="B2118" i="6" s="1"/>
  <c r="F3500" i="5"/>
  <c r="B3501" i="5" s="1"/>
  <c r="E3501" i="5" l="1"/>
  <c r="C3501" i="5"/>
  <c r="D3501" i="5" s="1"/>
  <c r="F3501" i="5" s="1"/>
  <c r="B3502" i="5" s="1"/>
  <c r="C2118" i="6"/>
  <c r="E3502" i="5" l="1"/>
  <c r="C3502" i="5"/>
  <c r="D3502" i="5" s="1"/>
  <c r="F3502" i="5" s="1"/>
  <c r="B3503" i="5" s="1"/>
  <c r="D2118" i="6"/>
  <c r="B2119" i="6" s="1"/>
  <c r="E3503" i="5" l="1"/>
  <c r="C3503" i="5"/>
  <c r="D3503" i="5" s="1"/>
  <c r="F3503" i="5" s="1"/>
  <c r="B3504" i="5" s="1"/>
  <c r="C2119" i="6"/>
  <c r="E3504" i="5" l="1"/>
  <c r="C3504" i="5"/>
  <c r="D3504" i="5" s="1"/>
  <c r="F3504" i="5" s="1"/>
  <c r="B3505" i="5" s="1"/>
  <c r="D2119" i="6"/>
  <c r="B2120" i="6" s="1"/>
  <c r="E3505" i="5" l="1"/>
  <c r="C3505" i="5"/>
  <c r="D3505" i="5" s="1"/>
  <c r="F3505" i="5" s="1"/>
  <c r="B3506" i="5" s="1"/>
  <c r="C2120" i="6"/>
  <c r="E3506" i="5" l="1"/>
  <c r="C3506" i="5"/>
  <c r="D3506" i="5" s="1"/>
  <c r="F3506" i="5" s="1"/>
  <c r="B3507" i="5" s="1"/>
  <c r="D2120" i="6"/>
  <c r="B2121" i="6" s="1"/>
  <c r="E3507" i="5" l="1"/>
  <c r="C3507" i="5"/>
  <c r="D3507" i="5" s="1"/>
  <c r="F3507" i="5" s="1"/>
  <c r="B3508" i="5" s="1"/>
  <c r="C2121" i="6"/>
  <c r="D2121" i="6" s="1"/>
  <c r="B2122" i="6" s="1"/>
  <c r="E3508" i="5" l="1"/>
  <c r="C3508" i="5"/>
  <c r="D3508" i="5" s="1"/>
  <c r="C2122" i="6"/>
  <c r="D2122" i="6" s="1"/>
  <c r="B2123" i="6" s="1"/>
  <c r="C2123" i="6" l="1"/>
  <c r="F3508" i="5"/>
  <c r="B3509" i="5" s="1"/>
  <c r="E3509" i="5" l="1"/>
  <c r="C3509" i="5"/>
  <c r="D3509" i="5" s="1"/>
  <c r="F3509" i="5" s="1"/>
  <c r="B3510" i="5" s="1"/>
  <c r="D2123" i="6"/>
  <c r="B2124" i="6" s="1"/>
  <c r="E3510" i="5" l="1"/>
  <c r="C3510" i="5"/>
  <c r="C2124" i="6"/>
  <c r="D3510" i="5"/>
  <c r="F3510" i="5" s="1"/>
  <c r="B3511" i="5" s="1"/>
  <c r="E3511" i="5" l="1"/>
  <c r="C3511" i="5"/>
  <c r="D3511" i="5" s="1"/>
  <c r="F3511" i="5" s="1"/>
  <c r="B3512" i="5" s="1"/>
  <c r="D2124" i="6"/>
  <c r="B2125" i="6" s="1"/>
  <c r="E3512" i="5" l="1"/>
  <c r="C3512" i="5"/>
  <c r="D3512" i="5" s="1"/>
  <c r="F3512" i="5" s="1"/>
  <c r="B3513" i="5" s="1"/>
  <c r="C2125" i="6"/>
  <c r="E3513" i="5" l="1"/>
  <c r="C3513" i="5"/>
  <c r="D3513" i="5" s="1"/>
  <c r="F3513" i="5" s="1"/>
  <c r="B3514" i="5" s="1"/>
  <c r="D2125" i="6"/>
  <c r="B2126" i="6" s="1"/>
  <c r="E3514" i="5" l="1"/>
  <c r="C3514" i="5"/>
  <c r="D3514" i="5" s="1"/>
  <c r="F3514" i="5" s="1"/>
  <c r="B3515" i="5" s="1"/>
  <c r="C2126" i="6"/>
  <c r="E3515" i="5" l="1"/>
  <c r="C3515" i="5"/>
  <c r="D3515" i="5" s="1"/>
  <c r="F3515" i="5" s="1"/>
  <c r="B3516" i="5" s="1"/>
  <c r="D2126" i="6"/>
  <c r="B2127" i="6" s="1"/>
  <c r="E3516" i="5" l="1"/>
  <c r="C3516" i="5"/>
  <c r="D3516" i="5" s="1"/>
  <c r="F3516" i="5" s="1"/>
  <c r="B3517" i="5" s="1"/>
  <c r="C2127" i="6"/>
  <c r="E3517" i="5" l="1"/>
  <c r="C3517" i="5"/>
  <c r="D3517" i="5" s="1"/>
  <c r="F3517" i="5" s="1"/>
  <c r="B3518" i="5" s="1"/>
  <c r="D2127" i="6"/>
  <c r="B2128" i="6" s="1"/>
  <c r="E3518" i="5" l="1"/>
  <c r="C3518" i="5"/>
  <c r="D3518" i="5" s="1"/>
  <c r="F3518" i="5" s="1"/>
  <c r="B3519" i="5" s="1"/>
  <c r="C2128" i="6"/>
  <c r="D2128" i="6" s="1"/>
  <c r="E3519" i="5" l="1"/>
  <c r="C3519" i="5"/>
  <c r="D3519" i="5" s="1"/>
  <c r="B2129" i="6"/>
  <c r="C2129" i="6" l="1"/>
  <c r="F3519" i="5"/>
  <c r="B3520" i="5" s="1"/>
  <c r="E3520" i="5" l="1"/>
  <c r="C3520" i="5"/>
  <c r="D3520" i="5" s="1"/>
  <c r="F3520" i="5" s="1"/>
  <c r="B3521" i="5" s="1"/>
  <c r="D2129" i="6"/>
  <c r="B2130" i="6" s="1"/>
  <c r="E3521" i="5" l="1"/>
  <c r="C3521" i="5"/>
  <c r="D3521" i="5" s="1"/>
  <c r="F3521" i="5" s="1"/>
  <c r="B3522" i="5" s="1"/>
  <c r="C2130" i="6"/>
  <c r="D2130" i="6" s="1"/>
  <c r="B2131" i="6" s="1"/>
  <c r="E3522" i="5" l="1"/>
  <c r="C3522" i="5"/>
  <c r="D3522" i="5" s="1"/>
  <c r="F3522" i="5" s="1"/>
  <c r="B3523" i="5" s="1"/>
  <c r="C2131" i="6"/>
  <c r="E3523" i="5" l="1"/>
  <c r="C3523" i="5"/>
  <c r="D2131" i="6"/>
  <c r="B2132" i="6" s="1"/>
  <c r="D3523" i="5"/>
  <c r="F3523" i="5" s="1"/>
  <c r="B3524" i="5" s="1"/>
  <c r="E3524" i="5" l="1"/>
  <c r="C3524" i="5"/>
  <c r="D3524" i="5" s="1"/>
  <c r="F3524" i="5" s="1"/>
  <c r="B3525" i="5" s="1"/>
  <c r="C2132" i="6"/>
  <c r="E3525" i="5" l="1"/>
  <c r="C3525" i="5"/>
  <c r="D3525" i="5" s="1"/>
  <c r="F3525" i="5" s="1"/>
  <c r="B3526" i="5" s="1"/>
  <c r="D2132" i="6"/>
  <c r="B2133" i="6" s="1"/>
  <c r="E3526" i="5" l="1"/>
  <c r="C3526" i="5"/>
  <c r="C2133" i="6"/>
  <c r="D3526" i="5"/>
  <c r="F3526" i="5" s="1"/>
  <c r="B3527" i="5" s="1"/>
  <c r="E3527" i="5" l="1"/>
  <c r="C3527" i="5"/>
  <c r="D2133" i="6"/>
  <c r="B2134" i="6" s="1"/>
  <c r="D3527" i="5"/>
  <c r="C2134" i="6" l="1"/>
  <c r="D2134" i="6" s="1"/>
  <c r="B2135" i="6" s="1"/>
  <c r="F3527" i="5"/>
  <c r="B3528" i="5" s="1"/>
  <c r="E3528" i="5" l="1"/>
  <c r="C3528" i="5"/>
  <c r="D3528" i="5" s="1"/>
  <c r="F3528" i="5" s="1"/>
  <c r="B3529" i="5" s="1"/>
  <c r="C2135" i="6"/>
  <c r="E3529" i="5" l="1"/>
  <c r="C3529" i="5"/>
  <c r="D3529" i="5" s="1"/>
  <c r="F3529" i="5" s="1"/>
  <c r="B3530" i="5" s="1"/>
  <c r="D2135" i="6"/>
  <c r="B2136" i="6" s="1"/>
  <c r="E3530" i="5" l="1"/>
  <c r="C3530" i="5"/>
  <c r="D3530" i="5" s="1"/>
  <c r="C2136" i="6"/>
  <c r="D2136" i="6" s="1"/>
  <c r="B2137" i="6" l="1"/>
  <c r="F3530" i="5"/>
  <c r="B3531" i="5" s="1"/>
  <c r="E3531" i="5" l="1"/>
  <c r="C3531" i="5"/>
  <c r="D3531" i="5" s="1"/>
  <c r="F3531" i="5" s="1"/>
  <c r="B3532" i="5" s="1"/>
  <c r="C2137" i="6"/>
  <c r="E3532" i="5" l="1"/>
  <c r="C3532" i="5"/>
  <c r="D3532" i="5" s="1"/>
  <c r="F3532" i="5" s="1"/>
  <c r="B3533" i="5" s="1"/>
  <c r="D2137" i="6"/>
  <c r="B2138" i="6" s="1"/>
  <c r="E3533" i="5" l="1"/>
  <c r="C3533" i="5"/>
  <c r="D3533" i="5" s="1"/>
  <c r="C2138" i="6"/>
  <c r="D2138" i="6" l="1"/>
  <c r="B2139" i="6" s="1"/>
  <c r="F3533" i="5"/>
  <c r="B3534" i="5" s="1"/>
  <c r="E3534" i="5" l="1"/>
  <c r="C3534" i="5"/>
  <c r="D3534" i="5" s="1"/>
  <c r="C2139" i="6"/>
  <c r="D2139" i="6" l="1"/>
  <c r="B2140" i="6" s="1"/>
  <c r="F3534" i="5"/>
  <c r="B3535" i="5" s="1"/>
  <c r="E3535" i="5" l="1"/>
  <c r="C3535" i="5"/>
  <c r="D3535" i="5" s="1"/>
  <c r="F3535" i="5" s="1"/>
  <c r="B3536" i="5" s="1"/>
  <c r="C2140" i="6"/>
  <c r="D2140" i="6" s="1"/>
  <c r="E3536" i="5" l="1"/>
  <c r="C3536" i="5"/>
  <c r="D3536" i="5" s="1"/>
  <c r="B2141" i="6"/>
  <c r="C2141" i="6" l="1"/>
  <c r="D2141" i="6" s="1"/>
  <c r="B2142" i="6" s="1"/>
  <c r="F3536" i="5"/>
  <c r="B3537" i="5" s="1"/>
  <c r="E3537" i="5" l="1"/>
  <c r="C3537" i="5"/>
  <c r="D3537" i="5" s="1"/>
  <c r="F3537" i="5" s="1"/>
  <c r="B3538" i="5" s="1"/>
  <c r="C2142" i="6"/>
  <c r="E3538" i="5" l="1"/>
  <c r="C3538" i="5"/>
  <c r="D3538" i="5" s="1"/>
  <c r="D2142" i="6"/>
  <c r="B2143" i="6" s="1"/>
  <c r="C2143" i="6" l="1"/>
  <c r="F3538" i="5"/>
  <c r="B3539" i="5" s="1"/>
  <c r="E3539" i="5" l="1"/>
  <c r="C3539" i="5"/>
  <c r="D3539" i="5" s="1"/>
  <c r="F3539" i="5" s="1"/>
  <c r="B3540" i="5" s="1"/>
  <c r="D2143" i="6"/>
  <c r="B2144" i="6" s="1"/>
  <c r="E3540" i="5" l="1"/>
  <c r="C3540" i="5"/>
  <c r="D3540" i="5" s="1"/>
  <c r="F3540" i="5" s="1"/>
  <c r="B3541" i="5" s="1"/>
  <c r="C2144" i="6"/>
  <c r="E3541" i="5" l="1"/>
  <c r="C3541" i="5"/>
  <c r="D3541" i="5" s="1"/>
  <c r="F3541" i="5" s="1"/>
  <c r="B3542" i="5" s="1"/>
  <c r="D2144" i="6"/>
  <c r="B2145" i="6" s="1"/>
  <c r="E3542" i="5" l="1"/>
  <c r="C3542" i="5"/>
  <c r="D3542" i="5" s="1"/>
  <c r="F3542" i="5" s="1"/>
  <c r="B3543" i="5" s="1"/>
  <c r="C2145" i="6"/>
  <c r="E3543" i="5" l="1"/>
  <c r="C3543" i="5"/>
  <c r="D3543" i="5" s="1"/>
  <c r="F3543" i="5" s="1"/>
  <c r="B3544" i="5" s="1"/>
  <c r="D2145" i="6"/>
  <c r="B2146" i="6" s="1"/>
  <c r="E3544" i="5" l="1"/>
  <c r="C3544" i="5"/>
  <c r="C2146" i="6"/>
  <c r="D3544" i="5"/>
  <c r="F3544" i="5" s="1"/>
  <c r="B3545" i="5" s="1"/>
  <c r="E3545" i="5" l="1"/>
  <c r="C3545" i="5"/>
  <c r="D3545" i="5" s="1"/>
  <c r="F3545" i="5" s="1"/>
  <c r="B3546" i="5" s="1"/>
  <c r="D2146" i="6"/>
  <c r="B2147" i="6" s="1"/>
  <c r="E3546" i="5" l="1"/>
  <c r="C3546" i="5"/>
  <c r="D3546" i="5" s="1"/>
  <c r="F3546" i="5" s="1"/>
  <c r="B3547" i="5" s="1"/>
  <c r="C2147" i="6"/>
  <c r="E3547" i="5" l="1"/>
  <c r="C3547" i="5"/>
  <c r="D3547" i="5" s="1"/>
  <c r="F3547" i="5" s="1"/>
  <c r="B3548" i="5" s="1"/>
  <c r="D2147" i="6"/>
  <c r="B2148" i="6" s="1"/>
  <c r="E3548" i="5" l="1"/>
  <c r="C3548" i="5"/>
  <c r="D3548" i="5" s="1"/>
  <c r="F3548" i="5" s="1"/>
  <c r="B3549" i="5" s="1"/>
  <c r="C2148" i="6"/>
  <c r="E3549" i="5" l="1"/>
  <c r="C3549" i="5"/>
  <c r="D3549" i="5" s="1"/>
  <c r="F3549" i="5" s="1"/>
  <c r="B3550" i="5" s="1"/>
  <c r="D2148" i="6"/>
  <c r="B2149" i="6" s="1"/>
  <c r="E3550" i="5" l="1"/>
  <c r="C3550" i="5"/>
  <c r="D3550" i="5" s="1"/>
  <c r="F3550" i="5" s="1"/>
  <c r="B3551" i="5" s="1"/>
  <c r="C2149" i="6"/>
  <c r="E3551" i="5" l="1"/>
  <c r="C3551" i="5"/>
  <c r="D3551" i="5" s="1"/>
  <c r="F3551" i="5" s="1"/>
  <c r="B3552" i="5" s="1"/>
  <c r="D2149" i="6"/>
  <c r="B2150" i="6" s="1"/>
  <c r="E3552" i="5" l="1"/>
  <c r="C3552" i="5"/>
  <c r="D3552" i="5" s="1"/>
  <c r="F3552" i="5" s="1"/>
  <c r="B3553" i="5" s="1"/>
  <c r="C2150" i="6"/>
  <c r="E3553" i="5" l="1"/>
  <c r="C3553" i="5"/>
  <c r="D3553" i="5" s="1"/>
  <c r="F3553" i="5" s="1"/>
  <c r="B3554" i="5" s="1"/>
  <c r="D2150" i="6"/>
  <c r="B2151" i="6" s="1"/>
  <c r="E3554" i="5" l="1"/>
  <c r="C3554" i="5"/>
  <c r="D3554" i="5" s="1"/>
  <c r="F3554" i="5" s="1"/>
  <c r="B3555" i="5" s="1"/>
  <c r="C2151" i="6"/>
  <c r="E3555" i="5" l="1"/>
  <c r="C3555" i="5"/>
  <c r="D3555" i="5" s="1"/>
  <c r="F3555" i="5" s="1"/>
  <c r="B3556" i="5" s="1"/>
  <c r="D2151" i="6"/>
  <c r="B2152" i="6" s="1"/>
  <c r="E3556" i="5" l="1"/>
  <c r="C3556" i="5"/>
  <c r="D3556" i="5" s="1"/>
  <c r="F3556" i="5" s="1"/>
  <c r="B3557" i="5" s="1"/>
  <c r="C2152" i="6"/>
  <c r="E3557" i="5" l="1"/>
  <c r="C3557" i="5"/>
  <c r="D3557" i="5" s="1"/>
  <c r="D2152" i="6"/>
  <c r="B2153" i="6" s="1"/>
  <c r="C2153" i="6" l="1"/>
  <c r="F3557" i="5"/>
  <c r="B3558" i="5" s="1"/>
  <c r="E3558" i="5" l="1"/>
  <c r="C3558" i="5"/>
  <c r="D3558" i="5" s="1"/>
  <c r="F3558" i="5" s="1"/>
  <c r="B3559" i="5" s="1"/>
  <c r="D2153" i="6"/>
  <c r="B2154" i="6" s="1"/>
  <c r="E3559" i="5" l="1"/>
  <c r="C3559" i="5"/>
  <c r="C2154" i="6"/>
  <c r="D3559" i="5"/>
  <c r="F3559" i="5" s="1"/>
  <c r="B3560" i="5" s="1"/>
  <c r="E3560" i="5" l="1"/>
  <c r="C3560" i="5"/>
  <c r="D3560" i="5" s="1"/>
  <c r="D2154" i="6"/>
  <c r="B2155" i="6" s="1"/>
  <c r="C2155" i="6" l="1"/>
  <c r="F3560" i="5"/>
  <c r="B3561" i="5" s="1"/>
  <c r="E3561" i="5" l="1"/>
  <c r="C3561" i="5"/>
  <c r="D3561" i="5" s="1"/>
  <c r="F3561" i="5" s="1"/>
  <c r="B3562" i="5" s="1"/>
  <c r="D2155" i="6"/>
  <c r="B2156" i="6" s="1"/>
  <c r="E3562" i="5" l="1"/>
  <c r="C3562" i="5"/>
  <c r="D3562" i="5" s="1"/>
  <c r="F3562" i="5" s="1"/>
  <c r="B3563" i="5" s="1"/>
  <c r="C2156" i="6"/>
  <c r="D2156" i="6" s="1"/>
  <c r="B2157" i="6" s="1"/>
  <c r="E3563" i="5" l="1"/>
  <c r="C3563" i="5"/>
  <c r="D3563" i="5" s="1"/>
  <c r="F3563" i="5" s="1"/>
  <c r="B3564" i="5" s="1"/>
  <c r="C2157" i="6"/>
  <c r="E3564" i="5" l="1"/>
  <c r="C3564" i="5"/>
  <c r="D2157" i="6"/>
  <c r="B2158" i="6" s="1"/>
  <c r="D3564" i="5"/>
  <c r="F3564" i="5" s="1"/>
  <c r="B3565" i="5" s="1"/>
  <c r="E3565" i="5" l="1"/>
  <c r="C3565" i="5"/>
  <c r="D3565" i="5" s="1"/>
  <c r="F3565" i="5" s="1"/>
  <c r="B3566" i="5" s="1"/>
  <c r="C2158" i="6"/>
  <c r="E3566" i="5" l="1"/>
  <c r="C3566" i="5"/>
  <c r="D3566" i="5" s="1"/>
  <c r="F3566" i="5" s="1"/>
  <c r="B3567" i="5" s="1"/>
  <c r="D2158" i="6"/>
  <c r="B2159" i="6" s="1"/>
  <c r="E3567" i="5" l="1"/>
  <c r="C3567" i="5"/>
  <c r="D3567" i="5" s="1"/>
  <c r="F3567" i="5" s="1"/>
  <c r="B3568" i="5" s="1"/>
  <c r="C2159" i="6"/>
  <c r="E3568" i="5" l="1"/>
  <c r="C3568" i="5"/>
  <c r="D3568" i="5" s="1"/>
  <c r="F3568" i="5" s="1"/>
  <c r="B3569" i="5" s="1"/>
  <c r="D2159" i="6"/>
  <c r="B2160" i="6" s="1"/>
  <c r="E3569" i="5" l="1"/>
  <c r="C3569" i="5"/>
  <c r="D3569" i="5" s="1"/>
  <c r="F3569" i="5" s="1"/>
  <c r="B3570" i="5" s="1"/>
  <c r="C2160" i="6"/>
  <c r="E3570" i="5" l="1"/>
  <c r="C3570" i="5"/>
  <c r="D3570" i="5" s="1"/>
  <c r="D2160" i="6"/>
  <c r="B2161" i="6" s="1"/>
  <c r="C2161" i="6" l="1"/>
  <c r="F3570" i="5"/>
  <c r="B3571" i="5" s="1"/>
  <c r="E3571" i="5" l="1"/>
  <c r="C3571" i="5"/>
  <c r="D3571" i="5" s="1"/>
  <c r="F3571" i="5" s="1"/>
  <c r="B3572" i="5" s="1"/>
  <c r="D2161" i="6"/>
  <c r="B2162" i="6" s="1"/>
  <c r="E3572" i="5" l="1"/>
  <c r="C3572" i="5"/>
  <c r="D3572" i="5" s="1"/>
  <c r="F3572" i="5" s="1"/>
  <c r="B3573" i="5" s="1"/>
  <c r="C2162" i="6"/>
  <c r="E3573" i="5" l="1"/>
  <c r="C3573" i="5"/>
  <c r="D3573" i="5" s="1"/>
  <c r="F3573" i="5" s="1"/>
  <c r="B3574" i="5" s="1"/>
  <c r="D2162" i="6"/>
  <c r="B2163" i="6" s="1"/>
  <c r="E3574" i="5" l="1"/>
  <c r="C3574" i="5"/>
  <c r="D3574" i="5" s="1"/>
  <c r="F3574" i="5" s="1"/>
  <c r="B3575" i="5" s="1"/>
  <c r="C2163" i="6"/>
  <c r="E3575" i="5" l="1"/>
  <c r="C3575" i="5"/>
  <c r="D3575" i="5" s="1"/>
  <c r="F3575" i="5" s="1"/>
  <c r="B3576" i="5" s="1"/>
  <c r="D2163" i="6"/>
  <c r="B2164" i="6" s="1"/>
  <c r="E3576" i="5" l="1"/>
  <c r="C3576" i="5"/>
  <c r="D3576" i="5" s="1"/>
  <c r="F3576" i="5" s="1"/>
  <c r="B3577" i="5" s="1"/>
  <c r="C2164" i="6"/>
  <c r="E3577" i="5" l="1"/>
  <c r="C3577" i="5"/>
  <c r="D3577" i="5" s="1"/>
  <c r="F3577" i="5" s="1"/>
  <c r="B3578" i="5" s="1"/>
  <c r="D2164" i="6"/>
  <c r="B2165" i="6" s="1"/>
  <c r="E3578" i="5" l="1"/>
  <c r="C3578" i="5"/>
  <c r="D3578" i="5" s="1"/>
  <c r="F3578" i="5" s="1"/>
  <c r="B3579" i="5" s="1"/>
  <c r="C2165" i="6"/>
  <c r="E3579" i="5" l="1"/>
  <c r="C3579" i="5"/>
  <c r="D3579" i="5" s="1"/>
  <c r="F3579" i="5" s="1"/>
  <c r="B3580" i="5" s="1"/>
  <c r="D2165" i="6"/>
  <c r="B2166" i="6" s="1"/>
  <c r="E3580" i="5" l="1"/>
  <c r="C3580" i="5"/>
  <c r="D3580" i="5" s="1"/>
  <c r="F3580" i="5" s="1"/>
  <c r="B3581" i="5" s="1"/>
  <c r="C2166" i="6"/>
  <c r="D2166" i="6" s="1"/>
  <c r="E3581" i="5" l="1"/>
  <c r="C3581" i="5"/>
  <c r="D3581" i="5" s="1"/>
  <c r="F3581" i="5" s="1"/>
  <c r="B3582" i="5" s="1"/>
  <c r="B2167" i="6"/>
  <c r="E3582" i="5" l="1"/>
  <c r="C3582" i="5"/>
  <c r="D3582" i="5" s="1"/>
  <c r="F3582" i="5" s="1"/>
  <c r="B3583" i="5" s="1"/>
  <c r="C2167" i="6"/>
  <c r="E3583" i="5" l="1"/>
  <c r="C3583" i="5"/>
  <c r="D3583" i="5" s="1"/>
  <c r="F3583" i="5" s="1"/>
  <c r="B3584" i="5" s="1"/>
  <c r="D2167" i="6"/>
  <c r="B2168" i="6" s="1"/>
  <c r="E3584" i="5" l="1"/>
  <c r="C3584" i="5"/>
  <c r="D3584" i="5" s="1"/>
  <c r="F3584" i="5" s="1"/>
  <c r="B3585" i="5" s="1"/>
  <c r="C2168" i="6"/>
  <c r="D2168" i="6" s="1"/>
  <c r="E3585" i="5" l="1"/>
  <c r="C3585" i="5"/>
  <c r="D3585" i="5" s="1"/>
  <c r="F3585" i="5" s="1"/>
  <c r="B3586" i="5" s="1"/>
  <c r="B2169" i="6"/>
  <c r="E3586" i="5" l="1"/>
  <c r="C3586" i="5"/>
  <c r="D3586" i="5" s="1"/>
  <c r="F3586" i="5" s="1"/>
  <c r="B3587" i="5" s="1"/>
  <c r="C2169" i="6"/>
  <c r="D2169" i="6" s="1"/>
  <c r="E3587" i="5" l="1"/>
  <c r="C3587" i="5"/>
  <c r="B2170" i="6"/>
  <c r="D3587" i="5"/>
  <c r="F3587" i="5" s="1"/>
  <c r="B3588" i="5" s="1"/>
  <c r="E3588" i="5" l="1"/>
  <c r="C3588" i="5"/>
  <c r="C2170" i="6"/>
  <c r="D3588" i="5"/>
  <c r="F3588" i="5" s="1"/>
  <c r="B3589" i="5" s="1"/>
  <c r="E3589" i="5" l="1"/>
  <c r="C3589" i="5"/>
  <c r="D2170" i="6"/>
  <c r="B2171" i="6" s="1"/>
  <c r="D3589" i="5"/>
  <c r="F3589" i="5" s="1"/>
  <c r="B3590" i="5" s="1"/>
  <c r="E3590" i="5" l="1"/>
  <c r="C3590" i="5"/>
  <c r="D3590" i="5" s="1"/>
  <c r="F3590" i="5" s="1"/>
  <c r="B3591" i="5" s="1"/>
  <c r="C2171" i="6"/>
  <c r="E3591" i="5" l="1"/>
  <c r="C3591" i="5"/>
  <c r="D3591" i="5" s="1"/>
  <c r="F3591" i="5" s="1"/>
  <c r="B3592" i="5" s="1"/>
  <c r="D2171" i="6"/>
  <c r="B2172" i="6" s="1"/>
  <c r="E3592" i="5" l="1"/>
  <c r="C3592" i="5"/>
  <c r="D3592" i="5" s="1"/>
  <c r="F3592" i="5" s="1"/>
  <c r="B3593" i="5" s="1"/>
  <c r="C2172" i="6"/>
  <c r="E3593" i="5" l="1"/>
  <c r="C3593" i="5"/>
  <c r="D2172" i="6"/>
  <c r="B2173" i="6" s="1"/>
  <c r="D3593" i="5"/>
  <c r="F3593" i="5" s="1"/>
  <c r="B3594" i="5" s="1"/>
  <c r="E3594" i="5" l="1"/>
  <c r="C3594" i="5"/>
  <c r="C2173" i="6"/>
  <c r="D3594" i="5"/>
  <c r="F3594" i="5" s="1"/>
  <c r="B3595" i="5" s="1"/>
  <c r="E3595" i="5" l="1"/>
  <c r="C3595" i="5"/>
  <c r="D2173" i="6"/>
  <c r="B2174" i="6" s="1"/>
  <c r="D3595" i="5"/>
  <c r="F3595" i="5" s="1"/>
  <c r="B3596" i="5" s="1"/>
  <c r="E3596" i="5" l="1"/>
  <c r="C3596" i="5"/>
  <c r="C2174" i="6"/>
  <c r="D3596" i="5"/>
  <c r="F3596" i="5" s="1"/>
  <c r="B3597" i="5" s="1"/>
  <c r="E3597" i="5" l="1"/>
  <c r="C3597" i="5"/>
  <c r="D3597" i="5" s="1"/>
  <c r="F3597" i="5" s="1"/>
  <c r="B3598" i="5" s="1"/>
  <c r="D2174" i="6"/>
  <c r="B2175" i="6" s="1"/>
  <c r="E3598" i="5" l="1"/>
  <c r="C3598" i="5"/>
  <c r="D3598" i="5" s="1"/>
  <c r="F3598" i="5" s="1"/>
  <c r="B3599" i="5" s="1"/>
  <c r="C2175" i="6"/>
  <c r="D2175" i="6" s="1"/>
  <c r="E3599" i="5" l="1"/>
  <c r="C3599" i="5"/>
  <c r="D3599" i="5" s="1"/>
  <c r="F3599" i="5" s="1"/>
  <c r="B3600" i="5" s="1"/>
  <c r="B2176" i="6"/>
  <c r="E3600" i="5" l="1"/>
  <c r="C3600" i="5"/>
  <c r="D3600" i="5" s="1"/>
  <c r="F3600" i="5" s="1"/>
  <c r="B3601" i="5" s="1"/>
  <c r="C2176" i="6"/>
  <c r="E3601" i="5" l="1"/>
  <c r="C3601" i="5"/>
  <c r="D3601" i="5" s="1"/>
  <c r="F3601" i="5" s="1"/>
  <c r="B3602" i="5" s="1"/>
  <c r="D2176" i="6"/>
  <c r="B2177" i="6" s="1"/>
  <c r="E3602" i="5" l="1"/>
  <c r="C3602" i="5"/>
  <c r="D3602" i="5" s="1"/>
  <c r="F3602" i="5" s="1"/>
  <c r="B3603" i="5" s="1"/>
  <c r="C2177" i="6"/>
  <c r="E3603" i="5" l="1"/>
  <c r="C3603" i="5"/>
  <c r="D2177" i="6"/>
  <c r="B2178" i="6" s="1"/>
  <c r="D3603" i="5"/>
  <c r="F3603" i="5" s="1"/>
  <c r="B3604" i="5" s="1"/>
  <c r="E3604" i="5" l="1"/>
  <c r="C3604" i="5"/>
  <c r="C2178" i="6"/>
  <c r="D3604" i="5"/>
  <c r="D2178" i="6" l="1"/>
  <c r="B2179" i="6" s="1"/>
  <c r="F3604" i="5"/>
  <c r="B3605" i="5" s="1"/>
  <c r="E3605" i="5" l="1"/>
  <c r="C3605" i="5"/>
  <c r="D3605" i="5" s="1"/>
  <c r="C2179" i="6"/>
  <c r="D2179" i="6" l="1"/>
  <c r="B2180" i="6" s="1"/>
  <c r="F3605" i="5"/>
  <c r="B3606" i="5" s="1"/>
  <c r="E3606" i="5" l="1"/>
  <c r="C3606" i="5"/>
  <c r="D3606" i="5" s="1"/>
  <c r="C2180" i="6"/>
  <c r="D2180" i="6" l="1"/>
  <c r="B2181" i="6" s="1"/>
  <c r="F3606" i="5"/>
  <c r="B3607" i="5" s="1"/>
  <c r="E3607" i="5" l="1"/>
  <c r="C3607" i="5"/>
  <c r="D3607" i="5" s="1"/>
  <c r="C2181" i="6"/>
  <c r="D2181" i="6" l="1"/>
  <c r="B2182" i="6" s="1"/>
  <c r="F3607" i="5"/>
  <c r="B3608" i="5" s="1"/>
  <c r="E3608" i="5" l="1"/>
  <c r="C3608" i="5"/>
  <c r="D3608" i="5" s="1"/>
  <c r="F3608" i="5" s="1"/>
  <c r="B3609" i="5" s="1"/>
  <c r="C2182" i="6"/>
  <c r="E3609" i="5" l="1"/>
  <c r="C3609" i="5"/>
  <c r="D3609" i="5" s="1"/>
  <c r="D2182" i="6"/>
  <c r="B2183" i="6" s="1"/>
  <c r="C2183" i="6" l="1"/>
  <c r="F3609" i="5"/>
  <c r="B3610" i="5" s="1"/>
  <c r="E3610" i="5" l="1"/>
  <c r="C3610" i="5"/>
  <c r="D3610" i="5" s="1"/>
  <c r="F3610" i="5" s="1"/>
  <c r="B3611" i="5" s="1"/>
  <c r="D2183" i="6"/>
  <c r="B2184" i="6" s="1"/>
  <c r="E3611" i="5" l="1"/>
  <c r="C3611" i="5"/>
  <c r="C2184" i="6"/>
  <c r="D2184" i="6" s="1"/>
  <c r="D3611" i="5"/>
  <c r="F3611" i="5" s="1"/>
  <c r="B3612" i="5" s="1"/>
  <c r="E3612" i="5" l="1"/>
  <c r="C3612" i="5"/>
  <c r="D3612" i="5" s="1"/>
  <c r="F3612" i="5" s="1"/>
  <c r="B3613" i="5" s="1"/>
  <c r="B2185" i="6"/>
  <c r="E3613" i="5" l="1"/>
  <c r="C3613" i="5"/>
  <c r="D3613" i="5" s="1"/>
  <c r="C2185" i="6"/>
  <c r="D2185" i="6" l="1"/>
  <c r="B2186" i="6" s="1"/>
  <c r="F3613" i="5"/>
  <c r="B3614" i="5" s="1"/>
  <c r="E3614" i="5" l="1"/>
  <c r="C3614" i="5"/>
  <c r="D3614" i="5" s="1"/>
  <c r="F3614" i="5" s="1"/>
  <c r="B3615" i="5" s="1"/>
  <c r="C3615" i="5" s="1"/>
  <c r="C2186" i="6"/>
  <c r="E3615" i="5" l="1"/>
  <c r="D3615" i="5"/>
  <c r="F3615" i="5" s="1"/>
  <c r="B3616" i="5" s="1"/>
  <c r="C3616" i="5" s="1"/>
  <c r="D2186" i="6"/>
  <c r="B2187" i="6" s="1"/>
  <c r="E3616" i="5" l="1"/>
  <c r="C2187" i="6"/>
  <c r="D3616" i="5"/>
  <c r="F3616" i="5" s="1"/>
  <c r="B3617" i="5" s="1"/>
  <c r="E3617" i="5" l="1"/>
  <c r="C3617" i="5"/>
  <c r="D3617" i="5" s="1"/>
  <c r="F3617" i="5" s="1"/>
  <c r="B3618" i="5" s="1"/>
  <c r="C3618" i="5" s="1"/>
  <c r="D2187" i="6"/>
  <c r="B2188" i="6" s="1"/>
  <c r="E3618" i="5" l="1"/>
  <c r="C2188" i="6"/>
  <c r="D3618" i="5"/>
  <c r="D2188" i="6" l="1"/>
  <c r="B2189" i="6" s="1"/>
  <c r="F3618" i="5"/>
  <c r="B3619" i="5" s="1"/>
  <c r="C3619" i="5" s="1"/>
  <c r="E3619" i="5" l="1"/>
  <c r="C2189" i="6"/>
  <c r="D3619" i="5"/>
  <c r="F3619" i="5" s="1"/>
  <c r="B3620" i="5" s="1"/>
  <c r="E3620" i="5" l="1"/>
  <c r="C3620" i="5"/>
  <c r="D3620" i="5" s="1"/>
  <c r="D2189" i="6"/>
  <c r="B2190" i="6" s="1"/>
  <c r="C2190" i="6" l="1"/>
  <c r="F3620" i="5"/>
  <c r="B3621" i="5" s="1"/>
  <c r="C3621" i="5" s="1"/>
  <c r="E3621" i="5" l="1"/>
  <c r="D2190" i="6"/>
  <c r="B2191" i="6" s="1"/>
  <c r="D3621" i="5"/>
  <c r="F3621" i="5" s="1"/>
  <c r="B3622" i="5" s="1"/>
  <c r="E3622" i="5" l="1"/>
  <c r="C3622" i="5"/>
  <c r="C2191" i="6"/>
  <c r="D3622" i="5"/>
  <c r="F3622" i="5" s="1"/>
  <c r="B3623" i="5" s="1"/>
  <c r="C3623" i="5" s="1"/>
  <c r="E3623" i="5" l="1"/>
  <c r="D2191" i="6"/>
  <c r="B2192" i="6" s="1"/>
  <c r="D3623" i="5"/>
  <c r="F3623" i="5" s="1"/>
  <c r="B3624" i="5" s="1"/>
  <c r="E3624" i="5" l="1"/>
  <c r="C3624" i="5"/>
  <c r="D3624" i="5" s="1"/>
  <c r="F3624" i="5" s="1"/>
  <c r="B3625" i="5" s="1"/>
  <c r="C2192" i="6"/>
  <c r="E3625" i="5" l="1"/>
  <c r="C3625" i="5"/>
  <c r="D3625" i="5" s="1"/>
  <c r="F3625" i="5" s="1"/>
  <c r="B3626" i="5" s="1"/>
  <c r="D2192" i="6"/>
  <c r="B2193" i="6" s="1"/>
  <c r="E3626" i="5" l="1"/>
  <c r="C3626" i="5"/>
  <c r="D3626" i="5" s="1"/>
  <c r="F3626" i="5" s="1"/>
  <c r="B3627" i="5" s="1"/>
  <c r="C2193" i="6"/>
  <c r="E3627" i="5" l="1"/>
  <c r="C3627" i="5"/>
  <c r="D3627" i="5" s="1"/>
  <c r="F3627" i="5" s="1"/>
  <c r="B3628" i="5" s="1"/>
  <c r="D2193" i="6"/>
  <c r="B2194" i="6" s="1"/>
  <c r="E3628" i="5" l="1"/>
  <c r="C3628" i="5"/>
  <c r="D3628" i="5" s="1"/>
  <c r="F3628" i="5" s="1"/>
  <c r="B3629" i="5" s="1"/>
  <c r="C2194" i="6"/>
  <c r="E3629" i="5" l="1"/>
  <c r="C3629" i="5"/>
  <c r="D3629" i="5" s="1"/>
  <c r="F3629" i="5" s="1"/>
  <c r="B3630" i="5" s="1"/>
  <c r="D2194" i="6"/>
  <c r="B2195" i="6" s="1"/>
  <c r="E3630" i="5" l="1"/>
  <c r="C3630" i="5"/>
  <c r="D3630" i="5" s="1"/>
  <c r="F3630" i="5" s="1"/>
  <c r="B3631" i="5" s="1"/>
  <c r="C2195" i="6"/>
  <c r="E3631" i="5" l="1"/>
  <c r="C3631" i="5"/>
  <c r="D3631" i="5" s="1"/>
  <c r="D2195" i="6"/>
  <c r="B2196" i="6" s="1"/>
  <c r="C2196" i="6" l="1"/>
  <c r="D2196" i="6" s="1"/>
  <c r="B2197" i="6" s="1"/>
  <c r="F3631" i="5"/>
  <c r="B3632" i="5" s="1"/>
  <c r="E3632" i="5" l="1"/>
  <c r="C3632" i="5"/>
  <c r="D3632" i="5" s="1"/>
  <c r="F3632" i="5" s="1"/>
  <c r="B3633" i="5" s="1"/>
  <c r="C2197" i="6"/>
  <c r="E3633" i="5" l="1"/>
  <c r="C3633" i="5"/>
  <c r="D3633" i="5" s="1"/>
  <c r="F3633" i="5" s="1"/>
  <c r="B3634" i="5" s="1"/>
  <c r="D2197" i="6"/>
  <c r="B2198" i="6" s="1"/>
  <c r="E3634" i="5" l="1"/>
  <c r="C3634" i="5"/>
  <c r="D3634" i="5" s="1"/>
  <c r="F3634" i="5" s="1"/>
  <c r="B3635" i="5" s="1"/>
  <c r="C2198" i="6"/>
  <c r="E3635" i="5" l="1"/>
  <c r="C3635" i="5"/>
  <c r="D3635" i="5" s="1"/>
  <c r="D2198" i="6"/>
  <c r="B2199" i="6" s="1"/>
  <c r="C2199" i="6" l="1"/>
  <c r="F3635" i="5"/>
  <c r="B3636" i="5" s="1"/>
  <c r="E3636" i="5" l="1"/>
  <c r="C3636" i="5"/>
  <c r="D3636" i="5" s="1"/>
  <c r="F3636" i="5" s="1"/>
  <c r="B3637" i="5" s="1"/>
  <c r="D2199" i="6"/>
  <c r="B2200" i="6" s="1"/>
  <c r="E3637" i="5" l="1"/>
  <c r="C3637" i="5"/>
  <c r="D3637" i="5" s="1"/>
  <c r="F3637" i="5" s="1"/>
  <c r="B3638" i="5" s="1"/>
  <c r="C2200" i="6"/>
  <c r="E3638" i="5" l="1"/>
  <c r="C3638" i="5"/>
  <c r="D2200" i="6"/>
  <c r="B2201" i="6" s="1"/>
  <c r="D3638" i="5"/>
  <c r="F3638" i="5" s="1"/>
  <c r="B3639" i="5" s="1"/>
  <c r="E3639" i="5" l="1"/>
  <c r="C3639" i="5"/>
  <c r="C2201" i="6"/>
  <c r="D3639" i="5"/>
  <c r="F3639" i="5" s="1"/>
  <c r="B3640" i="5" s="1"/>
  <c r="E3640" i="5" l="1"/>
  <c r="C3640" i="5"/>
  <c r="D3640" i="5" s="1"/>
  <c r="F3640" i="5" s="1"/>
  <c r="B3641" i="5" s="1"/>
  <c r="D2201" i="6"/>
  <c r="B2202" i="6" s="1"/>
  <c r="E3641" i="5" l="1"/>
  <c r="C3641" i="5"/>
  <c r="D3641" i="5" s="1"/>
  <c r="F3641" i="5" s="1"/>
  <c r="B3642" i="5" s="1"/>
  <c r="C2202" i="6"/>
  <c r="E3642" i="5" l="1"/>
  <c r="C3642" i="5"/>
  <c r="D3642" i="5" s="1"/>
  <c r="D2202" i="6"/>
  <c r="B2203" i="6" s="1"/>
  <c r="C2203" i="6" l="1"/>
  <c r="F3642" i="5"/>
  <c r="B3643" i="5" s="1"/>
  <c r="E3643" i="5" l="1"/>
  <c r="C3643" i="5"/>
  <c r="D3643" i="5" s="1"/>
  <c r="F3643" i="5" s="1"/>
  <c r="B3644" i="5" s="1"/>
  <c r="D2203" i="6"/>
  <c r="B2204" i="6" s="1"/>
  <c r="E3644" i="5" l="1"/>
  <c r="C3644" i="5"/>
  <c r="D3644" i="5" s="1"/>
  <c r="F3644" i="5" s="1"/>
  <c r="B3645" i="5" s="1"/>
  <c r="C2204" i="6"/>
  <c r="D2204" i="6" s="1"/>
  <c r="B2205" i="6" s="1"/>
  <c r="E3645" i="5" l="1"/>
  <c r="C3645" i="5"/>
  <c r="D3645" i="5" s="1"/>
  <c r="C2205" i="6"/>
  <c r="D2205" i="6" l="1"/>
  <c r="B2206" i="6" s="1"/>
  <c r="F3645" i="5"/>
  <c r="B3646" i="5" s="1"/>
  <c r="E3646" i="5" l="1"/>
  <c r="C3646" i="5"/>
  <c r="D3646" i="5" s="1"/>
  <c r="F3646" i="5" s="1"/>
  <c r="B3647" i="5" s="1"/>
  <c r="C2206" i="6"/>
  <c r="E3647" i="5" l="1"/>
  <c r="C3647" i="5"/>
  <c r="D3647" i="5" s="1"/>
  <c r="F3647" i="5" s="1"/>
  <c r="B3648" i="5" s="1"/>
  <c r="D2206" i="6"/>
  <c r="B2207" i="6" s="1"/>
  <c r="E3648" i="5" l="1"/>
  <c r="C3648" i="5"/>
  <c r="D3648" i="5" s="1"/>
  <c r="F3648" i="5" s="1"/>
  <c r="B3649" i="5" s="1"/>
  <c r="C2207" i="6"/>
  <c r="E3649" i="5" l="1"/>
  <c r="C3649" i="5"/>
  <c r="D2207" i="6"/>
  <c r="B2208" i="6" s="1"/>
  <c r="D3649" i="5"/>
  <c r="F3649" i="5" s="1"/>
  <c r="B3650" i="5" s="1"/>
  <c r="E3650" i="5" l="1"/>
  <c r="C3650" i="5"/>
  <c r="C2208" i="6"/>
  <c r="D2208" i="6" s="1"/>
  <c r="B2209" i="6" s="1"/>
  <c r="D3650" i="5"/>
  <c r="F3650" i="5" s="1"/>
  <c r="B3651" i="5" s="1"/>
  <c r="E3651" i="5" l="1"/>
  <c r="C3651" i="5"/>
  <c r="D3651" i="5" s="1"/>
  <c r="F3651" i="5" s="1"/>
  <c r="B3652" i="5" s="1"/>
  <c r="C2209" i="6"/>
  <c r="E3652" i="5" l="1"/>
  <c r="C3652" i="5"/>
  <c r="D2209" i="6"/>
  <c r="B2210" i="6" s="1"/>
  <c r="D3652" i="5"/>
  <c r="F3652" i="5" s="1"/>
  <c r="B3653" i="5" s="1"/>
  <c r="E3653" i="5" l="1"/>
  <c r="C3653" i="5"/>
  <c r="D3653" i="5" s="1"/>
  <c r="F3653" i="5" s="1"/>
  <c r="B3654" i="5" s="1"/>
  <c r="C3654" i="5" s="1"/>
  <c r="C2210" i="6"/>
  <c r="E3654" i="5" l="1"/>
  <c r="J3" i="5"/>
  <c r="D2210" i="6"/>
  <c r="B2211" i="6" s="1"/>
  <c r="D3654" i="5"/>
  <c r="F3654" i="5" s="1"/>
  <c r="C2211" i="6" l="1"/>
  <c r="D2211" i="6" l="1"/>
  <c r="B2212" i="6" s="1"/>
  <c r="C2212" i="6" l="1"/>
  <c r="D2212" i="6" l="1"/>
  <c r="B2213" i="6" s="1"/>
  <c r="C2213" i="6" l="1"/>
  <c r="D2213" i="6" l="1"/>
  <c r="B2214" i="6" s="1"/>
  <c r="C2214" i="6" l="1"/>
  <c r="D2214" i="6" l="1"/>
  <c r="B2215" i="6" s="1"/>
  <c r="C2215" i="6" l="1"/>
  <c r="D2215" i="6" l="1"/>
  <c r="B2216" i="6" s="1"/>
  <c r="C2216" i="6" l="1"/>
  <c r="D2216" i="6" l="1"/>
  <c r="B2217" i="6" s="1"/>
  <c r="C2217" i="6" l="1"/>
  <c r="D2217" i="6" l="1"/>
  <c r="B2218" i="6" s="1"/>
  <c r="C2218" i="6" l="1"/>
  <c r="D2218" i="6" l="1"/>
  <c r="B2219" i="6" s="1"/>
  <c r="C2219" i="6" l="1"/>
  <c r="D2219" i="6" l="1"/>
  <c r="B2220" i="6" s="1"/>
  <c r="C2220" i="6" l="1"/>
  <c r="D2220" i="6" l="1"/>
  <c r="B2221" i="6" s="1"/>
  <c r="C2221" i="6" l="1"/>
  <c r="D2221" i="6" l="1"/>
  <c r="B2222" i="6" s="1"/>
  <c r="C2222" i="6" l="1"/>
  <c r="D2222" i="6" l="1"/>
  <c r="B2223" i="6" s="1"/>
  <c r="C2223" i="6" l="1"/>
  <c r="D2223" i="6" l="1"/>
  <c r="B2224" i="6" s="1"/>
  <c r="C2224" i="6" l="1"/>
  <c r="D2224" i="6" l="1"/>
  <c r="B2225" i="6" s="1"/>
  <c r="C2225" i="6" l="1"/>
  <c r="D2225" i="6" l="1"/>
  <c r="B2226" i="6" s="1"/>
  <c r="C2226" i="6" l="1"/>
  <c r="D2226" i="6" l="1"/>
  <c r="B2227" i="6" s="1"/>
  <c r="C2227" i="6" l="1"/>
  <c r="D2227" i="6" l="1"/>
  <c r="B2228" i="6" s="1"/>
  <c r="C2228" i="6" l="1"/>
  <c r="D2228" i="6" l="1"/>
  <c r="B2229" i="6" s="1"/>
  <c r="C2229" i="6" l="1"/>
  <c r="D2229" i="6" s="1"/>
  <c r="B2230" i="6" l="1"/>
  <c r="C2230" i="6" l="1"/>
  <c r="D2230" i="6" l="1"/>
  <c r="B2231" i="6" s="1"/>
  <c r="C2231" i="6" l="1"/>
  <c r="D2231" i="6" l="1"/>
  <c r="B2232" i="6" s="1"/>
  <c r="C2232" i="6" l="1"/>
  <c r="D2232" i="6" l="1"/>
  <c r="B2233" i="6" s="1"/>
  <c r="C2233" i="6" l="1"/>
  <c r="D2233" i="6" l="1"/>
  <c r="B2234" i="6" s="1"/>
  <c r="C2234" i="6" l="1"/>
  <c r="D2234" i="6" l="1"/>
  <c r="B2235" i="6" s="1"/>
  <c r="C2235" i="6" l="1"/>
  <c r="D2235" i="6" l="1"/>
  <c r="B2236" i="6" s="1"/>
  <c r="C2236" i="6" l="1"/>
  <c r="D2236" i="6" l="1"/>
  <c r="B2237" i="6" s="1"/>
  <c r="C2237" i="6" l="1"/>
  <c r="D2237" i="6" l="1"/>
  <c r="B2238" i="6" s="1"/>
  <c r="C2238" i="6" l="1"/>
  <c r="D2238" i="6" l="1"/>
  <c r="B2239" i="6" s="1"/>
  <c r="C2239" i="6" l="1"/>
  <c r="D2239" i="6" l="1"/>
  <c r="B2240" i="6" s="1"/>
  <c r="C2240" i="6" l="1"/>
  <c r="D2240" i="6" l="1"/>
  <c r="B2241" i="6" s="1"/>
  <c r="C2241" i="6" l="1"/>
  <c r="D2241" i="6" l="1"/>
  <c r="B2242" i="6" s="1"/>
  <c r="C2242" i="6" l="1"/>
  <c r="D2242" i="6" l="1"/>
  <c r="B2243" i="6" s="1"/>
  <c r="C2243" i="6" l="1"/>
  <c r="D2243" i="6" l="1"/>
  <c r="B2244" i="6" s="1"/>
  <c r="C2244" i="6" l="1"/>
  <c r="D2244" i="6" l="1"/>
  <c r="B2245" i="6" s="1"/>
  <c r="C2245" i="6" l="1"/>
  <c r="D2245" i="6" l="1"/>
  <c r="B2246" i="6" s="1"/>
  <c r="C2246" i="6" l="1"/>
  <c r="D2246" i="6" l="1"/>
  <c r="B2247" i="6" s="1"/>
  <c r="C2247" i="6" l="1"/>
  <c r="D2247" i="6" l="1"/>
  <c r="B2248" i="6" s="1"/>
  <c r="C2248" i="6" l="1"/>
  <c r="D2248" i="6" l="1"/>
  <c r="B2249" i="6" s="1"/>
  <c r="C2249" i="6" l="1"/>
  <c r="D2249" i="6" l="1"/>
  <c r="B2250" i="6" s="1"/>
  <c r="C2250" i="6" l="1"/>
  <c r="D2250" i="6" l="1"/>
  <c r="B2251" i="6" s="1"/>
  <c r="C2251" i="6" l="1"/>
  <c r="D2251" i="6" l="1"/>
  <c r="B2252" i="6" s="1"/>
  <c r="C2252" i="6" l="1"/>
  <c r="D2252" i="6" l="1"/>
  <c r="B2253" i="6" s="1"/>
  <c r="C2253" i="6" l="1"/>
  <c r="D2253" i="6" l="1"/>
  <c r="B2254" i="6" s="1"/>
  <c r="C2254" i="6" l="1"/>
  <c r="D2254" i="6" l="1"/>
  <c r="B2255" i="6" s="1"/>
  <c r="C2255" i="6" l="1"/>
  <c r="D2255" i="6" l="1"/>
  <c r="B2256" i="6" s="1"/>
  <c r="C2256" i="6" l="1"/>
  <c r="D2256" i="6" l="1"/>
  <c r="B2257" i="6" s="1"/>
  <c r="C2257" i="6" l="1"/>
  <c r="D2257" i="6" l="1"/>
  <c r="B2258" i="6" s="1"/>
  <c r="C2258" i="6" l="1"/>
  <c r="D2258" i="6" l="1"/>
  <c r="B2259" i="6" s="1"/>
  <c r="C2259" i="6" l="1"/>
  <c r="D2259" i="6" l="1"/>
  <c r="B2260" i="6" s="1"/>
  <c r="C2260" i="6" l="1"/>
  <c r="D2260" i="6" l="1"/>
  <c r="B2261" i="6" s="1"/>
  <c r="C2261" i="6" l="1"/>
  <c r="D2261" i="6" l="1"/>
  <c r="B2262" i="6" s="1"/>
  <c r="C2262" i="6" l="1"/>
  <c r="D2262" i="6" l="1"/>
  <c r="B2263" i="6" s="1"/>
  <c r="C2263" i="6" l="1"/>
  <c r="D2263" i="6" l="1"/>
  <c r="B2264" i="6" s="1"/>
  <c r="C2264" i="6" l="1"/>
  <c r="D2264" i="6" l="1"/>
  <c r="B2265" i="6" s="1"/>
  <c r="C2265" i="6" l="1"/>
  <c r="D2265" i="6" l="1"/>
  <c r="B2266" i="6" s="1"/>
  <c r="C2266" i="6" l="1"/>
  <c r="D2266" i="6" l="1"/>
  <c r="B2267" i="6" s="1"/>
  <c r="C2267" i="6" l="1"/>
  <c r="D2267" i="6" l="1"/>
  <c r="B2268" i="6" s="1"/>
  <c r="C2268" i="6" l="1"/>
  <c r="D2268" i="6" l="1"/>
  <c r="B2269" i="6" s="1"/>
  <c r="C2269" i="6" l="1"/>
  <c r="D2269" i="6" l="1"/>
  <c r="B2270" i="6" s="1"/>
  <c r="C2270" i="6" l="1"/>
  <c r="D2270" i="6" l="1"/>
  <c r="B2271" i="6" s="1"/>
  <c r="C2271" i="6" l="1"/>
  <c r="D2271" i="6" l="1"/>
  <c r="B2272" i="6" s="1"/>
  <c r="C2272" i="6" l="1"/>
  <c r="D2272" i="6" l="1"/>
  <c r="B2273" i="6" s="1"/>
  <c r="C2273" i="6" l="1"/>
  <c r="D2273" i="6" l="1"/>
  <c r="B2274" i="6" s="1"/>
  <c r="C2274" i="6" l="1"/>
  <c r="D2274" i="6" l="1"/>
  <c r="B2275" i="6" s="1"/>
  <c r="C2275" i="6" l="1"/>
  <c r="D2275" i="6" l="1"/>
  <c r="B2276" i="6" s="1"/>
  <c r="C2276" i="6" l="1"/>
  <c r="D2276" i="6" l="1"/>
  <c r="B2277" i="6" s="1"/>
  <c r="C2277" i="6" l="1"/>
  <c r="D2277" i="6" l="1"/>
  <c r="B2278" i="6" s="1"/>
  <c r="C2278" i="6" l="1"/>
  <c r="D2278" i="6" l="1"/>
  <c r="B2279" i="6" s="1"/>
  <c r="C2279" i="6" l="1"/>
  <c r="D2279" i="6" l="1"/>
  <c r="B2280" i="6" s="1"/>
  <c r="C2280" i="6" l="1"/>
  <c r="D2280" i="6" l="1"/>
  <c r="B2281" i="6" s="1"/>
  <c r="C2281" i="6" l="1"/>
  <c r="D2281" i="6" l="1"/>
  <c r="B2282" i="6" s="1"/>
  <c r="C2282" i="6" l="1"/>
  <c r="D2282" i="6" l="1"/>
  <c r="B2283" i="6" s="1"/>
  <c r="C2283" i="6" l="1"/>
  <c r="D2283" i="6" l="1"/>
  <c r="B2284" i="6" s="1"/>
  <c r="C2284" i="6" l="1"/>
  <c r="D2284" i="6" l="1"/>
  <c r="B2285" i="6" s="1"/>
  <c r="C2285" i="6" l="1"/>
  <c r="D2285" i="6" l="1"/>
  <c r="B2286" i="6" s="1"/>
  <c r="C2286" i="6" l="1"/>
  <c r="D2286" i="6" l="1"/>
  <c r="B2287" i="6" s="1"/>
  <c r="C2287" i="6" l="1"/>
  <c r="D2287" i="6" l="1"/>
  <c r="B2288" i="6" s="1"/>
  <c r="C2288" i="6" l="1"/>
  <c r="D2288" i="6" l="1"/>
  <c r="B2289" i="6" s="1"/>
  <c r="C2289" i="6" l="1"/>
  <c r="D2289" i="6" l="1"/>
  <c r="B2290" i="6" s="1"/>
  <c r="C2290" i="6" l="1"/>
  <c r="D2290" i="6" l="1"/>
  <c r="B2291" i="6" s="1"/>
  <c r="C2291" i="6" l="1"/>
  <c r="D2291" i="6" l="1"/>
  <c r="B2292" i="6" s="1"/>
  <c r="C2292" i="6" l="1"/>
  <c r="D2292" i="6" l="1"/>
  <c r="B2293" i="6" s="1"/>
  <c r="C2293" i="6" l="1"/>
  <c r="D2293" i="6" l="1"/>
  <c r="B2294" i="6" s="1"/>
  <c r="C2294" i="6" l="1"/>
  <c r="D2294" i="6" l="1"/>
  <c r="B2295" i="6" s="1"/>
  <c r="C2295" i="6" l="1"/>
  <c r="D2295" i="6" l="1"/>
  <c r="B2296" i="6" s="1"/>
  <c r="C2296" i="6" l="1"/>
  <c r="D2296" i="6" l="1"/>
  <c r="B2297" i="6" s="1"/>
  <c r="C2297" i="6" l="1"/>
  <c r="D2297" i="6" l="1"/>
  <c r="B2298" i="6" s="1"/>
  <c r="C2298" i="6" l="1"/>
  <c r="D2298" i="6" l="1"/>
  <c r="B2299" i="6" s="1"/>
  <c r="C2299" i="6" l="1"/>
  <c r="D2299" i="6" l="1"/>
  <c r="B2300" i="6" s="1"/>
  <c r="C2300" i="6" l="1"/>
  <c r="D2300" i="6" s="1"/>
  <c r="B2301" i="6" s="1"/>
  <c r="C2301" i="6" l="1"/>
  <c r="D2301" i="6" l="1"/>
  <c r="B2302" i="6" s="1"/>
  <c r="C2302" i="6" l="1"/>
  <c r="D2302" i="6" l="1"/>
  <c r="B2303" i="6" s="1"/>
  <c r="C2303" i="6" l="1"/>
  <c r="D2303" i="6" l="1"/>
  <c r="B2304" i="6" s="1"/>
  <c r="C2304" i="6" l="1"/>
  <c r="D2304" i="6" l="1"/>
  <c r="B2305" i="6" s="1"/>
  <c r="C2305" i="6" l="1"/>
  <c r="D2305" i="6" l="1"/>
  <c r="B2306" i="6" s="1"/>
  <c r="C2306" i="6" l="1"/>
  <c r="D2306" i="6" l="1"/>
  <c r="B2307" i="6" s="1"/>
  <c r="C2307" i="6" l="1"/>
  <c r="D2307" i="6" l="1"/>
  <c r="B2308" i="6" s="1"/>
  <c r="C2308" i="6" l="1"/>
  <c r="D2308" i="6" s="1"/>
  <c r="B2309" i="6" s="1"/>
  <c r="C2309" i="6" l="1"/>
  <c r="D2309" i="6" l="1"/>
  <c r="B2310" i="6" s="1"/>
  <c r="C2310" i="6" l="1"/>
  <c r="D2310" i="6" l="1"/>
  <c r="B2311" i="6" s="1"/>
  <c r="C2311" i="6" l="1"/>
  <c r="D2311" i="6" l="1"/>
  <c r="B2312" i="6" s="1"/>
  <c r="C2312" i="6" l="1"/>
  <c r="D2312" i="6" l="1"/>
  <c r="B2313" i="6" s="1"/>
  <c r="C2313" i="6" l="1"/>
  <c r="D2313" i="6" l="1"/>
  <c r="B2314" i="6" s="1"/>
  <c r="C2314" i="6" l="1"/>
  <c r="D2314" i="6" l="1"/>
  <c r="B2315" i="6" s="1"/>
  <c r="C2315" i="6" l="1"/>
  <c r="D2315" i="6" l="1"/>
  <c r="B2316" i="6" s="1"/>
  <c r="C2316" i="6" l="1"/>
  <c r="D2316" i="6" l="1"/>
  <c r="B2317" i="6" s="1"/>
  <c r="C2317" i="6" l="1"/>
  <c r="D2317" i="6" l="1"/>
  <c r="B2318" i="6" s="1"/>
  <c r="C2318" i="6" l="1"/>
  <c r="D2318" i="6" l="1"/>
  <c r="B2319" i="6" s="1"/>
  <c r="C2319" i="6" l="1"/>
  <c r="D2319" i="6" l="1"/>
  <c r="B2320" i="6" s="1"/>
  <c r="C2320" i="6" l="1"/>
  <c r="D2320" i="6" l="1"/>
  <c r="B2321" i="6" s="1"/>
  <c r="C2321" i="6" l="1"/>
  <c r="D2321" i="6" l="1"/>
  <c r="B2322" i="6" s="1"/>
  <c r="C2322" i="6" l="1"/>
  <c r="D2322" i="6" l="1"/>
  <c r="B2323" i="6" s="1"/>
  <c r="C2323" i="6" l="1"/>
  <c r="D2323" i="6" l="1"/>
  <c r="B2324" i="6" s="1"/>
  <c r="C2324" i="6" l="1"/>
  <c r="D2324" i="6" l="1"/>
  <c r="B2325" i="6" s="1"/>
  <c r="C2325" i="6" l="1"/>
  <c r="D2325" i="6" l="1"/>
  <c r="B2326" i="6" s="1"/>
  <c r="C2326" i="6" l="1"/>
  <c r="D2326" i="6" l="1"/>
  <c r="B2327" i="6" s="1"/>
  <c r="C2327" i="6" l="1"/>
  <c r="D2327" i="6" l="1"/>
  <c r="B2328" i="6" s="1"/>
  <c r="C2328" i="6" l="1"/>
  <c r="D2328" i="6" l="1"/>
  <c r="B2329" i="6" s="1"/>
  <c r="C2329" i="6" l="1"/>
  <c r="D2329" i="6" l="1"/>
  <c r="B2330" i="6" s="1"/>
  <c r="C2330" i="6" l="1"/>
  <c r="D2330" i="6" l="1"/>
  <c r="B2331" i="6" s="1"/>
  <c r="C2331" i="6" l="1"/>
  <c r="D2331" i="6" l="1"/>
  <c r="B2332" i="6" s="1"/>
  <c r="C2332" i="6" l="1"/>
  <c r="D2332" i="6" l="1"/>
  <c r="B2333" i="6" s="1"/>
  <c r="C2333" i="6" l="1"/>
  <c r="D2333" i="6" l="1"/>
  <c r="B2334" i="6" s="1"/>
  <c r="C2334" i="6" l="1"/>
  <c r="D2334" i="6" l="1"/>
  <c r="B2335" i="6" s="1"/>
  <c r="C2335" i="6" l="1"/>
  <c r="D2335" i="6" l="1"/>
  <c r="B2336" i="6" s="1"/>
  <c r="C2336" i="6" l="1"/>
  <c r="D2336" i="6" s="1"/>
  <c r="B2337" i="6" s="1"/>
  <c r="C2337" i="6" l="1"/>
  <c r="D2337" i="6" l="1"/>
  <c r="B2338" i="6" s="1"/>
  <c r="C2338" i="6" l="1"/>
  <c r="D2338" i="6" l="1"/>
  <c r="B2339" i="6" s="1"/>
  <c r="C2339" i="6" l="1"/>
  <c r="D2339" i="6" l="1"/>
  <c r="B2340" i="6" s="1"/>
  <c r="C2340" i="6" l="1"/>
  <c r="D2340" i="6" s="1"/>
  <c r="B2341" i="6" s="1"/>
  <c r="C2341" i="6" l="1"/>
  <c r="D2341" i="6" l="1"/>
  <c r="B2342" i="6" s="1"/>
  <c r="C2342" i="6" l="1"/>
  <c r="D2342" i="6" l="1"/>
  <c r="B2343" i="6" s="1"/>
  <c r="C2343" i="6" l="1"/>
  <c r="D2343" i="6" s="1"/>
  <c r="B2344" i="6" s="1"/>
  <c r="C2344" i="6" l="1"/>
  <c r="D2344" i="6" s="1"/>
  <c r="B2345" i="6" s="1"/>
  <c r="C2345" i="6" l="1"/>
  <c r="D2345" i="6" l="1"/>
  <c r="B2346" i="6" s="1"/>
  <c r="C2346" i="6" l="1"/>
  <c r="D2346" i="6" l="1"/>
  <c r="B2347" i="6" s="1"/>
  <c r="C2347" i="6" l="1"/>
  <c r="D2347" i="6" l="1"/>
  <c r="B2348" i="6" s="1"/>
  <c r="C2348" i="6" l="1"/>
  <c r="D2348" i="6" l="1"/>
  <c r="B2349" i="6" s="1"/>
  <c r="C2349" i="6" l="1"/>
  <c r="D2349" i="6" l="1"/>
  <c r="B2350" i="6" s="1"/>
  <c r="C2350" i="6" l="1"/>
  <c r="D2350" i="6" l="1"/>
  <c r="B2351" i="6" s="1"/>
  <c r="C2351" i="6" l="1"/>
  <c r="D2351" i="6" l="1"/>
  <c r="B2352" i="6" s="1"/>
  <c r="C2352" i="6" l="1"/>
  <c r="D2352" i="6" l="1"/>
  <c r="B2353" i="6" s="1"/>
  <c r="C2353" i="6" l="1"/>
  <c r="D2353" i="6" l="1"/>
  <c r="B2354" i="6" s="1"/>
  <c r="C2354" i="6" l="1"/>
  <c r="D2354" i="6" l="1"/>
  <c r="B2355" i="6" s="1"/>
  <c r="C2355" i="6" l="1"/>
  <c r="D2355" i="6" l="1"/>
  <c r="B2356" i="6" s="1"/>
  <c r="C2356" i="6" l="1"/>
  <c r="D2356" i="6" l="1"/>
  <c r="B2357" i="6" s="1"/>
  <c r="C2357" i="6" l="1"/>
  <c r="D2357" i="6" l="1"/>
  <c r="B2358" i="6" s="1"/>
  <c r="C2358" i="6" l="1"/>
  <c r="D2358" i="6" l="1"/>
  <c r="B2359" i="6" s="1"/>
  <c r="C2359" i="6" l="1"/>
  <c r="D2359" i="6" l="1"/>
  <c r="B2360" i="6" s="1"/>
  <c r="C2360" i="6" l="1"/>
  <c r="D2360" i="6" s="1"/>
  <c r="B2361" i="6" s="1"/>
  <c r="C2361" i="6" l="1"/>
  <c r="D2361" i="6" l="1"/>
  <c r="B2362" i="6" s="1"/>
  <c r="C2362" i="6" l="1"/>
  <c r="D2362" i="6" l="1"/>
  <c r="B2363" i="6" s="1"/>
  <c r="C2363" i="6" l="1"/>
  <c r="D2363" i="6" s="1"/>
  <c r="B2364" i="6" l="1"/>
  <c r="C2364" i="6" l="1"/>
  <c r="D2364" i="6" l="1"/>
  <c r="B2365" i="6" s="1"/>
  <c r="C2365" i="6" l="1"/>
  <c r="D2365" i="6" s="1"/>
  <c r="B2366" i="6" l="1"/>
  <c r="C2366" i="6" l="1"/>
  <c r="D2366" i="6" l="1"/>
  <c r="B2367" i="6" s="1"/>
  <c r="C2367" i="6" l="1"/>
  <c r="D2367" i="6" l="1"/>
  <c r="B2368" i="6" s="1"/>
  <c r="C2368" i="6" l="1"/>
  <c r="D2368" i="6" l="1"/>
  <c r="B2369" i="6" s="1"/>
  <c r="C2369" i="6" l="1"/>
  <c r="D2369" i="6" l="1"/>
  <c r="B2370" i="6" s="1"/>
  <c r="C2370" i="6" l="1"/>
  <c r="D2370" i="6" l="1"/>
  <c r="B2371" i="6" s="1"/>
  <c r="C2371" i="6" l="1"/>
  <c r="D2371" i="6" l="1"/>
  <c r="B2372" i="6" s="1"/>
  <c r="C2372" i="6" l="1"/>
  <c r="D2372" i="6" l="1"/>
  <c r="B2373" i="6" s="1"/>
  <c r="C2373" i="6" l="1"/>
  <c r="D2373" i="6" s="1"/>
  <c r="B2374" i="6" s="1"/>
  <c r="C2374" i="6" l="1"/>
  <c r="D2374" i="6" l="1"/>
  <c r="B2375" i="6" s="1"/>
  <c r="C2375" i="6" l="1"/>
  <c r="D2375" i="6" l="1"/>
  <c r="B2376" i="6" s="1"/>
  <c r="C2376" i="6" l="1"/>
  <c r="D2376" i="6" l="1"/>
  <c r="B2377" i="6" s="1"/>
  <c r="C2377" i="6" l="1"/>
  <c r="D2377" i="6" l="1"/>
  <c r="B2378" i="6" s="1"/>
  <c r="C2378" i="6" l="1"/>
  <c r="D2378" i="6" l="1"/>
  <c r="B2379" i="6" s="1"/>
  <c r="C2379" i="6" l="1"/>
  <c r="D2379" i="6" l="1"/>
  <c r="B2380" i="6" s="1"/>
  <c r="C2380" i="6" l="1"/>
  <c r="D2380" i="6" l="1"/>
  <c r="B2381" i="6" s="1"/>
  <c r="C2381" i="6" l="1"/>
  <c r="D2381" i="6" l="1"/>
  <c r="B2382" i="6" s="1"/>
  <c r="C2382" i="6" l="1"/>
  <c r="D2382" i="6" l="1"/>
  <c r="B2383" i="6" s="1"/>
  <c r="C2383" i="6" l="1"/>
  <c r="D2383" i="6" l="1"/>
  <c r="B2384" i="6" s="1"/>
  <c r="C2384" i="6" l="1"/>
  <c r="D2384" i="6" l="1"/>
  <c r="B2385" i="6" s="1"/>
  <c r="C2385" i="6" l="1"/>
  <c r="D2385" i="6" l="1"/>
  <c r="B2386" i="6" s="1"/>
  <c r="C2386" i="6" l="1"/>
  <c r="D2386" i="6" l="1"/>
  <c r="B2387" i="6" s="1"/>
  <c r="C2387" i="6" l="1"/>
  <c r="D2387" i="6" l="1"/>
  <c r="B2388" i="6" s="1"/>
  <c r="C2388" i="6" l="1"/>
  <c r="D2388" i="6" l="1"/>
  <c r="B2389" i="6" s="1"/>
  <c r="C2389" i="6" l="1"/>
  <c r="D2389" i="6" l="1"/>
  <c r="B2390" i="6" s="1"/>
  <c r="C2390" i="6" l="1"/>
  <c r="D2390" i="6" l="1"/>
  <c r="B2391" i="6" s="1"/>
  <c r="C2391" i="6" l="1"/>
  <c r="D2391" i="6" l="1"/>
  <c r="B2392" i="6" s="1"/>
  <c r="C2392" i="6" l="1"/>
  <c r="D2392" i="6" l="1"/>
  <c r="B2393" i="6" s="1"/>
  <c r="C2393" i="6" l="1"/>
  <c r="D2393" i="6" l="1"/>
  <c r="B2394" i="6" s="1"/>
  <c r="C2394" i="6" l="1"/>
  <c r="D2394" i="6" l="1"/>
  <c r="B2395" i="6" s="1"/>
  <c r="C2395" i="6" l="1"/>
  <c r="D2395" i="6" l="1"/>
  <c r="B2396" i="6" s="1"/>
  <c r="C2396" i="6" l="1"/>
  <c r="D2396" i="6" l="1"/>
  <c r="B2397" i="6" s="1"/>
  <c r="C2397" i="6" l="1"/>
  <c r="D2397" i="6" l="1"/>
  <c r="B2398" i="6" s="1"/>
  <c r="C2398" i="6" l="1"/>
  <c r="D2398" i="6" l="1"/>
  <c r="B2399" i="6" s="1"/>
  <c r="C2399" i="6" l="1"/>
  <c r="D2399" i="6" l="1"/>
  <c r="B2400" i="6" s="1"/>
  <c r="C2400" i="6" l="1"/>
  <c r="D2400" i="6" l="1"/>
  <c r="B2401" i="6" s="1"/>
  <c r="C2401" i="6" l="1"/>
  <c r="D2401" i="6" l="1"/>
  <c r="B2402" i="6" s="1"/>
  <c r="C2402" i="6" l="1"/>
  <c r="D2402" i="6" l="1"/>
  <c r="B2403" i="6" s="1"/>
  <c r="C2403" i="6" l="1"/>
  <c r="D2403" i="6" l="1"/>
  <c r="B2404" i="6" s="1"/>
  <c r="C2404" i="6" l="1"/>
  <c r="D2404" i="6" l="1"/>
  <c r="B2405" i="6" s="1"/>
  <c r="C2405" i="6" l="1"/>
  <c r="D2405" i="6" l="1"/>
  <c r="B2406" i="6" s="1"/>
  <c r="C2406" i="6" l="1"/>
  <c r="D2406" i="6" l="1"/>
  <c r="B2407" i="6" s="1"/>
  <c r="C2407" i="6" l="1"/>
  <c r="D2407" i="6" l="1"/>
  <c r="B2408" i="6" s="1"/>
  <c r="C2408" i="6" l="1"/>
  <c r="D2408" i="6" l="1"/>
  <c r="B2409" i="6" s="1"/>
  <c r="C2409" i="6" l="1"/>
  <c r="D2409" i="6" s="1"/>
  <c r="B2410" i="6" s="1"/>
  <c r="C2410" i="6" l="1"/>
  <c r="D2410" i="6" s="1"/>
  <c r="B2411" i="6" s="1"/>
  <c r="C2411" i="6" l="1"/>
  <c r="D2411" i="6" l="1"/>
  <c r="B2412" i="6" s="1"/>
  <c r="C2412" i="6" l="1"/>
  <c r="D2412" i="6" l="1"/>
  <c r="B2413" i="6" s="1"/>
  <c r="C2413" i="6" l="1"/>
  <c r="D2413" i="6" l="1"/>
  <c r="B2414" i="6" s="1"/>
  <c r="C2414" i="6" l="1"/>
  <c r="D2414" i="6" s="1"/>
  <c r="B2415" i="6" s="1"/>
  <c r="C2415" i="6" l="1"/>
  <c r="D2415" i="6" l="1"/>
  <c r="B2416" i="6" s="1"/>
  <c r="C2416" i="6" l="1"/>
  <c r="D2416" i="6" l="1"/>
  <c r="B2417" i="6" s="1"/>
  <c r="C2417" i="6" l="1"/>
  <c r="D2417" i="6" s="1"/>
  <c r="B2418" i="6" s="1"/>
  <c r="C2418" i="6" l="1"/>
  <c r="D2418" i="6" l="1"/>
  <c r="B2419" i="6" s="1"/>
  <c r="C2419" i="6" l="1"/>
  <c r="D2419" i="6" l="1"/>
  <c r="B2420" i="6" s="1"/>
  <c r="C2420" i="6" l="1"/>
  <c r="D2420" i="6" l="1"/>
  <c r="B2421" i="6" s="1"/>
  <c r="C2421" i="6" l="1"/>
  <c r="D2421" i="6" l="1"/>
  <c r="B2422" i="6" s="1"/>
  <c r="C2422" i="6" l="1"/>
  <c r="D2422" i="6" l="1"/>
  <c r="B2423" i="6" s="1"/>
  <c r="C2423" i="6" l="1"/>
  <c r="D2423" i="6" l="1"/>
  <c r="B2424" i="6" s="1"/>
  <c r="C2424" i="6" l="1"/>
  <c r="D2424" i="6" l="1"/>
  <c r="B2425" i="6" s="1"/>
  <c r="C2425" i="6" l="1"/>
  <c r="D2425" i="6" l="1"/>
  <c r="B2426" i="6" s="1"/>
  <c r="C2426" i="6" l="1"/>
  <c r="D2426" i="6" s="1"/>
  <c r="B2427" i="6" s="1"/>
  <c r="C2427" i="6" l="1"/>
  <c r="D2427" i="6" l="1"/>
  <c r="B2428" i="6" s="1"/>
  <c r="C2428" i="6" l="1"/>
  <c r="D2428" i="6" l="1"/>
  <c r="B2429" i="6" s="1"/>
  <c r="C2429" i="6" l="1"/>
  <c r="D2429" i="6" s="1"/>
  <c r="B2430" i="6" s="1"/>
  <c r="C2430" i="6" l="1"/>
  <c r="D2430" i="6" s="1"/>
  <c r="B2431" i="6" s="1"/>
  <c r="C2431" i="6" l="1"/>
  <c r="D2431" i="6" l="1"/>
  <c r="B2432" i="6" s="1"/>
  <c r="C2432" i="6" l="1"/>
  <c r="D2432" i="6" l="1"/>
  <c r="B2433" i="6" s="1"/>
  <c r="C2433" i="6" l="1"/>
  <c r="D2433" i="6" l="1"/>
  <c r="B2434" i="6" s="1"/>
  <c r="C2434" i="6" l="1"/>
  <c r="D2434" i="6" l="1"/>
  <c r="B2435" i="6" s="1"/>
  <c r="C2435" i="6" l="1"/>
  <c r="D2435" i="6" l="1"/>
  <c r="B2436" i="6" s="1"/>
  <c r="C2436" i="6" l="1"/>
  <c r="D2436" i="6" l="1"/>
  <c r="B2437" i="6" s="1"/>
  <c r="C2437" i="6" l="1"/>
  <c r="D2437" i="6" s="1"/>
  <c r="B2438" i="6" s="1"/>
  <c r="C2438" i="6" l="1"/>
  <c r="D2438" i="6" l="1"/>
  <c r="B2439" i="6" s="1"/>
  <c r="C2439" i="6" l="1"/>
  <c r="D2439" i="6" l="1"/>
  <c r="B2440" i="6" s="1"/>
  <c r="C2440" i="6" l="1"/>
  <c r="D2440" i="6" l="1"/>
  <c r="B2441" i="6" s="1"/>
  <c r="C2441" i="6" l="1"/>
  <c r="D2441" i="6" l="1"/>
  <c r="B2442" i="6" s="1"/>
  <c r="C2442" i="6" l="1"/>
  <c r="D2442" i="6" l="1"/>
  <c r="B2443" i="6" s="1"/>
  <c r="C2443" i="6" l="1"/>
  <c r="D2443" i="6" l="1"/>
  <c r="B2444" i="6" s="1"/>
  <c r="C2444" i="6" l="1"/>
  <c r="D2444" i="6" l="1"/>
  <c r="B2445" i="6" s="1"/>
  <c r="C2445" i="6" l="1"/>
  <c r="D2445" i="6" l="1"/>
  <c r="B2446" i="6" s="1"/>
  <c r="C2446" i="6" l="1"/>
  <c r="D2446" i="6" s="1"/>
  <c r="B2447" i="6" l="1"/>
  <c r="C2447" i="6" l="1"/>
  <c r="D2447" i="6" l="1"/>
  <c r="B2448" i="6" s="1"/>
  <c r="C2448" i="6" l="1"/>
  <c r="D2448" i="6" s="1"/>
  <c r="B2449" i="6" l="1"/>
  <c r="C2449" i="6" l="1"/>
  <c r="D2449" i="6" s="1"/>
  <c r="B2450" i="6" l="1"/>
  <c r="C2450" i="6" l="1"/>
  <c r="D2450" i="6" l="1"/>
  <c r="B2451" i="6" s="1"/>
  <c r="C2451" i="6" l="1"/>
  <c r="D2451" i="6" s="1"/>
  <c r="B2452" i="6" l="1"/>
  <c r="C2452" i="6" l="1"/>
  <c r="D2452" i="6" l="1"/>
  <c r="B2453" i="6" s="1"/>
  <c r="C2453" i="6" l="1"/>
  <c r="D2453" i="6" l="1"/>
  <c r="B2454" i="6" s="1"/>
  <c r="C2454" i="6" l="1"/>
  <c r="D2454" i="6" l="1"/>
  <c r="B2455" i="6" s="1"/>
  <c r="C2455" i="6" l="1"/>
  <c r="D2455" i="6" s="1"/>
  <c r="B2456" i="6" l="1"/>
  <c r="C2456" i="6" l="1"/>
  <c r="D2456" i="6" l="1"/>
  <c r="B2457" i="6" s="1"/>
  <c r="C2457" i="6" l="1"/>
  <c r="D2457" i="6" s="1"/>
  <c r="B2458" i="6" l="1"/>
  <c r="C2458" i="6" l="1"/>
  <c r="D2458" i="6" l="1"/>
  <c r="B2459" i="6" s="1"/>
  <c r="C2459" i="6" l="1"/>
  <c r="D2459" i="6" s="1"/>
  <c r="B2460" i="6" l="1"/>
  <c r="C2460" i="6" l="1"/>
  <c r="D2460" i="6" s="1"/>
  <c r="B2461" i="6" l="1"/>
  <c r="C2461" i="6" l="1"/>
  <c r="D2461" i="6" s="1"/>
  <c r="B2462" i="6" l="1"/>
  <c r="C2462" i="6" l="1"/>
  <c r="D2462" i="6" s="1"/>
  <c r="B2463" i="6" l="1"/>
  <c r="C2463" i="6" l="1"/>
  <c r="D2463" i="6" l="1"/>
  <c r="B2464" i="6" s="1"/>
  <c r="C2464" i="6" l="1"/>
  <c r="D2464" i="6" l="1"/>
  <c r="B2465" i="6" s="1"/>
  <c r="C2465" i="6" l="1"/>
  <c r="D2465" i="6" l="1"/>
  <c r="B2466" i="6" s="1"/>
  <c r="C2466" i="6" l="1"/>
  <c r="D2466" i="6" l="1"/>
  <c r="B2467" i="6" s="1"/>
  <c r="C2467" i="6" l="1"/>
  <c r="D2467" i="6" l="1"/>
  <c r="B2468" i="6" s="1"/>
  <c r="C2468" i="6" l="1"/>
  <c r="D2468" i="6" l="1"/>
  <c r="B2469" i="6" s="1"/>
  <c r="C2469" i="6" l="1"/>
  <c r="D2469" i="6" l="1"/>
  <c r="B2470" i="6" s="1"/>
  <c r="C2470" i="6" l="1"/>
  <c r="D2470" i="6" l="1"/>
  <c r="B2471" i="6" s="1"/>
  <c r="C2471" i="6" l="1"/>
  <c r="D2471" i="6" s="1"/>
  <c r="B2472" i="6" l="1"/>
  <c r="C2472" i="6" l="1"/>
  <c r="D2472" i="6" l="1"/>
  <c r="B2473" i="6" s="1"/>
  <c r="C2473" i="6" l="1"/>
  <c r="D2473" i="6" l="1"/>
  <c r="B2474" i="6" s="1"/>
  <c r="C2474" i="6" l="1"/>
  <c r="D2474" i="6" l="1"/>
  <c r="B2475" i="6" s="1"/>
  <c r="C2475" i="6" l="1"/>
  <c r="D2475" i="6" s="1"/>
  <c r="B2476" i="6" s="1"/>
  <c r="C2476" i="6" l="1"/>
  <c r="D2476" i="6" l="1"/>
  <c r="B2477" i="6" s="1"/>
  <c r="C2477" i="6" l="1"/>
  <c r="D2477" i="6" l="1"/>
  <c r="B2478" i="6" s="1"/>
  <c r="C2478" i="6" l="1"/>
  <c r="D2478" i="6" l="1"/>
  <c r="B2479" i="6" s="1"/>
  <c r="C2479" i="6" l="1"/>
  <c r="D2479" i="6" l="1"/>
  <c r="B2480" i="6" s="1"/>
  <c r="C2480" i="6" l="1"/>
  <c r="D2480" i="6" l="1"/>
  <c r="B2481" i="6" s="1"/>
  <c r="C2481" i="6" l="1"/>
  <c r="D2481" i="6" l="1"/>
  <c r="B2482" i="6" s="1"/>
  <c r="C2482" i="6" l="1"/>
  <c r="D2482" i="6" l="1"/>
  <c r="B2483" i="6" s="1"/>
  <c r="C2483" i="6" l="1"/>
  <c r="D2483" i="6" s="1"/>
  <c r="B2484" i="6" s="1"/>
  <c r="C2484" i="6" l="1"/>
  <c r="D2484" i="6" l="1"/>
  <c r="B2485" i="6" s="1"/>
  <c r="C2485" i="6" l="1"/>
  <c r="D2485" i="6" s="1"/>
  <c r="B2486" i="6" s="1"/>
  <c r="C2486" i="6" l="1"/>
  <c r="D2486" i="6" s="1"/>
  <c r="B2487" i="6" s="1"/>
  <c r="C2487" i="6" l="1"/>
  <c r="D2487" i="6" s="1"/>
  <c r="B2488" i="6" s="1"/>
  <c r="C2488" i="6" l="1"/>
  <c r="D2488" i="6" l="1"/>
  <c r="B2489" i="6" s="1"/>
  <c r="C2489" i="6" l="1"/>
  <c r="D2489" i="6" l="1"/>
  <c r="B2490" i="6" s="1"/>
  <c r="C2490" i="6" l="1"/>
  <c r="D2490" i="6" l="1"/>
  <c r="B2491" i="6" s="1"/>
  <c r="C2491" i="6" l="1"/>
  <c r="D2491" i="6" l="1"/>
  <c r="B2492" i="6" s="1"/>
  <c r="C2492" i="6" l="1"/>
  <c r="D2492" i="6" l="1"/>
  <c r="B2493" i="6" s="1"/>
  <c r="C2493" i="6" l="1"/>
  <c r="D2493" i="6" l="1"/>
  <c r="B2494" i="6" s="1"/>
  <c r="C2494" i="6" l="1"/>
  <c r="D2494" i="6" l="1"/>
  <c r="B2495" i="6" s="1"/>
  <c r="C2495" i="6" l="1"/>
  <c r="D2495" i="6" l="1"/>
  <c r="B2496" i="6" s="1"/>
  <c r="C2496" i="6" l="1"/>
  <c r="D2496" i="6" l="1"/>
  <c r="B2497" i="6" s="1"/>
  <c r="C2497" i="6" l="1"/>
  <c r="D2497" i="6" s="1"/>
  <c r="B2498" i="6" l="1"/>
  <c r="C2498" i="6" l="1"/>
  <c r="D2498" i="6" l="1"/>
  <c r="B2499" i="6" s="1"/>
  <c r="C2499" i="6" l="1"/>
  <c r="D2499" i="6" l="1"/>
  <c r="B2500" i="6" s="1"/>
  <c r="C2500" i="6" l="1"/>
  <c r="D2500" i="6" s="1"/>
  <c r="B2501" i="6" l="1"/>
  <c r="C2501" i="6" l="1"/>
  <c r="D2501" i="6" s="1"/>
  <c r="B2502" i="6" s="1"/>
  <c r="C2502" i="6" l="1"/>
  <c r="D2502" i="6" l="1"/>
  <c r="B2503" i="6" s="1"/>
  <c r="C2503" i="6" l="1"/>
  <c r="D2503" i="6" s="1"/>
  <c r="B2504" i="6" l="1"/>
  <c r="C2504" i="6" l="1"/>
  <c r="D2504" i="6" s="1"/>
  <c r="B2505" i="6" l="1"/>
  <c r="C2505" i="6" l="1"/>
  <c r="D2505" i="6" s="1"/>
  <c r="B2506" i="6" s="1"/>
  <c r="C2506" i="6" l="1"/>
  <c r="D2506" i="6" s="1"/>
  <c r="B2507" i="6" s="1"/>
  <c r="C2507" i="6" l="1"/>
  <c r="D2507" i="6" s="1"/>
  <c r="B2508" i="6" l="1"/>
  <c r="C2508" i="6" l="1"/>
  <c r="D2508" i="6" l="1"/>
  <c r="B2509" i="6" s="1"/>
  <c r="C2509" i="6" l="1"/>
  <c r="D2509" i="6" s="1"/>
  <c r="B2510" i="6" l="1"/>
  <c r="C2510" i="6" l="1"/>
  <c r="D2510" i="6" s="1"/>
  <c r="B2511" i="6" l="1"/>
  <c r="C2511" i="6" l="1"/>
  <c r="D2511" i="6" l="1"/>
  <c r="B2512" i="6" s="1"/>
  <c r="C2512" i="6" l="1"/>
  <c r="D2512" i="6" s="1"/>
  <c r="B2513" i="6" l="1"/>
  <c r="C2513" i="6" l="1"/>
  <c r="D2513" i="6" l="1"/>
  <c r="B2514" i="6" s="1"/>
  <c r="C2514" i="6" l="1"/>
  <c r="D2514" i="6" s="1"/>
  <c r="B2515" i="6" l="1"/>
  <c r="C2515" i="6" l="1"/>
  <c r="D2515" i="6" l="1"/>
  <c r="B2516" i="6" s="1"/>
  <c r="C2516" i="6" l="1"/>
  <c r="D2516" i="6" l="1"/>
  <c r="B2517" i="6" s="1"/>
  <c r="C2517" i="6" l="1"/>
  <c r="D2517" i="6" l="1"/>
  <c r="B2518" i="6" s="1"/>
  <c r="C2518" i="6" l="1"/>
  <c r="D2518" i="6" s="1"/>
  <c r="B2519" i="6" s="1"/>
  <c r="C2519" i="6" l="1"/>
  <c r="D2519" i="6" l="1"/>
  <c r="B2520" i="6" s="1"/>
  <c r="C2520" i="6" l="1"/>
  <c r="D2520" i="6" s="1"/>
  <c r="B2521" i="6" l="1"/>
  <c r="C2521" i="6" l="1"/>
  <c r="D2521" i="6" l="1"/>
  <c r="B2522" i="6" s="1"/>
  <c r="C2522" i="6" l="1"/>
  <c r="D2522" i="6" s="1"/>
  <c r="B2523" i="6" s="1"/>
  <c r="C2523" i="6" l="1"/>
  <c r="D2523" i="6" s="1"/>
  <c r="B2524" i="6" l="1"/>
  <c r="C2524" i="6" l="1"/>
  <c r="D2524" i="6" s="1"/>
  <c r="B2525" i="6" l="1"/>
  <c r="C2525" i="6" l="1"/>
  <c r="D2525" i="6" s="1"/>
  <c r="B2526" i="6" l="1"/>
  <c r="C2526" i="6" l="1"/>
  <c r="D2526" i="6" s="1"/>
  <c r="B2527" i="6" s="1"/>
  <c r="C2527" i="6" l="1"/>
  <c r="D2527" i="6" l="1"/>
  <c r="B2528" i="6" s="1"/>
  <c r="C2528" i="6" l="1"/>
  <c r="D2528" i="6" l="1"/>
  <c r="B2529" i="6" s="1"/>
  <c r="C2529" i="6" l="1"/>
  <c r="D2529" i="6" s="1"/>
  <c r="B2530" i="6" l="1"/>
  <c r="C2530" i="6" l="1"/>
  <c r="D2530" i="6" s="1"/>
  <c r="B2531" i="6" s="1"/>
  <c r="C2531" i="6" l="1"/>
  <c r="D2531" i="6" l="1"/>
  <c r="B2532" i="6" s="1"/>
  <c r="C2532" i="6" l="1"/>
  <c r="D2532" i="6" l="1"/>
  <c r="B2533" i="6" s="1"/>
  <c r="C2533" i="6" l="1"/>
  <c r="D2533" i="6" l="1"/>
  <c r="B2534" i="6" s="1"/>
  <c r="C2534" i="6" l="1"/>
  <c r="D2534" i="6" l="1"/>
  <c r="B2535" i="6" s="1"/>
  <c r="C2535" i="6" l="1"/>
  <c r="D2535" i="6" l="1"/>
  <c r="B2536" i="6" s="1"/>
  <c r="C2536" i="6" l="1"/>
  <c r="D2536" i="6" l="1"/>
  <c r="B2537" i="6" s="1"/>
  <c r="C2537" i="6" l="1"/>
  <c r="D2537" i="6" s="1"/>
  <c r="B2538" i="6" s="1"/>
  <c r="C2538" i="6" l="1"/>
  <c r="D2538" i="6" s="1"/>
  <c r="B2539" i="6" s="1"/>
  <c r="C2539" i="6" l="1"/>
  <c r="D2539" i="6" l="1"/>
  <c r="B2540" i="6" s="1"/>
  <c r="C2540" i="6" l="1"/>
  <c r="D2540" i="6" l="1"/>
  <c r="B2541" i="6" s="1"/>
  <c r="C2541" i="6" l="1"/>
  <c r="D2541" i="6" s="1"/>
  <c r="B2542" i="6" l="1"/>
  <c r="C2542" i="6" l="1"/>
  <c r="D2542" i="6" l="1"/>
  <c r="B2543" i="6" s="1"/>
  <c r="C2543" i="6" l="1"/>
  <c r="D2543" i="6" l="1"/>
  <c r="B2544" i="6" s="1"/>
  <c r="C2544" i="6" l="1"/>
  <c r="D2544" i="6" l="1"/>
  <c r="B2545" i="6" s="1"/>
  <c r="C2545" i="6" l="1"/>
  <c r="D2545" i="6" l="1"/>
  <c r="B2546" i="6" s="1"/>
  <c r="C2546" i="6" l="1"/>
  <c r="D2546" i="6" l="1"/>
  <c r="B2547" i="6" s="1"/>
  <c r="C2547" i="6" l="1"/>
  <c r="D2547" i="6" l="1"/>
  <c r="B2548" i="6" s="1"/>
  <c r="C2548" i="6" l="1"/>
  <c r="D2548" i="6" l="1"/>
  <c r="B2549" i="6" s="1"/>
  <c r="C2549" i="6" l="1"/>
  <c r="D2549" i="6" l="1"/>
  <c r="B2550" i="6" s="1"/>
  <c r="C2550" i="6" l="1"/>
  <c r="D2550" i="6" l="1"/>
  <c r="B2551" i="6" s="1"/>
  <c r="C2551" i="6" l="1"/>
  <c r="D2551" i="6" l="1"/>
  <c r="B2552" i="6" s="1"/>
  <c r="C2552" i="6" l="1"/>
  <c r="D2552" i="6" l="1"/>
  <c r="B2553" i="6" s="1"/>
  <c r="C2553" i="6" l="1"/>
  <c r="D2553" i="6" s="1"/>
  <c r="B2554" i="6" s="1"/>
  <c r="C2554" i="6" l="1"/>
  <c r="D2554" i="6" s="1"/>
  <c r="B2555" i="6" s="1"/>
  <c r="C2555" i="6" l="1"/>
  <c r="D2555" i="6" l="1"/>
  <c r="B2556" i="6" s="1"/>
  <c r="C2556" i="6" l="1"/>
  <c r="D2556" i="6" l="1"/>
  <c r="B2557" i="6" s="1"/>
  <c r="C2557" i="6" l="1"/>
  <c r="D2557" i="6" l="1"/>
  <c r="B2558" i="6" s="1"/>
  <c r="C2558" i="6" l="1"/>
  <c r="D2558" i="6" l="1"/>
  <c r="B2559" i="6" s="1"/>
  <c r="C2559" i="6" l="1"/>
  <c r="D2559" i="6" l="1"/>
  <c r="B2560" i="6" s="1"/>
  <c r="C2560" i="6" l="1"/>
  <c r="D2560" i="6" l="1"/>
  <c r="B2561" i="6" s="1"/>
  <c r="C2561" i="6" l="1"/>
  <c r="D2561" i="6" l="1"/>
  <c r="B2562" i="6" s="1"/>
  <c r="C2562" i="6" l="1"/>
  <c r="D2562" i="6" l="1"/>
  <c r="B2563" i="6" s="1"/>
  <c r="C2563" i="6" l="1"/>
  <c r="D2563" i="6" s="1"/>
  <c r="B2564" i="6" l="1"/>
  <c r="C2564" i="6" l="1"/>
  <c r="D2564" i="6" s="1"/>
  <c r="B2565" i="6" l="1"/>
  <c r="C2565" i="6" l="1"/>
  <c r="D2565" i="6" s="1"/>
  <c r="B2566" i="6" l="1"/>
  <c r="C2566" i="6" l="1"/>
  <c r="D2566" i="6" l="1"/>
  <c r="B2567" i="6" s="1"/>
  <c r="C2567" i="6" l="1"/>
  <c r="D2567" i="6" l="1"/>
  <c r="B2568" i="6" s="1"/>
  <c r="C2568" i="6" l="1"/>
  <c r="D2568" i="6" s="1"/>
  <c r="B2569" i="6" l="1"/>
  <c r="C2569" i="6" l="1"/>
  <c r="D2569" i="6" s="1"/>
  <c r="B2570" i="6" l="1"/>
  <c r="C2570" i="6" l="1"/>
  <c r="D2570" i="6" l="1"/>
  <c r="B2571" i="6" s="1"/>
  <c r="C2571" i="6" l="1"/>
  <c r="D2571" i="6" l="1"/>
  <c r="B2572" i="6" s="1"/>
  <c r="C2572" i="6" l="1"/>
  <c r="D2572" i="6" l="1"/>
  <c r="B2573" i="6" s="1"/>
  <c r="C2573" i="6" l="1"/>
  <c r="D2573" i="6" l="1"/>
  <c r="B2574" i="6" s="1"/>
  <c r="C2574" i="6" l="1"/>
  <c r="D2574" i="6" s="1"/>
  <c r="B2575" i="6" l="1"/>
  <c r="C2575" i="6" l="1"/>
  <c r="D2575" i="6" l="1"/>
  <c r="B2576" i="6" s="1"/>
  <c r="C2576" i="6" l="1"/>
  <c r="D2576" i="6" l="1"/>
  <c r="B2577" i="6" s="1"/>
  <c r="C2577" i="6" l="1"/>
  <c r="D2577" i="6" l="1"/>
  <c r="B2578" i="6" s="1"/>
  <c r="C2578" i="6" l="1"/>
  <c r="D2578" i="6" l="1"/>
  <c r="B2579" i="6" s="1"/>
  <c r="C2579" i="6" l="1"/>
  <c r="D2579" i="6" s="1"/>
  <c r="B2580" i="6" l="1"/>
  <c r="C2580" i="6" l="1"/>
  <c r="D2580" i="6" l="1"/>
  <c r="B2581" i="6" s="1"/>
  <c r="C2581" i="6" l="1"/>
  <c r="D2581" i="6" s="1"/>
  <c r="B2582" i="6" l="1"/>
  <c r="C2582" i="6" l="1"/>
  <c r="D2582" i="6" l="1"/>
  <c r="B2583" i="6" s="1"/>
  <c r="C2583" i="6" l="1"/>
  <c r="D2583" i="6" l="1"/>
  <c r="B2584" i="6" s="1"/>
  <c r="C2584" i="6" l="1"/>
  <c r="D2584" i="6" l="1"/>
  <c r="B2585" i="6" s="1"/>
  <c r="C2585" i="6" l="1"/>
  <c r="D2585" i="6" l="1"/>
  <c r="B2586" i="6" s="1"/>
  <c r="C2586" i="6" l="1"/>
  <c r="D2586" i="6" s="1"/>
  <c r="B2587" i="6" l="1"/>
  <c r="C2587" i="6" l="1"/>
  <c r="D2587" i="6" l="1"/>
  <c r="B2588" i="6" s="1"/>
  <c r="C2588" i="6" l="1"/>
  <c r="D2588" i="6" s="1"/>
  <c r="B2589" i="6" l="1"/>
  <c r="C2589" i="6" l="1"/>
  <c r="D2589" i="6" l="1"/>
  <c r="B2590" i="6" s="1"/>
  <c r="C2590" i="6" l="1"/>
  <c r="D2590" i="6" s="1"/>
  <c r="B2591" i="6" l="1"/>
  <c r="C2591" i="6" l="1"/>
  <c r="D2591" i="6" l="1"/>
  <c r="B2592" i="6" s="1"/>
  <c r="C2592" i="6" l="1"/>
  <c r="D2592" i="6" l="1"/>
  <c r="B2593" i="6" s="1"/>
  <c r="C2593" i="6" l="1"/>
  <c r="D2593" i="6" l="1"/>
  <c r="B2594" i="6" s="1"/>
  <c r="C2594" i="6" l="1"/>
  <c r="D2594" i="6" s="1"/>
  <c r="B2595" i="6" s="1"/>
  <c r="C2595" i="6" l="1"/>
  <c r="D2595" i="6" l="1"/>
  <c r="B2596" i="6" s="1"/>
  <c r="C2596" i="6" l="1"/>
  <c r="D2596" i="6" l="1"/>
  <c r="B2597" i="6" s="1"/>
  <c r="C2597" i="6" l="1"/>
  <c r="D2597" i="6" l="1"/>
  <c r="B2598" i="6" s="1"/>
  <c r="C2598" i="6" l="1"/>
  <c r="D2598" i="6" l="1"/>
  <c r="B2599" i="6" s="1"/>
  <c r="C2599" i="6" l="1"/>
  <c r="D2599" i="6" l="1"/>
  <c r="B2600" i="6" s="1"/>
  <c r="C2600" i="6" l="1"/>
  <c r="D2600" i="6" l="1"/>
  <c r="B2601" i="6" s="1"/>
  <c r="C2601" i="6" l="1"/>
  <c r="D2601" i="6" l="1"/>
  <c r="B2602" i="6" s="1"/>
  <c r="C2602" i="6" l="1"/>
  <c r="D2602" i="6" l="1"/>
  <c r="B2603" i="6" s="1"/>
  <c r="C2603" i="6" l="1"/>
  <c r="D2603" i="6" l="1"/>
  <c r="B2604" i="6" s="1"/>
  <c r="C2604" i="6" l="1"/>
  <c r="D2604" i="6" s="1"/>
  <c r="B2605" i="6" l="1"/>
  <c r="C2605" i="6" l="1"/>
  <c r="D2605" i="6" l="1"/>
  <c r="B2606" i="6" s="1"/>
  <c r="C2606" i="6" l="1"/>
  <c r="D2606" i="6" l="1"/>
  <c r="B2607" i="6" s="1"/>
  <c r="C2607" i="6" l="1"/>
  <c r="D2607" i="6" l="1"/>
  <c r="B2608" i="6" s="1"/>
  <c r="C2608" i="6" l="1"/>
  <c r="D2608" i="6" l="1"/>
  <c r="B2609" i="6" s="1"/>
  <c r="C2609" i="6" l="1"/>
  <c r="D2609" i="6" l="1"/>
  <c r="B2610" i="6" s="1"/>
  <c r="C2610" i="6" l="1"/>
  <c r="D2610" i="6" l="1"/>
  <c r="B2611" i="6" s="1"/>
  <c r="C2611" i="6" l="1"/>
  <c r="D2611" i="6" l="1"/>
  <c r="B2612" i="6" s="1"/>
  <c r="C2612" i="6" l="1"/>
  <c r="D2612" i="6" l="1"/>
  <c r="B2613" i="6" s="1"/>
  <c r="C2613" i="6" l="1"/>
  <c r="D2613" i="6" l="1"/>
  <c r="B2614" i="6" s="1"/>
  <c r="C2614" i="6" l="1"/>
  <c r="D2614" i="6" l="1"/>
  <c r="B2615" i="6" s="1"/>
  <c r="C2615" i="6" l="1"/>
  <c r="D2615" i="6" l="1"/>
  <c r="B2616" i="6" s="1"/>
  <c r="C2616" i="6" l="1"/>
  <c r="D2616" i="6" l="1"/>
  <c r="B2617" i="6" s="1"/>
  <c r="C2617" i="6" l="1"/>
  <c r="D2617" i="6" l="1"/>
  <c r="B2618" i="6" s="1"/>
  <c r="C2618" i="6" l="1"/>
  <c r="D2618" i="6" l="1"/>
  <c r="B2619" i="6" s="1"/>
  <c r="C2619" i="6" l="1"/>
  <c r="D2619" i="6" l="1"/>
  <c r="B2620" i="6" s="1"/>
  <c r="C2620" i="6" l="1"/>
  <c r="D2620" i="6" l="1"/>
  <c r="B2621" i="6" s="1"/>
  <c r="C2621" i="6" l="1"/>
  <c r="D2621" i="6" l="1"/>
  <c r="B2622" i="6" s="1"/>
  <c r="C2622" i="6" l="1"/>
  <c r="D2622" i="6" s="1"/>
  <c r="B2623" i="6" s="1"/>
  <c r="C2623" i="6" l="1"/>
  <c r="D2623" i="6" s="1"/>
  <c r="B2624" i="6" l="1"/>
  <c r="C2624" i="6" l="1"/>
  <c r="D2624" i="6" s="1"/>
  <c r="B2625" i="6" s="1"/>
  <c r="C2625" i="6" l="1"/>
  <c r="D2625" i="6" l="1"/>
  <c r="B2626" i="6" s="1"/>
  <c r="C2626" i="6" l="1"/>
  <c r="D2626" i="6" s="1"/>
  <c r="B2627" i="6" l="1"/>
  <c r="C2627" i="6" l="1"/>
  <c r="D2627" i="6" s="1"/>
  <c r="B2628" i="6" l="1"/>
  <c r="C2628" i="6" l="1"/>
  <c r="D2628" i="6" l="1"/>
  <c r="B2629" i="6" s="1"/>
  <c r="C2629" i="6" l="1"/>
  <c r="D2629" i="6" s="1"/>
  <c r="B2630" i="6" l="1"/>
  <c r="C2630" i="6" l="1"/>
  <c r="D2630" i="6" l="1"/>
  <c r="B2631" i="6" s="1"/>
  <c r="C2631" i="6" l="1"/>
  <c r="D2631" i="6" l="1"/>
  <c r="B2632" i="6" s="1"/>
  <c r="C2632" i="6" l="1"/>
  <c r="D2632" i="6" s="1"/>
  <c r="B2633" i="6" l="1"/>
  <c r="C2633" i="6" l="1"/>
  <c r="D2633" i="6" l="1"/>
  <c r="B2634" i="6" s="1"/>
  <c r="C2634" i="6" l="1"/>
  <c r="D2634" i="6" l="1"/>
  <c r="B2635" i="6" s="1"/>
  <c r="C2635" i="6" l="1"/>
  <c r="D2635" i="6" l="1"/>
  <c r="B2636" i="6" s="1"/>
  <c r="C2636" i="6" l="1"/>
  <c r="D2636" i="6" s="1"/>
  <c r="B2637" i="6" l="1"/>
  <c r="C2637" i="6" l="1"/>
  <c r="D2637" i="6" s="1"/>
  <c r="B2638" i="6" l="1"/>
  <c r="C2638" i="6" l="1"/>
  <c r="D2638" i="6" l="1"/>
  <c r="B2639" i="6" s="1"/>
  <c r="C2639" i="6" l="1"/>
  <c r="D2639" i="6" s="1"/>
  <c r="B2640" i="6" l="1"/>
  <c r="C2640" i="6" l="1"/>
  <c r="D2640" i="6" l="1"/>
  <c r="B2641" i="6" s="1"/>
  <c r="C2641" i="6" l="1"/>
  <c r="D2641" i="6" l="1"/>
  <c r="B2642" i="6" s="1"/>
  <c r="C2642" i="6" l="1"/>
  <c r="D2642" i="6" l="1"/>
  <c r="B2643" i="6" s="1"/>
  <c r="C2643" i="6" l="1"/>
  <c r="D2643" i="6" l="1"/>
  <c r="B2644" i="6" s="1"/>
  <c r="C2644" i="6" l="1"/>
  <c r="D2644" i="6" s="1"/>
  <c r="B2645" i="6" l="1"/>
  <c r="C2645" i="6" l="1"/>
  <c r="D2645" i="6" l="1"/>
  <c r="B2646" i="6" s="1"/>
  <c r="C2646" i="6" l="1"/>
  <c r="D2646" i="6" s="1"/>
  <c r="B2647" i="6" l="1"/>
  <c r="C2647" i="6" l="1"/>
  <c r="D2647" i="6" l="1"/>
  <c r="B2648" i="6" s="1"/>
  <c r="C2648" i="6" l="1"/>
  <c r="D2648" i="6" l="1"/>
  <c r="B2649" i="6" s="1"/>
  <c r="C2649" i="6" l="1"/>
  <c r="D2649" i="6" l="1"/>
  <c r="B2650" i="6" s="1"/>
  <c r="C2650" i="6" l="1"/>
  <c r="D2650" i="6" l="1"/>
  <c r="B2651" i="6" s="1"/>
  <c r="C2651" i="6" l="1"/>
  <c r="D2651" i="6" s="1"/>
  <c r="B2652" i="6" l="1"/>
  <c r="C2652" i="6" l="1"/>
  <c r="D2652" i="6" l="1"/>
  <c r="B2653" i="6" s="1"/>
  <c r="C2653" i="6" l="1"/>
  <c r="D2653" i="6" l="1"/>
  <c r="B2654" i="6" s="1"/>
  <c r="C2654" i="6" l="1"/>
  <c r="D2654" i="6" l="1"/>
  <c r="B2655" i="6" s="1"/>
  <c r="C2655" i="6" l="1"/>
  <c r="D2655" i="6" l="1"/>
  <c r="B2656" i="6" s="1"/>
  <c r="C2656" i="6" l="1"/>
  <c r="D2656" i="6" l="1"/>
  <c r="B2657" i="6" s="1"/>
  <c r="C2657" i="6" l="1"/>
  <c r="D2657" i="6" l="1"/>
  <c r="B2658" i="6" s="1"/>
  <c r="C2658" i="6" l="1"/>
  <c r="D2658" i="6" l="1"/>
  <c r="B2659" i="6" s="1"/>
  <c r="C2659" i="6" l="1"/>
  <c r="D2659" i="6" s="1"/>
  <c r="B2660" i="6" s="1"/>
  <c r="C2660" i="6" l="1"/>
  <c r="D2660" i="6" l="1"/>
  <c r="B2661" i="6" s="1"/>
  <c r="C2661" i="6" l="1"/>
  <c r="D2661" i="6" l="1"/>
  <c r="B2662" i="6" s="1"/>
  <c r="C2662" i="6" l="1"/>
  <c r="D2662" i="6" l="1"/>
  <c r="B2663" i="6" s="1"/>
  <c r="C2663" i="6" l="1"/>
  <c r="D2663" i="6" l="1"/>
  <c r="B2664" i="6" s="1"/>
  <c r="C2664" i="6" l="1"/>
  <c r="D2664" i="6" l="1"/>
  <c r="B2665" i="6" s="1"/>
  <c r="C2665" i="6" l="1"/>
  <c r="D2665" i="6" l="1"/>
  <c r="B2666" i="6" s="1"/>
  <c r="C2666" i="6" l="1"/>
  <c r="D2666" i="6" l="1"/>
  <c r="B2667" i="6" s="1"/>
  <c r="C2667" i="6" l="1"/>
  <c r="D2667" i="6" l="1"/>
  <c r="B2668" i="6" s="1"/>
  <c r="C2668" i="6" l="1"/>
  <c r="D2668" i="6" l="1"/>
  <c r="B2669" i="6" s="1"/>
  <c r="C2669" i="6" l="1"/>
  <c r="D2669" i="6" l="1"/>
  <c r="B2670" i="6" s="1"/>
  <c r="C2670" i="6" l="1"/>
  <c r="D2670" i="6" l="1"/>
  <c r="B2671" i="6" s="1"/>
  <c r="C2671" i="6" l="1"/>
  <c r="D2671" i="6" l="1"/>
  <c r="B2672" i="6" s="1"/>
  <c r="C2672" i="6" l="1"/>
  <c r="D2672" i="6" l="1"/>
  <c r="B2673" i="6" s="1"/>
  <c r="C2673" i="6" l="1"/>
  <c r="D2673" i="6" l="1"/>
  <c r="B2674" i="6" s="1"/>
  <c r="C2674" i="6" l="1"/>
  <c r="D2674" i="6" l="1"/>
  <c r="B2675" i="6" s="1"/>
  <c r="C2675" i="6" l="1"/>
  <c r="D2675" i="6" l="1"/>
  <c r="B2676" i="6" s="1"/>
  <c r="C2676" i="6" l="1"/>
  <c r="D2676" i="6" l="1"/>
  <c r="B2677" i="6" s="1"/>
  <c r="C2677" i="6" l="1"/>
  <c r="D2677" i="6" s="1"/>
  <c r="B2678" i="6" l="1"/>
  <c r="C2678" i="6" l="1"/>
  <c r="D2678" i="6" l="1"/>
  <c r="B2679" i="6" s="1"/>
  <c r="C2679" i="6" l="1"/>
  <c r="D2679" i="6" l="1"/>
  <c r="B2680" i="6" s="1"/>
  <c r="C2680" i="6" l="1"/>
  <c r="D2680" i="6" s="1"/>
  <c r="B2681" i="6" l="1"/>
  <c r="C2681" i="6" l="1"/>
  <c r="D2681" i="6" l="1"/>
  <c r="B2682" i="6" s="1"/>
  <c r="C2682" i="6" l="1"/>
  <c r="D2682" i="6" l="1"/>
  <c r="B2683" i="6" s="1"/>
  <c r="C2683" i="6" l="1"/>
  <c r="D2683" i="6" s="1"/>
  <c r="B2684" i="6" s="1"/>
  <c r="C2684" i="6" l="1"/>
  <c r="D2684" i="6" l="1"/>
  <c r="B2685" i="6" s="1"/>
  <c r="C2685" i="6" l="1"/>
  <c r="D2685" i="6" l="1"/>
  <c r="B2686" i="6" s="1"/>
  <c r="C2686" i="6" l="1"/>
  <c r="D2686" i="6" l="1"/>
  <c r="B2687" i="6" s="1"/>
  <c r="C2687" i="6" l="1"/>
  <c r="D2687" i="6" l="1"/>
  <c r="B2688" i="6" s="1"/>
  <c r="C2688" i="6" l="1"/>
  <c r="D2688" i="6" l="1"/>
  <c r="B2689" i="6" s="1"/>
  <c r="C2689" i="6" l="1"/>
  <c r="D2689" i="6" l="1"/>
  <c r="B2690" i="6" s="1"/>
  <c r="C2690" i="6" l="1"/>
  <c r="D2690" i="6" s="1"/>
  <c r="B2691" i="6" s="1"/>
  <c r="C2691" i="6" l="1"/>
  <c r="D2691" i="6" l="1"/>
  <c r="B2692" i="6" s="1"/>
  <c r="C2692" i="6" l="1"/>
  <c r="D2692" i="6" l="1"/>
  <c r="B2693" i="6" s="1"/>
  <c r="C2693" i="6" l="1"/>
  <c r="D2693" i="6" l="1"/>
  <c r="B2694" i="6" s="1"/>
  <c r="C2694" i="6" l="1"/>
  <c r="D2694" i="6" l="1"/>
  <c r="B2695" i="6" s="1"/>
  <c r="C2695" i="6" l="1"/>
  <c r="D2695" i="6" l="1"/>
  <c r="B2696" i="6" s="1"/>
  <c r="C2696" i="6" l="1"/>
  <c r="D2696" i="6" l="1"/>
  <c r="B2697" i="6" s="1"/>
  <c r="C2697" i="6" l="1"/>
  <c r="D2697" i="6" l="1"/>
  <c r="B2698" i="6" s="1"/>
  <c r="C2698" i="6" l="1"/>
  <c r="D2698" i="6" l="1"/>
  <c r="B2699" i="6" s="1"/>
  <c r="C2699" i="6" l="1"/>
  <c r="D2699" i="6" l="1"/>
  <c r="B2700" i="6" s="1"/>
  <c r="C2700" i="6" l="1"/>
  <c r="D2700" i="6" l="1"/>
  <c r="B2701" i="6" s="1"/>
  <c r="C2701" i="6" l="1"/>
  <c r="D2701" i="6" l="1"/>
  <c r="B2702" i="6" s="1"/>
  <c r="C2702" i="6" l="1"/>
  <c r="D2702" i="6" l="1"/>
  <c r="B2703" i="6" s="1"/>
  <c r="C2703" i="6" l="1"/>
  <c r="D2703" i="6" s="1"/>
  <c r="B2704" i="6" s="1"/>
  <c r="C2704" i="6" l="1"/>
  <c r="D2704" i="6" s="1"/>
  <c r="B2705" i="6" s="1"/>
  <c r="C2705" i="6" l="1"/>
  <c r="D2705" i="6" s="1"/>
  <c r="B2706" i="6" s="1"/>
  <c r="C2706" i="6" l="1"/>
  <c r="D2706" i="6" s="1"/>
  <c r="B2707" i="6" l="1"/>
  <c r="C2707" i="6" l="1"/>
  <c r="D2707" i="6" s="1"/>
  <c r="B2708" i="6" l="1"/>
  <c r="C2708" i="6" l="1"/>
  <c r="D2708" i="6" s="1"/>
  <c r="B2709" i="6" l="1"/>
  <c r="C2709" i="6" l="1"/>
  <c r="D2709" i="6" l="1"/>
  <c r="B2710" i="6" s="1"/>
  <c r="C2710" i="6" l="1"/>
  <c r="D2710" i="6" l="1"/>
  <c r="B2711" i="6" s="1"/>
  <c r="C2711" i="6" l="1"/>
  <c r="D2711" i="6" l="1"/>
  <c r="B2712" i="6" s="1"/>
  <c r="C2712" i="6" l="1"/>
  <c r="D2712" i="6" l="1"/>
  <c r="B2713" i="6" s="1"/>
  <c r="C2713" i="6" l="1"/>
  <c r="D2713" i="6" l="1"/>
  <c r="B2714" i="6" s="1"/>
  <c r="C2714" i="6" l="1"/>
  <c r="D2714" i="6" l="1"/>
  <c r="B2715" i="6" s="1"/>
  <c r="C2715" i="6" l="1"/>
  <c r="D2715" i="6" s="1"/>
  <c r="B2716" i="6" s="1"/>
  <c r="C2716" i="6" l="1"/>
  <c r="D2716" i="6" l="1"/>
  <c r="B2717" i="6" s="1"/>
  <c r="C2717" i="6" l="1"/>
  <c r="D2717" i="6" l="1"/>
  <c r="B2718" i="6" s="1"/>
  <c r="C2718" i="6" l="1"/>
  <c r="D2718" i="6" l="1"/>
  <c r="B2719" i="6" s="1"/>
  <c r="C2719" i="6" l="1"/>
  <c r="D2719" i="6" l="1"/>
  <c r="B2720" i="6" s="1"/>
  <c r="C2720" i="6" l="1"/>
  <c r="D2720" i="6" l="1"/>
  <c r="B2721" i="6" s="1"/>
  <c r="C2721" i="6" l="1"/>
  <c r="D2721" i="6" l="1"/>
  <c r="B2722" i="6" s="1"/>
  <c r="C2722" i="6" l="1"/>
  <c r="D2722" i="6" l="1"/>
  <c r="B2723" i="6" s="1"/>
  <c r="C2723" i="6" l="1"/>
  <c r="D2723" i="6" l="1"/>
  <c r="B2724" i="6" s="1"/>
  <c r="C2724" i="6" l="1"/>
  <c r="D2724" i="6" l="1"/>
  <c r="B2725" i="6" s="1"/>
  <c r="C2725" i="6" l="1"/>
  <c r="D2725" i="6" l="1"/>
  <c r="B2726" i="6" s="1"/>
  <c r="C2726" i="6" l="1"/>
  <c r="D2726" i="6" l="1"/>
  <c r="B2727" i="6" s="1"/>
  <c r="C2727" i="6" l="1"/>
  <c r="D2727" i="6" l="1"/>
  <c r="B2728" i="6" s="1"/>
  <c r="C2728" i="6" l="1"/>
  <c r="D2728" i="6" s="1"/>
  <c r="B2729" i="6" s="1"/>
  <c r="C2729" i="6" l="1"/>
  <c r="D2729" i="6" l="1"/>
  <c r="B2730" i="6" s="1"/>
  <c r="C2730" i="6" l="1"/>
  <c r="D2730" i="6" l="1"/>
  <c r="B2731" i="6" s="1"/>
  <c r="C2731" i="6" l="1"/>
  <c r="D2731" i="6" l="1"/>
  <c r="B2732" i="6" s="1"/>
  <c r="C2732" i="6" l="1"/>
  <c r="D2732" i="6" l="1"/>
  <c r="B2733" i="6" s="1"/>
  <c r="C2733" i="6" l="1"/>
  <c r="D2733" i="6" l="1"/>
  <c r="B2734" i="6" s="1"/>
  <c r="C2734" i="6" l="1"/>
  <c r="D2734" i="6" l="1"/>
  <c r="B2735" i="6" s="1"/>
  <c r="C2735" i="6" l="1"/>
  <c r="D2735" i="6" l="1"/>
  <c r="B2736" i="6" s="1"/>
  <c r="C2736" i="6" l="1"/>
  <c r="D2736" i="6" l="1"/>
  <c r="B2737" i="6" s="1"/>
  <c r="C2737" i="6" l="1"/>
  <c r="D2737" i="6" s="1"/>
  <c r="B2738" i="6" s="1"/>
  <c r="C2738" i="6" l="1"/>
  <c r="D2738" i="6" l="1"/>
  <c r="B2739" i="6" s="1"/>
  <c r="C2739" i="6" l="1"/>
  <c r="D2739" i="6" l="1"/>
  <c r="B2740" i="6" s="1"/>
  <c r="C2740" i="6" l="1"/>
  <c r="D2740" i="6" l="1"/>
  <c r="B2741" i="6" s="1"/>
  <c r="C2741" i="6" l="1"/>
  <c r="D2741" i="6" l="1"/>
  <c r="B2742" i="6" s="1"/>
  <c r="C2742" i="6" l="1"/>
  <c r="D2742" i="6" l="1"/>
  <c r="B2743" i="6" s="1"/>
  <c r="C2743" i="6" l="1"/>
  <c r="D2743" i="6" l="1"/>
  <c r="B2744" i="6" s="1"/>
  <c r="C2744" i="6" l="1"/>
  <c r="D2744" i="6" l="1"/>
  <c r="B2745" i="6" s="1"/>
  <c r="C2745" i="6" l="1"/>
  <c r="D2745" i="6" l="1"/>
  <c r="B2746" i="6" s="1"/>
  <c r="C2746" i="6" l="1"/>
  <c r="D2746" i="6" l="1"/>
  <c r="B2747" i="6" s="1"/>
  <c r="C2747" i="6" l="1"/>
  <c r="D2747" i="6" l="1"/>
  <c r="B2748" i="6" s="1"/>
  <c r="C2748" i="6" l="1"/>
  <c r="D2748" i="6" l="1"/>
  <c r="B2749" i="6" s="1"/>
  <c r="C2749" i="6" l="1"/>
  <c r="D2749" i="6" l="1"/>
  <c r="B2750" i="6" s="1"/>
  <c r="C2750" i="6" l="1"/>
  <c r="D2750" i="6" l="1"/>
  <c r="B2751" i="6" s="1"/>
  <c r="C2751" i="6" l="1"/>
  <c r="D2751" i="6" l="1"/>
  <c r="B2752" i="6" s="1"/>
  <c r="C2752" i="6" l="1"/>
  <c r="D2752" i="6" l="1"/>
  <c r="B2753" i="6" s="1"/>
  <c r="C2753" i="6" l="1"/>
  <c r="D2753" i="6" l="1"/>
  <c r="B2754" i="6" s="1"/>
  <c r="C2754" i="6" l="1"/>
  <c r="D2754" i="6" l="1"/>
  <c r="B2755" i="6" s="1"/>
  <c r="C2755" i="6" l="1"/>
  <c r="D2755" i="6" l="1"/>
  <c r="B2756" i="6" s="1"/>
  <c r="C2756" i="6" l="1"/>
  <c r="D2756" i="6" l="1"/>
  <c r="B2757" i="6" s="1"/>
  <c r="C2757" i="6" l="1"/>
  <c r="D2757" i="6" l="1"/>
  <c r="B2758" i="6" s="1"/>
  <c r="C2758" i="6" l="1"/>
  <c r="D2758" i="6" l="1"/>
  <c r="B2759" i="6" s="1"/>
  <c r="C2759" i="6" l="1"/>
  <c r="D2759" i="6" l="1"/>
  <c r="B2760" i="6" s="1"/>
  <c r="C2760" i="6" l="1"/>
  <c r="D2760" i="6" l="1"/>
  <c r="B2761" i="6" s="1"/>
  <c r="C2761" i="6" l="1"/>
  <c r="D2761" i="6" l="1"/>
  <c r="B2762" i="6" s="1"/>
  <c r="C2762" i="6" l="1"/>
  <c r="D2762" i="6" l="1"/>
  <c r="B2763" i="6" s="1"/>
  <c r="C2763" i="6" l="1"/>
  <c r="D2763" i="6" l="1"/>
  <c r="B2764" i="6" s="1"/>
  <c r="C2764" i="6" l="1"/>
  <c r="D2764" i="6" l="1"/>
  <c r="B2765" i="6" s="1"/>
  <c r="C2765" i="6" l="1"/>
  <c r="D2765" i="6" l="1"/>
  <c r="B2766" i="6" s="1"/>
  <c r="C2766" i="6" l="1"/>
  <c r="D2766" i="6" l="1"/>
  <c r="B2767" i="6" s="1"/>
  <c r="C2767" i="6" l="1"/>
  <c r="D2767" i="6" l="1"/>
  <c r="B2768" i="6" s="1"/>
  <c r="C2768" i="6" l="1"/>
  <c r="D2768" i="6" l="1"/>
  <c r="B2769" i="6" s="1"/>
  <c r="C2769" i="6" l="1"/>
  <c r="D2769" i="6" l="1"/>
  <c r="B2770" i="6" s="1"/>
  <c r="C2770" i="6" l="1"/>
  <c r="D2770" i="6" l="1"/>
  <c r="B2771" i="6" s="1"/>
  <c r="C2771" i="6" l="1"/>
  <c r="D2771" i="6" l="1"/>
  <c r="B2772" i="6" s="1"/>
  <c r="C2772" i="6" l="1"/>
  <c r="D2772" i="6" l="1"/>
  <c r="B2773" i="6" s="1"/>
  <c r="C2773" i="6" l="1"/>
  <c r="D2773" i="6" l="1"/>
  <c r="B2774" i="6" s="1"/>
  <c r="C2774" i="6" l="1"/>
  <c r="D2774" i="6" l="1"/>
  <c r="B2775" i="6" s="1"/>
  <c r="C2775" i="6" l="1"/>
  <c r="D2775" i="6" l="1"/>
  <c r="B2776" i="6" s="1"/>
  <c r="C2776" i="6" l="1"/>
  <c r="D2776" i="6" s="1"/>
  <c r="B2777" i="6" s="1"/>
  <c r="C2777" i="6" l="1"/>
  <c r="D2777" i="6" l="1"/>
  <c r="B2778" i="6" s="1"/>
  <c r="C2778" i="6" l="1"/>
  <c r="D2778" i="6" l="1"/>
  <c r="B2779" i="6" s="1"/>
  <c r="C2779" i="6" l="1"/>
  <c r="D2779" i="6" l="1"/>
  <c r="B2780" i="6" s="1"/>
  <c r="C2780" i="6" l="1"/>
  <c r="D2780" i="6" s="1"/>
  <c r="B2781" i="6" s="1"/>
  <c r="C2781" i="6" l="1"/>
  <c r="D2781" i="6" l="1"/>
  <c r="B2782" i="6" s="1"/>
  <c r="C2782" i="6" l="1"/>
  <c r="D2782" i="6" l="1"/>
  <c r="B2783" i="6" s="1"/>
  <c r="C2783" i="6" l="1"/>
  <c r="D2783" i="6" l="1"/>
  <c r="B2784" i="6" s="1"/>
  <c r="C2784" i="6" l="1"/>
  <c r="D2784" i="6" l="1"/>
  <c r="B2785" i="6" s="1"/>
  <c r="C2785" i="6" l="1"/>
  <c r="D2785" i="6" l="1"/>
  <c r="B2786" i="6" s="1"/>
  <c r="C2786" i="6" l="1"/>
  <c r="D2786" i="6" l="1"/>
  <c r="B2787" i="6" s="1"/>
  <c r="C2787" i="6" l="1"/>
  <c r="D2787" i="6" l="1"/>
  <c r="B2788" i="6" s="1"/>
  <c r="C2788" i="6" l="1"/>
  <c r="D2788" i="6" s="1"/>
  <c r="B2789" i="6" s="1"/>
  <c r="C2789" i="6" l="1"/>
  <c r="D2789" i="6" l="1"/>
  <c r="B2790" i="6" s="1"/>
  <c r="C2790" i="6" l="1"/>
  <c r="D2790" i="6" l="1"/>
  <c r="B2791" i="6" s="1"/>
  <c r="C2791" i="6" l="1"/>
  <c r="D2791" i="6" l="1"/>
  <c r="B2792" i="6" s="1"/>
  <c r="C2792" i="6" l="1"/>
  <c r="D2792" i="6" l="1"/>
  <c r="B2793" i="6" s="1"/>
  <c r="C2793" i="6" l="1"/>
  <c r="D2793" i="6" l="1"/>
  <c r="B2794" i="6" s="1"/>
  <c r="C2794" i="6" l="1"/>
  <c r="D2794" i="6" l="1"/>
  <c r="B2795" i="6" s="1"/>
  <c r="C2795" i="6" l="1"/>
  <c r="D2795" i="6" l="1"/>
  <c r="B2796" i="6" s="1"/>
  <c r="C2796" i="6" l="1"/>
  <c r="D2796" i="6" l="1"/>
  <c r="B2797" i="6" s="1"/>
  <c r="C2797" i="6" l="1"/>
  <c r="D2797" i="6" s="1"/>
  <c r="B2798" i="6" s="1"/>
  <c r="C2798" i="6" l="1"/>
  <c r="D2798" i="6" l="1"/>
  <c r="B2799" i="6" s="1"/>
  <c r="C2799" i="6" l="1"/>
  <c r="D2799" i="6" l="1"/>
  <c r="B2800" i="6" s="1"/>
  <c r="C2800" i="6" l="1"/>
  <c r="D2800" i="6" l="1"/>
  <c r="B2801" i="6" s="1"/>
  <c r="C2801" i="6" l="1"/>
  <c r="D2801" i="6" l="1"/>
  <c r="B2802" i="6" s="1"/>
  <c r="C2802" i="6" l="1"/>
  <c r="D2802" i="6" l="1"/>
  <c r="B2803" i="6" s="1"/>
  <c r="C2803" i="6" l="1"/>
  <c r="D2803" i="6" l="1"/>
  <c r="B2804" i="6" s="1"/>
  <c r="C2804" i="6" l="1"/>
  <c r="D2804" i="6" l="1"/>
  <c r="B2805" i="6" s="1"/>
  <c r="C2805" i="6" l="1"/>
  <c r="D2805" i="6" l="1"/>
  <c r="B2806" i="6" s="1"/>
  <c r="C2806" i="6" l="1"/>
  <c r="D2806" i="6" l="1"/>
  <c r="B2807" i="6" s="1"/>
  <c r="C2807" i="6" l="1"/>
  <c r="D2807" i="6" l="1"/>
  <c r="B2808" i="6" s="1"/>
  <c r="C2808" i="6" l="1"/>
  <c r="D2808" i="6" l="1"/>
  <c r="B2809" i="6" s="1"/>
  <c r="C2809" i="6" l="1"/>
  <c r="D2809" i="6" l="1"/>
  <c r="B2810" i="6" s="1"/>
  <c r="C2810" i="6" l="1"/>
  <c r="D2810" i="6" l="1"/>
  <c r="B2811" i="6" s="1"/>
  <c r="C2811" i="6" l="1"/>
  <c r="D2811" i="6" l="1"/>
  <c r="B2812" i="6" s="1"/>
  <c r="C2812" i="6" l="1"/>
  <c r="D2812" i="6" l="1"/>
  <c r="B2813" i="6" s="1"/>
  <c r="C2813" i="6" l="1"/>
  <c r="D2813" i="6" l="1"/>
  <c r="B2814" i="6" s="1"/>
  <c r="C2814" i="6" l="1"/>
  <c r="D2814" i="6" l="1"/>
  <c r="B2815" i="6" s="1"/>
  <c r="C2815" i="6" l="1"/>
  <c r="D2815" i="6" l="1"/>
  <c r="B2816" i="6" s="1"/>
  <c r="C2816" i="6" l="1"/>
  <c r="D2816" i="6" l="1"/>
  <c r="B2817" i="6" s="1"/>
  <c r="C2817" i="6" l="1"/>
  <c r="D2817" i="6" l="1"/>
  <c r="B2818" i="6" s="1"/>
  <c r="C2818" i="6" l="1"/>
  <c r="D2818" i="6" l="1"/>
  <c r="B2819" i="6" s="1"/>
  <c r="C2819" i="6" l="1"/>
  <c r="D2819" i="6" l="1"/>
  <c r="B2820" i="6" s="1"/>
  <c r="C2820" i="6" l="1"/>
  <c r="D2820" i="6" l="1"/>
  <c r="B2821" i="6" s="1"/>
  <c r="C2821" i="6" l="1"/>
  <c r="D2821" i="6" s="1"/>
  <c r="B2822" i="6" s="1"/>
  <c r="C2822" i="6" l="1"/>
  <c r="D2822" i="6" l="1"/>
  <c r="B2823" i="6" s="1"/>
  <c r="C2823" i="6" l="1"/>
  <c r="D2823" i="6" l="1"/>
  <c r="B2824" i="6" s="1"/>
  <c r="C2824" i="6" l="1"/>
  <c r="D2824" i="6" l="1"/>
  <c r="B2825" i="6" s="1"/>
  <c r="C2825" i="6" l="1"/>
  <c r="D2825" i="6" s="1"/>
  <c r="B2826" i="6" s="1"/>
  <c r="C2826" i="6" l="1"/>
  <c r="D2826" i="6" l="1"/>
  <c r="B2827" i="6" s="1"/>
  <c r="C2827" i="6" l="1"/>
  <c r="D2827" i="6" l="1"/>
  <c r="B2828" i="6" s="1"/>
  <c r="C2828" i="6" l="1"/>
  <c r="D2828" i="6" l="1"/>
  <c r="B2829" i="6" s="1"/>
  <c r="C2829" i="6" l="1"/>
  <c r="D2829" i="6" l="1"/>
  <c r="B2830" i="6" s="1"/>
  <c r="C2830" i="6" l="1"/>
  <c r="D2830" i="6" l="1"/>
  <c r="B2831" i="6" s="1"/>
  <c r="C2831" i="6" l="1"/>
  <c r="D2831" i="6" s="1"/>
  <c r="B2832" i="6" s="1"/>
  <c r="C2832" i="6" l="1"/>
  <c r="D2832" i="6" l="1"/>
  <c r="B2833" i="6" s="1"/>
  <c r="C2833" i="6" l="1"/>
  <c r="D2833" i="6" l="1"/>
  <c r="B2834" i="6" s="1"/>
  <c r="C2834" i="6" l="1"/>
  <c r="D2834" i="6" s="1"/>
  <c r="B2835" i="6" s="1"/>
  <c r="C2835" i="6" l="1"/>
  <c r="D2835" i="6" l="1"/>
  <c r="B2836" i="6" s="1"/>
  <c r="C2836" i="6" l="1"/>
  <c r="D2836" i="6" s="1"/>
  <c r="B2837" i="6" s="1"/>
  <c r="C2837" i="6" l="1"/>
  <c r="D2837" i="6" l="1"/>
  <c r="B2838" i="6" s="1"/>
  <c r="C2838" i="6" l="1"/>
  <c r="D2838" i="6" l="1"/>
  <c r="B2839" i="6" s="1"/>
  <c r="C2839" i="6" l="1"/>
  <c r="D2839" i="6" l="1"/>
  <c r="B2840" i="6" s="1"/>
  <c r="C2840" i="6" l="1"/>
  <c r="D2840" i="6" l="1"/>
  <c r="B2841" i="6" s="1"/>
  <c r="C2841" i="6" l="1"/>
  <c r="D2841" i="6" l="1"/>
  <c r="B2842" i="6" s="1"/>
  <c r="C2842" i="6" l="1"/>
  <c r="D2842" i="6" l="1"/>
  <c r="B2843" i="6" s="1"/>
  <c r="C2843" i="6" l="1"/>
  <c r="D2843" i="6" l="1"/>
  <c r="B2844" i="6" s="1"/>
  <c r="C2844" i="6" l="1"/>
  <c r="D2844" i="6" s="1"/>
  <c r="B2845" i="6" s="1"/>
  <c r="C2845" i="6" l="1"/>
  <c r="D2845" i="6" s="1"/>
  <c r="B2846" i="6" s="1"/>
  <c r="C2846" i="6" l="1"/>
  <c r="D2846" i="6" l="1"/>
  <c r="B2847" i="6" s="1"/>
  <c r="C2847" i="6" l="1"/>
  <c r="D2847" i="6" l="1"/>
  <c r="B2848" i="6" s="1"/>
  <c r="C2848" i="6" l="1"/>
  <c r="D2848" i="6" l="1"/>
  <c r="B2849" i="6" s="1"/>
  <c r="C2849" i="6" l="1"/>
  <c r="D2849" i="6" l="1"/>
  <c r="B2850" i="6" s="1"/>
  <c r="C2850" i="6" l="1"/>
  <c r="D2850" i="6" l="1"/>
  <c r="B2851" i="6" s="1"/>
  <c r="C2851" i="6" l="1"/>
  <c r="D2851" i="6" l="1"/>
  <c r="B2852" i="6" s="1"/>
  <c r="C2852" i="6" l="1"/>
  <c r="D2852" i="6" l="1"/>
  <c r="B2853" i="6" s="1"/>
  <c r="C2853" i="6" l="1"/>
  <c r="D2853" i="6" l="1"/>
  <c r="B2854" i="6" s="1"/>
  <c r="C2854" i="6" l="1"/>
  <c r="D2854" i="6" l="1"/>
  <c r="B2855" i="6" s="1"/>
  <c r="C2855" i="6" l="1"/>
  <c r="D2855" i="6" l="1"/>
  <c r="B2856" i="6" s="1"/>
  <c r="C2856" i="6" l="1"/>
  <c r="D2856" i="6" l="1"/>
  <c r="B2857" i="6" s="1"/>
  <c r="C2857" i="6" l="1"/>
  <c r="D2857" i="6" l="1"/>
  <c r="B2858" i="6" s="1"/>
  <c r="C2858" i="6" l="1"/>
  <c r="D2858" i="6" l="1"/>
  <c r="B2859" i="6" s="1"/>
  <c r="C2859" i="6" l="1"/>
  <c r="D2859" i="6" l="1"/>
  <c r="B2860" i="6" s="1"/>
  <c r="C2860" i="6" l="1"/>
  <c r="D2860" i="6" l="1"/>
  <c r="B2861" i="6" s="1"/>
  <c r="C2861" i="6" l="1"/>
  <c r="D2861" i="6" l="1"/>
  <c r="B2862" i="6" s="1"/>
  <c r="C2862" i="6" l="1"/>
  <c r="D2862" i="6" s="1"/>
  <c r="B2863" i="6" s="1"/>
  <c r="C2863" i="6" l="1"/>
  <c r="D2863" i="6" s="1"/>
  <c r="B2864" i="6" s="1"/>
  <c r="C2864" i="6" l="1"/>
  <c r="D2864" i="6" s="1"/>
  <c r="B2865" i="6" l="1"/>
  <c r="C2865" i="6" l="1"/>
  <c r="D2865" i="6" l="1"/>
  <c r="B2866" i="6" s="1"/>
  <c r="C2866" i="6" l="1"/>
  <c r="D2866" i="6" l="1"/>
  <c r="B2867" i="6" s="1"/>
  <c r="C2867" i="6" l="1"/>
  <c r="D2867" i="6" l="1"/>
  <c r="B2868" i="6" s="1"/>
  <c r="C2868" i="6" l="1"/>
  <c r="D2868" i="6" l="1"/>
  <c r="B2869" i="6" s="1"/>
  <c r="C2869" i="6" l="1"/>
  <c r="D2869" i="6" l="1"/>
  <c r="B2870" i="6" s="1"/>
  <c r="C2870" i="6" l="1"/>
  <c r="D2870" i="6" s="1"/>
  <c r="B2871" i="6" l="1"/>
  <c r="C2871" i="6" l="1"/>
  <c r="D2871" i="6" l="1"/>
  <c r="B2872" i="6" s="1"/>
  <c r="C2872" i="6" l="1"/>
  <c r="D2872" i="6" l="1"/>
  <c r="B2873" i="6" s="1"/>
  <c r="C2873" i="6" l="1"/>
  <c r="D2873" i="6" l="1"/>
  <c r="B2874" i="6" s="1"/>
  <c r="C2874" i="6" l="1"/>
  <c r="D2874" i="6" l="1"/>
  <c r="B2875" i="6" s="1"/>
  <c r="C2875" i="6" l="1"/>
  <c r="D2875" i="6" l="1"/>
  <c r="B2876" i="6" s="1"/>
  <c r="C2876" i="6" l="1"/>
  <c r="D2876" i="6" s="1"/>
  <c r="B2877" i="6" l="1"/>
  <c r="C2877" i="6" l="1"/>
  <c r="D2877" i="6" l="1"/>
  <c r="B2878" i="6" s="1"/>
  <c r="C2878" i="6" l="1"/>
  <c r="D2878" i="6" s="1"/>
  <c r="B2879" i="6" s="1"/>
  <c r="C2879" i="6" l="1"/>
  <c r="D2879" i="6" s="1"/>
  <c r="B2880" i="6" l="1"/>
  <c r="C2880" i="6" l="1"/>
  <c r="D2880" i="6" s="1"/>
  <c r="B2881" i="6" l="1"/>
  <c r="C2881" i="6" l="1"/>
  <c r="D2881" i="6" l="1"/>
  <c r="B2882" i="6" s="1"/>
  <c r="C2882" i="6" l="1"/>
  <c r="D2882" i="6" l="1"/>
  <c r="B2883" i="6" s="1"/>
  <c r="C2883" i="6" l="1"/>
  <c r="D2883" i="6" l="1"/>
  <c r="B2884" i="6" s="1"/>
  <c r="C2884" i="6" l="1"/>
  <c r="D2884" i="6" l="1"/>
  <c r="B2885" i="6" s="1"/>
  <c r="C2885" i="6" l="1"/>
  <c r="D2885" i="6" l="1"/>
  <c r="B2886" i="6" s="1"/>
  <c r="C2886" i="6" l="1"/>
  <c r="D2886" i="6" l="1"/>
  <c r="B2887" i="6" s="1"/>
  <c r="C2887" i="6" l="1"/>
  <c r="D2887" i="6" l="1"/>
  <c r="B2888" i="6" s="1"/>
  <c r="C2888" i="6" l="1"/>
  <c r="D2888" i="6" s="1"/>
  <c r="B2889" i="6" l="1"/>
  <c r="C2889" i="6" l="1"/>
  <c r="D2889" i="6" l="1"/>
  <c r="B2890" i="6" s="1"/>
  <c r="C2890" i="6" l="1"/>
  <c r="D2890" i="6" l="1"/>
  <c r="B2891" i="6" s="1"/>
  <c r="C2891" i="6" l="1"/>
  <c r="D2891" i="6" l="1"/>
  <c r="B2892" i="6" s="1"/>
  <c r="C2892" i="6" l="1"/>
  <c r="D2892" i="6" s="1"/>
  <c r="B2893" i="6" l="1"/>
  <c r="C2893" i="6" l="1"/>
  <c r="D2893" i="6" l="1"/>
  <c r="B2894" i="6" s="1"/>
  <c r="C2894" i="6" l="1"/>
  <c r="D2894" i="6" l="1"/>
  <c r="B2895" i="6" s="1"/>
  <c r="C2895" i="6" l="1"/>
  <c r="D2895" i="6" l="1"/>
  <c r="B2896" i="6" s="1"/>
  <c r="C2896" i="6" l="1"/>
  <c r="D2896" i="6" l="1"/>
  <c r="B2897" i="6" s="1"/>
  <c r="C2897" i="6" l="1"/>
  <c r="D2897" i="6" l="1"/>
  <c r="B2898" i="6" s="1"/>
  <c r="C2898" i="6" l="1"/>
  <c r="D2898" i="6" l="1"/>
  <c r="B2899" i="6" s="1"/>
  <c r="C2899" i="6" l="1"/>
  <c r="D2899" i="6" l="1"/>
  <c r="B2900" i="6" s="1"/>
  <c r="C2900" i="6" l="1"/>
  <c r="D2900" i="6" l="1"/>
  <c r="B2901" i="6" s="1"/>
  <c r="C2901" i="6" l="1"/>
  <c r="D2901" i="6" l="1"/>
  <c r="B2902" i="6" s="1"/>
  <c r="C2902" i="6" l="1"/>
  <c r="D2902" i="6" l="1"/>
  <c r="B2903" i="6" s="1"/>
  <c r="C2903" i="6" l="1"/>
  <c r="D2903" i="6" l="1"/>
  <c r="B2904" i="6" s="1"/>
  <c r="C2904" i="6" l="1"/>
  <c r="D2904" i="6" l="1"/>
  <c r="B2905" i="6" s="1"/>
  <c r="C2905" i="6" l="1"/>
  <c r="D2905" i="6" l="1"/>
  <c r="B2906" i="6" s="1"/>
  <c r="C2906" i="6" l="1"/>
  <c r="D2906" i="6" l="1"/>
  <c r="B2907" i="6" s="1"/>
  <c r="C2907" i="6" l="1"/>
  <c r="D2907" i="6" l="1"/>
  <c r="B2908" i="6" s="1"/>
  <c r="C2908" i="6" l="1"/>
  <c r="D2908" i="6" l="1"/>
  <c r="B2909" i="6" s="1"/>
  <c r="C2909" i="6" l="1"/>
  <c r="D2909" i="6" l="1"/>
  <c r="B2910" i="6" s="1"/>
  <c r="C2910" i="6" l="1"/>
  <c r="D2910" i="6" l="1"/>
  <c r="B2911" i="6" s="1"/>
  <c r="C2911" i="6" l="1"/>
  <c r="D2911" i="6" l="1"/>
  <c r="B2912" i="6" s="1"/>
  <c r="C2912" i="6" l="1"/>
  <c r="D2912" i="6" l="1"/>
  <c r="B2913" i="6" s="1"/>
  <c r="C2913" i="6" l="1"/>
  <c r="D2913" i="6" l="1"/>
  <c r="B2914" i="6" s="1"/>
  <c r="C2914" i="6" l="1"/>
  <c r="D2914" i="6" l="1"/>
  <c r="B2915" i="6" s="1"/>
  <c r="C2915" i="6" l="1"/>
  <c r="D2915" i="6" l="1"/>
  <c r="B2916" i="6" s="1"/>
  <c r="C2916" i="6" l="1"/>
  <c r="D2916" i="6" l="1"/>
  <c r="B2917" i="6" s="1"/>
  <c r="C2917" i="6" l="1"/>
  <c r="D2917" i="6" l="1"/>
  <c r="B2918" i="6" s="1"/>
  <c r="C2918" i="6" l="1"/>
  <c r="D2918" i="6" l="1"/>
  <c r="B2919" i="6" s="1"/>
  <c r="C2919" i="6" l="1"/>
  <c r="D2919" i="6" s="1"/>
  <c r="B2920" i="6" s="1"/>
  <c r="C2920" i="6" l="1"/>
  <c r="D2920" i="6" l="1"/>
  <c r="B2921" i="6" s="1"/>
  <c r="C2921" i="6" l="1"/>
  <c r="D2921" i="6" l="1"/>
  <c r="B2922" i="6" s="1"/>
  <c r="C2922" i="6" l="1"/>
  <c r="D2922" i="6" l="1"/>
  <c r="B2923" i="6" s="1"/>
  <c r="C2923" i="6" l="1"/>
  <c r="D2923" i="6" l="1"/>
  <c r="B2924" i="6" s="1"/>
  <c r="C2924" i="6" l="1"/>
  <c r="D2924" i="6" l="1"/>
  <c r="B2925" i="6" s="1"/>
  <c r="C2925" i="6" l="1"/>
  <c r="D2925" i="6" l="1"/>
  <c r="B2926" i="6" s="1"/>
  <c r="C2926" i="6" l="1"/>
  <c r="D2926" i="6" l="1"/>
  <c r="B2927" i="6" s="1"/>
  <c r="C2927" i="6" l="1"/>
  <c r="D2927" i="6" l="1"/>
  <c r="B2928" i="6" s="1"/>
  <c r="C2928" i="6" l="1"/>
  <c r="D2928" i="6" l="1"/>
  <c r="B2929" i="6" s="1"/>
  <c r="C2929" i="6" l="1"/>
  <c r="D2929" i="6" l="1"/>
  <c r="B2930" i="6" s="1"/>
  <c r="C2930" i="6" l="1"/>
  <c r="D2930" i="6" l="1"/>
  <c r="B2931" i="6" s="1"/>
  <c r="C2931" i="6" l="1"/>
  <c r="D2931" i="6" l="1"/>
  <c r="B2932" i="6" s="1"/>
  <c r="C2932" i="6" l="1"/>
  <c r="D2932" i="6" l="1"/>
  <c r="B2933" i="6" s="1"/>
  <c r="C2933" i="6" l="1"/>
  <c r="D2933" i="6" l="1"/>
  <c r="B2934" i="6" s="1"/>
  <c r="C2934" i="6" l="1"/>
  <c r="D2934" i="6" l="1"/>
  <c r="B2935" i="6" s="1"/>
  <c r="C2935" i="6" l="1"/>
  <c r="D2935" i="6" l="1"/>
  <c r="B2936" i="6" s="1"/>
  <c r="C2936" i="6" l="1"/>
  <c r="D2936" i="6" l="1"/>
  <c r="B2937" i="6" s="1"/>
  <c r="C2937" i="6" l="1"/>
  <c r="D2937" i="6" l="1"/>
  <c r="B2938" i="6" s="1"/>
  <c r="C2938" i="6" l="1"/>
  <c r="D2938" i="6" l="1"/>
  <c r="B2939" i="6" s="1"/>
  <c r="C2939" i="6" l="1"/>
  <c r="D2939" i="6" l="1"/>
  <c r="B2940" i="6" s="1"/>
  <c r="C2940" i="6" l="1"/>
  <c r="D2940" i="6" l="1"/>
  <c r="B2941" i="6" s="1"/>
  <c r="C2941" i="6" l="1"/>
  <c r="D2941" i="6" l="1"/>
  <c r="B2942" i="6" s="1"/>
  <c r="C2942" i="6" l="1"/>
  <c r="D2942" i="6" l="1"/>
  <c r="B2943" i="6" s="1"/>
  <c r="C2943" i="6" l="1"/>
  <c r="D2943" i="6" l="1"/>
  <c r="B2944" i="6" s="1"/>
  <c r="C2944" i="6" l="1"/>
  <c r="D2944" i="6" l="1"/>
  <c r="B2945" i="6" s="1"/>
  <c r="C2945" i="6" l="1"/>
  <c r="D2945" i="6" l="1"/>
  <c r="B2946" i="6" s="1"/>
  <c r="C2946" i="6" l="1"/>
  <c r="D2946" i="6" l="1"/>
  <c r="B2947" i="6" s="1"/>
  <c r="C2947" i="6" l="1"/>
  <c r="D2947" i="6" l="1"/>
  <c r="B2948" i="6" s="1"/>
  <c r="C2948" i="6" l="1"/>
  <c r="D2948" i="6" l="1"/>
  <c r="B2949" i="6" s="1"/>
  <c r="C2949" i="6" l="1"/>
  <c r="D2949" i="6" l="1"/>
  <c r="B2950" i="6" s="1"/>
  <c r="C2950" i="6" l="1"/>
  <c r="D2950" i="6" l="1"/>
  <c r="B2951" i="6" s="1"/>
  <c r="C2951" i="6" l="1"/>
  <c r="D2951" i="6" l="1"/>
  <c r="B2952" i="6" s="1"/>
  <c r="C2952" i="6" l="1"/>
  <c r="D2952" i="6" l="1"/>
  <c r="B2953" i="6" s="1"/>
  <c r="C2953" i="6" l="1"/>
  <c r="D2953" i="6" s="1"/>
  <c r="B2954" i="6" s="1"/>
  <c r="C2954" i="6" l="1"/>
  <c r="D2954" i="6" l="1"/>
  <c r="B2955" i="6" s="1"/>
  <c r="C2955" i="6" l="1"/>
  <c r="D2955" i="6" l="1"/>
  <c r="B2956" i="6" s="1"/>
  <c r="C2956" i="6" l="1"/>
  <c r="D2956" i="6" l="1"/>
  <c r="B2957" i="6" s="1"/>
  <c r="C2957" i="6" l="1"/>
  <c r="D2957" i="6" s="1"/>
  <c r="B2958" i="6" s="1"/>
  <c r="C2958" i="6" l="1"/>
  <c r="D2958" i="6" l="1"/>
  <c r="B2959" i="6" s="1"/>
  <c r="C2959" i="6" l="1"/>
  <c r="D2959" i="6" l="1"/>
  <c r="B2960" i="6" s="1"/>
  <c r="C2960" i="6" l="1"/>
  <c r="D2960" i="6" l="1"/>
  <c r="B2961" i="6" s="1"/>
  <c r="C2961" i="6" l="1"/>
  <c r="D2961" i="6" l="1"/>
  <c r="B2962" i="6" s="1"/>
  <c r="C2962" i="6" l="1"/>
  <c r="D2962" i="6" l="1"/>
  <c r="B2963" i="6" s="1"/>
  <c r="C2963" i="6" l="1"/>
  <c r="D2963" i="6" l="1"/>
  <c r="B2964" i="6" s="1"/>
  <c r="C2964" i="6" l="1"/>
  <c r="D2964" i="6" l="1"/>
  <c r="B2965" i="6" s="1"/>
  <c r="C2965" i="6" l="1"/>
  <c r="D2965" i="6" l="1"/>
  <c r="B2966" i="6" s="1"/>
  <c r="C2966" i="6" l="1"/>
  <c r="D2966" i="6" l="1"/>
  <c r="B2967" i="6" s="1"/>
  <c r="C2967" i="6" l="1"/>
  <c r="D2967" i="6" l="1"/>
  <c r="B2968" i="6" s="1"/>
  <c r="C2968" i="6" l="1"/>
  <c r="D2968" i="6" l="1"/>
  <c r="B2969" i="6" s="1"/>
  <c r="C2969" i="6" l="1"/>
  <c r="D2969" i="6" s="1"/>
  <c r="B2970" i="6" s="1"/>
  <c r="C2970" i="6" l="1"/>
  <c r="D2970" i="6" l="1"/>
  <c r="B2971" i="6" s="1"/>
  <c r="C2971" i="6" l="1"/>
  <c r="D2971" i="6" l="1"/>
  <c r="B2972" i="6" s="1"/>
  <c r="C2972" i="6" l="1"/>
  <c r="D2972" i="6" l="1"/>
  <c r="B2973" i="6" s="1"/>
  <c r="C2973" i="6" l="1"/>
  <c r="D2973" i="6" l="1"/>
  <c r="B2974" i="6" s="1"/>
  <c r="C2974" i="6" l="1"/>
  <c r="D2974" i="6" l="1"/>
  <c r="B2975" i="6" s="1"/>
  <c r="C2975" i="6" l="1"/>
  <c r="D2975" i="6" l="1"/>
  <c r="B2976" i="6" s="1"/>
  <c r="C2976" i="6" l="1"/>
  <c r="D2976" i="6" l="1"/>
  <c r="B2977" i="6" s="1"/>
  <c r="C2977" i="6" l="1"/>
  <c r="D2977" i="6" l="1"/>
  <c r="B2978" i="6" s="1"/>
  <c r="C2978" i="6" l="1"/>
  <c r="D2978" i="6" l="1"/>
  <c r="B2979" i="6" s="1"/>
  <c r="C2979" i="6" l="1"/>
  <c r="D2979" i="6" l="1"/>
  <c r="B2980" i="6" s="1"/>
  <c r="C2980" i="6" l="1"/>
  <c r="D2980" i="6" l="1"/>
  <c r="B2981" i="6" s="1"/>
  <c r="C2981" i="6" l="1"/>
  <c r="D2981" i="6" l="1"/>
  <c r="B2982" i="6" s="1"/>
  <c r="C2982" i="6" l="1"/>
  <c r="D2982" i="6" l="1"/>
  <c r="B2983" i="6" s="1"/>
  <c r="C2983" i="6" l="1"/>
  <c r="D2983" i="6" l="1"/>
  <c r="B2984" i="6" s="1"/>
  <c r="C2984" i="6" l="1"/>
  <c r="D2984" i="6" l="1"/>
  <c r="B2985" i="6" s="1"/>
  <c r="C2985" i="6" l="1"/>
  <c r="D2985" i="6" l="1"/>
  <c r="B2986" i="6" s="1"/>
  <c r="C2986" i="6" l="1"/>
  <c r="D2986" i="6" l="1"/>
  <c r="B2987" i="6" s="1"/>
  <c r="C2987" i="6" l="1"/>
  <c r="D2987" i="6" l="1"/>
  <c r="B2988" i="6" s="1"/>
  <c r="C2988" i="6" l="1"/>
  <c r="D2988" i="6" l="1"/>
  <c r="B2989" i="6" s="1"/>
  <c r="C2989" i="6" l="1"/>
  <c r="D2989" i="6" s="1"/>
  <c r="B2990" i="6" l="1"/>
  <c r="C2990" i="6" l="1"/>
  <c r="D2990" i="6" l="1"/>
  <c r="B2991" i="6" s="1"/>
  <c r="C2991" i="6" l="1"/>
  <c r="D2991" i="6" s="1"/>
  <c r="B2992" i="6" l="1"/>
  <c r="C2992" i="6" l="1"/>
  <c r="D2992" i="6" l="1"/>
  <c r="B2993" i="6" s="1"/>
  <c r="C2993" i="6" l="1"/>
  <c r="D2993" i="6" l="1"/>
  <c r="B2994" i="6" s="1"/>
  <c r="C2994" i="6" l="1"/>
  <c r="D2994" i="6" s="1"/>
  <c r="B2995" i="6" l="1"/>
  <c r="C2995" i="6" l="1"/>
  <c r="D2995" i="6" l="1"/>
  <c r="B2996" i="6" s="1"/>
  <c r="C2996" i="6" l="1"/>
  <c r="D2996" i="6" l="1"/>
  <c r="B2997" i="6" s="1"/>
  <c r="C2997" i="6" l="1"/>
  <c r="D2997" i="6" l="1"/>
  <c r="B2998" i="6" s="1"/>
  <c r="C2998" i="6" l="1"/>
  <c r="D2998" i="6" s="1"/>
  <c r="B2999" i="6" l="1"/>
  <c r="C2999" i="6" l="1"/>
  <c r="D2999" i="6" l="1"/>
  <c r="B3000" i="6" s="1"/>
  <c r="C3000" i="6" l="1"/>
  <c r="D3000" i="6" l="1"/>
  <c r="B3001" i="6" s="1"/>
  <c r="C3001" i="6" l="1"/>
  <c r="D3001" i="6" s="1"/>
  <c r="B3002" i="6" l="1"/>
  <c r="C3002" i="6" l="1"/>
  <c r="D3002" i="6" l="1"/>
  <c r="B3003" i="6" s="1"/>
  <c r="C3003" i="6" l="1"/>
  <c r="D3003" i="6" l="1"/>
  <c r="B3004" i="6" s="1"/>
  <c r="C3004" i="6" l="1"/>
  <c r="D3004" i="6" l="1"/>
  <c r="B3005" i="6" s="1"/>
  <c r="C3005" i="6" l="1"/>
  <c r="D3005" i="6" l="1"/>
  <c r="B3006" i="6" s="1"/>
  <c r="C3006" i="6" l="1"/>
  <c r="D3006" i="6" l="1"/>
  <c r="B3007" i="6" s="1"/>
  <c r="C3007" i="6" l="1"/>
  <c r="D3007" i="6" l="1"/>
  <c r="B3008" i="6" s="1"/>
  <c r="C3008" i="6" l="1"/>
  <c r="D3008" i="6" s="1"/>
  <c r="B3009" i="6" s="1"/>
  <c r="C3009" i="6" l="1"/>
  <c r="D3009" i="6" l="1"/>
  <c r="B3010" i="6" s="1"/>
  <c r="C3010" i="6" l="1"/>
  <c r="D3010" i="6" l="1"/>
  <c r="B3011" i="6" s="1"/>
  <c r="C3011" i="6" l="1"/>
  <c r="D3011" i="6" l="1"/>
  <c r="B3012" i="6" s="1"/>
  <c r="C3012" i="6" l="1"/>
  <c r="D3012" i="6" l="1"/>
  <c r="B3013" i="6" s="1"/>
  <c r="C3013" i="6" l="1"/>
  <c r="D3013" i="6" l="1"/>
  <c r="B3014" i="6" s="1"/>
  <c r="C3014" i="6" l="1"/>
  <c r="D3014" i="6" l="1"/>
  <c r="B3015" i="6" s="1"/>
  <c r="C3015" i="6" l="1"/>
  <c r="D3015" i="6" l="1"/>
  <c r="B3016" i="6" s="1"/>
  <c r="C3016" i="6" l="1"/>
  <c r="D3016" i="6" l="1"/>
  <c r="B3017" i="6" s="1"/>
  <c r="C3017" i="6" l="1"/>
  <c r="D3017" i="6" s="1"/>
  <c r="B3018" i="6" s="1"/>
  <c r="C3018" i="6" l="1"/>
  <c r="D3018" i="6" l="1"/>
  <c r="B3019" i="6" s="1"/>
  <c r="C3019" i="6" l="1"/>
  <c r="D3019" i="6" l="1"/>
  <c r="B3020" i="6" s="1"/>
  <c r="C3020" i="6" l="1"/>
  <c r="D3020" i="6" l="1"/>
  <c r="B3021" i="6" s="1"/>
  <c r="C3021" i="6" l="1"/>
  <c r="D3021" i="6" s="1"/>
  <c r="B3022" i="6" s="1"/>
  <c r="C3022" i="6" l="1"/>
  <c r="D3022" i="6" l="1"/>
  <c r="B3023" i="6" s="1"/>
  <c r="C3023" i="6" l="1"/>
  <c r="D3023" i="6" l="1"/>
  <c r="B3024" i="6" s="1"/>
  <c r="C3024" i="6" l="1"/>
  <c r="D3024" i="6" l="1"/>
  <c r="B3025" i="6" s="1"/>
  <c r="C3025" i="6" l="1"/>
  <c r="D3025" i="6" l="1"/>
  <c r="B3026" i="6" s="1"/>
  <c r="C3026" i="6" l="1"/>
  <c r="D3026" i="6" l="1"/>
  <c r="B3027" i="6" s="1"/>
  <c r="C3027" i="6" l="1"/>
  <c r="D3027" i="6" l="1"/>
  <c r="B3028" i="6" s="1"/>
  <c r="C3028" i="6" l="1"/>
  <c r="D3028" i="6" l="1"/>
  <c r="B3029" i="6" s="1"/>
  <c r="C3029" i="6" l="1"/>
  <c r="D3029" i="6" l="1"/>
  <c r="B3030" i="6" s="1"/>
  <c r="C3030" i="6" l="1"/>
  <c r="D3030" i="6" l="1"/>
  <c r="B3031" i="6" s="1"/>
  <c r="C3031" i="6" l="1"/>
  <c r="D3031" i="6" s="1"/>
  <c r="B3032" i="6" s="1"/>
  <c r="C3032" i="6" l="1"/>
  <c r="D3032" i="6" s="1"/>
  <c r="B3033" i="6" s="1"/>
  <c r="C3033" i="6" l="1"/>
  <c r="D3033" i="6" l="1"/>
  <c r="B3034" i="6" s="1"/>
  <c r="C3034" i="6" l="1"/>
  <c r="D3034" i="6" l="1"/>
  <c r="B3035" i="6" s="1"/>
  <c r="C3035" i="6" l="1"/>
  <c r="D3035" i="6" l="1"/>
  <c r="B3036" i="6" s="1"/>
  <c r="C3036" i="6" l="1"/>
  <c r="D3036" i="6" l="1"/>
  <c r="B3037" i="6" s="1"/>
  <c r="C3037" i="6" l="1"/>
  <c r="D3037" i="6" l="1"/>
  <c r="B3038" i="6" s="1"/>
  <c r="C3038" i="6" l="1"/>
  <c r="D3038" i="6" l="1"/>
  <c r="B3039" i="6" s="1"/>
  <c r="C3039" i="6" l="1"/>
  <c r="D3039" i="6" l="1"/>
  <c r="B3040" i="6" s="1"/>
  <c r="C3040" i="6" l="1"/>
  <c r="D3040" i="6" s="1"/>
  <c r="B3041" i="6" s="1"/>
  <c r="C3041" i="6" l="1"/>
  <c r="D3041" i="6" l="1"/>
  <c r="B3042" i="6" s="1"/>
  <c r="C3042" i="6" l="1"/>
  <c r="D3042" i="6" s="1"/>
  <c r="B3043" i="6" l="1"/>
  <c r="C3043" i="6" l="1"/>
  <c r="D3043" i="6" l="1"/>
  <c r="B3044" i="6" s="1"/>
  <c r="C3044" i="6" l="1"/>
  <c r="D3044" i="6" s="1"/>
  <c r="B3045" i="6" l="1"/>
  <c r="C3045" i="6" l="1"/>
  <c r="D3045" i="6" s="1"/>
  <c r="B3046" i="6" l="1"/>
  <c r="C3046" i="6" l="1"/>
  <c r="D3046" i="6" s="1"/>
  <c r="B3047" i="6" l="1"/>
  <c r="C3047" i="6" l="1"/>
  <c r="D3047" i="6" s="1"/>
  <c r="B3048" i="6" l="1"/>
  <c r="C3048" i="6" l="1"/>
  <c r="D3048" i="6" s="1"/>
  <c r="B3049" i="6" s="1"/>
  <c r="C3049" i="6" l="1"/>
  <c r="D3049" i="6" s="1"/>
  <c r="B3050" i="6" l="1"/>
  <c r="C3050" i="6" l="1"/>
  <c r="D3050" i="6" l="1"/>
  <c r="B3051" i="6" s="1"/>
  <c r="C3051" i="6" l="1"/>
  <c r="D3051" i="6" l="1"/>
  <c r="B3052" i="6" s="1"/>
  <c r="C3052" i="6" l="1"/>
  <c r="D3052" i="6" s="1"/>
  <c r="B3053" i="6" l="1"/>
  <c r="C3053" i="6" l="1"/>
  <c r="D3053" i="6" l="1"/>
  <c r="B3054" i="6" s="1"/>
  <c r="C3054" i="6" l="1"/>
  <c r="D3054" i="6" s="1"/>
  <c r="B3055" i="6" l="1"/>
  <c r="C3055" i="6" l="1"/>
  <c r="D3055" i="6" l="1"/>
  <c r="B3056" i="6" s="1"/>
  <c r="C3056" i="6" l="1"/>
  <c r="D3056" i="6" l="1"/>
  <c r="B3057" i="6" s="1"/>
  <c r="C3057" i="6" l="1"/>
  <c r="D3057" i="6" s="1"/>
  <c r="B3058" i="6" l="1"/>
  <c r="C3058" i="6" l="1"/>
  <c r="D3058" i="6" l="1"/>
  <c r="B3059" i="6" s="1"/>
  <c r="C3059" i="6" l="1"/>
  <c r="D3059" i="6" l="1"/>
  <c r="B3060" i="6" s="1"/>
  <c r="C3060" i="6" l="1"/>
  <c r="D3060" i="6" s="1"/>
  <c r="B3061" i="6" s="1"/>
  <c r="C3061" i="6" l="1"/>
  <c r="D3061" i="6" s="1"/>
  <c r="B3062" i="6" l="1"/>
  <c r="C3062" i="6" l="1"/>
  <c r="D3062" i="6" l="1"/>
  <c r="B3063" i="6" s="1"/>
  <c r="C3063" i="6" l="1"/>
  <c r="D3063" i="6" s="1"/>
  <c r="B3064" i="6" l="1"/>
  <c r="C3064" i="6" l="1"/>
  <c r="D3064" i="6" l="1"/>
  <c r="B3065" i="6" s="1"/>
  <c r="C3065" i="6" l="1"/>
  <c r="D3065" i="6" s="1"/>
  <c r="B3066" i="6" l="1"/>
  <c r="C3066" i="6" l="1"/>
  <c r="D3066" i="6" l="1"/>
  <c r="B3067" i="6" s="1"/>
  <c r="C3067" i="6" l="1"/>
  <c r="D3067" i="6" l="1"/>
  <c r="B3068" i="6" s="1"/>
  <c r="C3068" i="6" l="1"/>
  <c r="D3068" i="6" l="1"/>
  <c r="B3069" i="6" s="1"/>
  <c r="C3069" i="6" l="1"/>
  <c r="D3069" i="6" s="1"/>
  <c r="B3070" i="6" l="1"/>
  <c r="C3070" i="6" l="1"/>
  <c r="D3070" i="6" l="1"/>
  <c r="B3071" i="6" s="1"/>
  <c r="C3071" i="6" l="1"/>
  <c r="D3071" i="6" l="1"/>
  <c r="B3072" i="6" s="1"/>
  <c r="C3072" i="6" l="1"/>
  <c r="D3072" i="6" l="1"/>
  <c r="B3073" i="6" s="1"/>
  <c r="C3073" i="6" l="1"/>
  <c r="D3073" i="6" s="1"/>
  <c r="B3074" i="6" l="1"/>
  <c r="C3074" i="6" l="1"/>
  <c r="D3074" i="6" l="1"/>
  <c r="B3075" i="6" s="1"/>
  <c r="C3075" i="6" l="1"/>
  <c r="D3075" i="6" l="1"/>
  <c r="B3076" i="6" s="1"/>
  <c r="C3076" i="6" l="1"/>
  <c r="D3076" i="6" s="1"/>
  <c r="B3077" i="6" s="1"/>
  <c r="C3077" i="6" l="1"/>
  <c r="D3077" i="6" s="1"/>
  <c r="B3078" i="6" l="1"/>
  <c r="C3078" i="6" l="1"/>
  <c r="D3078" i="6" s="1"/>
  <c r="B3079" i="6" l="1"/>
  <c r="C3079" i="6" l="1"/>
  <c r="D3079" i="6" s="1"/>
  <c r="B3080" i="6" l="1"/>
  <c r="C3080" i="6" l="1"/>
  <c r="D3080" i="6" l="1"/>
  <c r="B3081" i="6" s="1"/>
  <c r="C3081" i="6" l="1"/>
  <c r="D3081" i="6" l="1"/>
  <c r="B3082" i="6" s="1"/>
  <c r="C3082" i="6" l="1"/>
  <c r="D3082" i="6" l="1"/>
  <c r="B3083" i="6" s="1"/>
  <c r="C3083" i="6" l="1"/>
  <c r="D3083" i="6" l="1"/>
  <c r="B3084" i="6" s="1"/>
  <c r="C3084" i="6" l="1"/>
  <c r="D3084" i="6" l="1"/>
  <c r="B3085" i="6" s="1"/>
  <c r="C3085" i="6" l="1"/>
  <c r="D3085" i="6" s="1"/>
  <c r="B3086" i="6" l="1"/>
  <c r="C3086" i="6" l="1"/>
  <c r="D3086" i="6" l="1"/>
  <c r="B3087" i="6" s="1"/>
  <c r="C3087" i="6" l="1"/>
  <c r="D3087" i="6" s="1"/>
  <c r="B3088" i="6" s="1"/>
  <c r="C3088" i="6" l="1"/>
  <c r="D3088" i="6" s="1"/>
  <c r="B3089" i="6" s="1"/>
  <c r="C3089" i="6" l="1"/>
  <c r="D3089" i="6" l="1"/>
  <c r="B3090" i="6" s="1"/>
  <c r="C3090" i="6" l="1"/>
  <c r="D3090" i="6" l="1"/>
  <c r="B3091" i="6" s="1"/>
  <c r="C3091" i="6" l="1"/>
  <c r="D3091" i="6" l="1"/>
  <c r="B3092" i="6" s="1"/>
  <c r="C3092" i="6" l="1"/>
  <c r="D3092" i="6" l="1"/>
  <c r="B3093" i="6" s="1"/>
  <c r="C3093" i="6" l="1"/>
  <c r="D3093" i="6" s="1"/>
  <c r="B3094" i="6" s="1"/>
  <c r="C3094" i="6" l="1"/>
  <c r="D3094" i="6" s="1"/>
  <c r="B3095" i="6" s="1"/>
  <c r="C3095" i="6" l="1"/>
  <c r="D3095" i="6" l="1"/>
  <c r="B3096" i="6" s="1"/>
  <c r="C3096" i="6" l="1"/>
  <c r="D3096" i="6" s="1"/>
  <c r="B3097" i="6" l="1"/>
  <c r="C3097" i="6" l="1"/>
  <c r="D3097" i="6" l="1"/>
  <c r="B3098" i="6" s="1"/>
  <c r="C3098" i="6" l="1"/>
  <c r="D3098" i="6" l="1"/>
  <c r="B3099" i="6" s="1"/>
  <c r="C3099" i="6" l="1"/>
  <c r="D3099" i="6" l="1"/>
  <c r="B3100" i="6" s="1"/>
  <c r="C3100" i="6" l="1"/>
  <c r="D3100" i="6" l="1"/>
  <c r="B3101" i="6" s="1"/>
  <c r="C3101" i="6" l="1"/>
  <c r="D3101" i="6" s="1"/>
  <c r="B3102" i="6" l="1"/>
  <c r="C3102" i="6" l="1"/>
  <c r="D3102" i="6" s="1"/>
  <c r="B3103" i="6" l="1"/>
  <c r="C3103" i="6" l="1"/>
  <c r="D3103" i="6" l="1"/>
  <c r="B3104" i="6" s="1"/>
  <c r="C3104" i="6" l="1"/>
  <c r="D3104" i="6" l="1"/>
  <c r="B3105" i="6" s="1"/>
  <c r="C3105" i="6" l="1"/>
  <c r="D3105" i="6" l="1"/>
  <c r="B3106" i="6" s="1"/>
  <c r="C3106" i="6" l="1"/>
  <c r="D3106" i="6" s="1"/>
  <c r="B3107" i="6" s="1"/>
  <c r="C3107" i="6" l="1"/>
  <c r="D3107" i="6" l="1"/>
  <c r="B3108" i="6" s="1"/>
  <c r="C3108" i="6" l="1"/>
  <c r="D3108" i="6" s="1"/>
  <c r="B3109" i="6" l="1"/>
  <c r="C3109" i="6" l="1"/>
  <c r="D3109" i="6" l="1"/>
  <c r="B3110" i="6" s="1"/>
  <c r="C3110" i="6" l="1"/>
  <c r="D3110" i="6" s="1"/>
  <c r="B3111" i="6" l="1"/>
  <c r="C3111" i="6" l="1"/>
  <c r="D3111" i="6" l="1"/>
  <c r="B3112" i="6" s="1"/>
  <c r="C3112" i="6" l="1"/>
  <c r="D3112" i="6" l="1"/>
  <c r="B3113" i="6" s="1"/>
  <c r="C3113" i="6" l="1"/>
  <c r="D3113" i="6" l="1"/>
  <c r="B3114" i="6" s="1"/>
  <c r="C3114" i="6" l="1"/>
  <c r="D3114" i="6" l="1"/>
  <c r="B3115" i="6" s="1"/>
  <c r="C3115" i="6" l="1"/>
  <c r="D3115" i="6" l="1"/>
  <c r="B3116" i="6" s="1"/>
  <c r="C3116" i="6" l="1"/>
  <c r="D3116" i="6" l="1"/>
  <c r="B3117" i="6" s="1"/>
  <c r="C3117" i="6" l="1"/>
  <c r="D3117" i="6" l="1"/>
  <c r="B3118" i="6" s="1"/>
  <c r="C3118" i="6" l="1"/>
  <c r="D3118" i="6" l="1"/>
  <c r="B3119" i="6" s="1"/>
  <c r="C3119" i="6" l="1"/>
  <c r="D3119" i="6" l="1"/>
  <c r="B3120" i="6" s="1"/>
  <c r="C3120" i="6" l="1"/>
  <c r="D3120" i="6" s="1"/>
  <c r="B3121" i="6" s="1"/>
  <c r="C3121" i="6" l="1"/>
  <c r="D3121" i="6" l="1"/>
  <c r="B3122" i="6" s="1"/>
  <c r="C3122" i="6" l="1"/>
  <c r="D3122" i="6" l="1"/>
  <c r="B3123" i="6" s="1"/>
  <c r="C3123" i="6" l="1"/>
  <c r="D3123" i="6" l="1"/>
  <c r="B3124" i="6" s="1"/>
  <c r="C3124" i="6" l="1"/>
  <c r="D3124" i="6" s="1"/>
  <c r="B3125" i="6" s="1"/>
  <c r="C3125" i="6" l="1"/>
  <c r="D3125" i="6" l="1"/>
  <c r="B3126" i="6" s="1"/>
  <c r="C3126" i="6" l="1"/>
  <c r="D3126" i="6" l="1"/>
  <c r="B3127" i="6" s="1"/>
  <c r="C3127" i="6" l="1"/>
  <c r="D3127" i="6" l="1"/>
  <c r="B3128" i="6" s="1"/>
  <c r="C3128" i="6" l="1"/>
  <c r="D3128" i="6" l="1"/>
  <c r="B3129" i="6" s="1"/>
  <c r="C3129" i="6" l="1"/>
  <c r="D3129" i="6" l="1"/>
  <c r="B3130" i="6" s="1"/>
  <c r="C3130" i="6" l="1"/>
  <c r="D3130" i="6" l="1"/>
  <c r="B3131" i="6" s="1"/>
  <c r="C3131" i="6" l="1"/>
  <c r="D3131" i="6" l="1"/>
  <c r="B3132" i="6" s="1"/>
  <c r="C3132" i="6" l="1"/>
  <c r="D3132" i="6" l="1"/>
  <c r="B3133" i="6" s="1"/>
  <c r="C3133" i="6" l="1"/>
  <c r="D3133" i="6" l="1"/>
  <c r="B3134" i="6" s="1"/>
  <c r="C3134" i="6" l="1"/>
  <c r="D3134" i="6" s="1"/>
  <c r="B3135" i="6" s="1"/>
  <c r="C3135" i="6" l="1"/>
  <c r="D3135" i="6" l="1"/>
  <c r="B3136" i="6" s="1"/>
  <c r="C3136" i="6" l="1"/>
  <c r="D3136" i="6" l="1"/>
  <c r="B3137" i="6" s="1"/>
  <c r="C3137" i="6" l="1"/>
  <c r="D3137" i="6" l="1"/>
  <c r="B3138" i="6" s="1"/>
  <c r="C3138" i="6" l="1"/>
  <c r="D3138" i="6" s="1"/>
  <c r="B3139" i="6" s="1"/>
  <c r="C3139" i="6" l="1"/>
  <c r="D3139" i="6" l="1"/>
  <c r="B3140" i="6" s="1"/>
  <c r="C3140" i="6" l="1"/>
  <c r="D3140" i="6" l="1"/>
  <c r="B3141" i="6" s="1"/>
  <c r="C3141" i="6" l="1"/>
  <c r="D3141" i="6" l="1"/>
  <c r="B3142" i="6" s="1"/>
  <c r="C3142" i="6" l="1"/>
  <c r="D3142" i="6" l="1"/>
  <c r="B3143" i="6" s="1"/>
  <c r="C3143" i="6" l="1"/>
  <c r="D3143" i="6" l="1"/>
  <c r="B3144" i="6" s="1"/>
  <c r="C3144" i="6" l="1"/>
  <c r="D3144" i="6" l="1"/>
  <c r="B3145" i="6" s="1"/>
  <c r="C3145" i="6" l="1"/>
  <c r="D3145" i="6" l="1"/>
  <c r="B3146" i="6" s="1"/>
  <c r="C3146" i="6" l="1"/>
  <c r="D3146" i="6" l="1"/>
  <c r="B3147" i="6" s="1"/>
  <c r="C3147" i="6" l="1"/>
  <c r="D3147" i="6" l="1"/>
  <c r="B3148" i="6" s="1"/>
  <c r="C3148" i="6" l="1"/>
  <c r="D3148" i="6" l="1"/>
  <c r="B3149" i="6" s="1"/>
  <c r="C3149" i="6" l="1"/>
  <c r="D3149" i="6" l="1"/>
  <c r="B3150" i="6" s="1"/>
  <c r="C3150" i="6" l="1"/>
  <c r="D3150" i="6" l="1"/>
  <c r="B3151" i="6" s="1"/>
  <c r="C3151" i="6" l="1"/>
  <c r="D3151" i="6" l="1"/>
  <c r="B3152" i="6" s="1"/>
  <c r="C3152" i="6" l="1"/>
  <c r="D3152" i="6" l="1"/>
  <c r="B3153" i="6" s="1"/>
  <c r="C3153" i="6" l="1"/>
  <c r="D3153" i="6" l="1"/>
  <c r="B3154" i="6" s="1"/>
  <c r="C3154" i="6" l="1"/>
  <c r="D3154" i="6" l="1"/>
  <c r="B3155" i="6" s="1"/>
  <c r="C3155" i="6" l="1"/>
  <c r="D3155" i="6" l="1"/>
  <c r="B3156" i="6" s="1"/>
  <c r="C3156" i="6" l="1"/>
  <c r="D3156" i="6" l="1"/>
  <c r="B3157" i="6" s="1"/>
  <c r="C3157" i="6" l="1"/>
  <c r="D3157" i="6" l="1"/>
  <c r="B3158" i="6" s="1"/>
  <c r="C3158" i="6" l="1"/>
  <c r="D3158" i="6" l="1"/>
  <c r="B3159" i="6" s="1"/>
  <c r="C3159" i="6" l="1"/>
  <c r="D3159" i="6" l="1"/>
  <c r="B3160" i="6" s="1"/>
  <c r="C3160" i="6" l="1"/>
  <c r="D3160" i="6" l="1"/>
  <c r="B3161" i="6" s="1"/>
  <c r="C3161" i="6" l="1"/>
  <c r="D3161" i="6" l="1"/>
  <c r="B3162" i="6" s="1"/>
  <c r="C3162" i="6" l="1"/>
  <c r="D3162" i="6" l="1"/>
  <c r="B3163" i="6" s="1"/>
  <c r="C3163" i="6" l="1"/>
  <c r="D3163" i="6" l="1"/>
  <c r="B3164" i="6" s="1"/>
  <c r="C3164" i="6" l="1"/>
  <c r="D3164" i="6" l="1"/>
  <c r="B3165" i="6" s="1"/>
  <c r="C3165" i="6" l="1"/>
  <c r="D3165" i="6" l="1"/>
  <c r="B3166" i="6" s="1"/>
  <c r="C3166" i="6" l="1"/>
  <c r="D3166" i="6" s="1"/>
  <c r="B3167" i="6" s="1"/>
  <c r="C3167" i="6" l="1"/>
  <c r="D3167" i="6" l="1"/>
  <c r="B3168" i="6" s="1"/>
  <c r="C3168" i="6" l="1"/>
  <c r="D3168" i="6" l="1"/>
  <c r="B3169" i="6" s="1"/>
  <c r="C3169" i="6" l="1"/>
  <c r="D3169" i="6" l="1"/>
  <c r="B3170" i="6" s="1"/>
  <c r="C3170" i="6" l="1"/>
  <c r="D3170" i="6" s="1"/>
  <c r="B3171" i="6" s="1"/>
  <c r="C3171" i="6" l="1"/>
  <c r="D3171" i="6" l="1"/>
  <c r="B3172" i="6" s="1"/>
  <c r="C3172" i="6" l="1"/>
  <c r="D3172" i="6" l="1"/>
  <c r="B3173" i="6" s="1"/>
  <c r="C3173" i="6" l="1"/>
  <c r="D3173" i="6" l="1"/>
  <c r="B3174" i="6" s="1"/>
  <c r="C3174" i="6" l="1"/>
  <c r="D3174" i="6" s="1"/>
  <c r="B3175" i="6" s="1"/>
  <c r="C3175" i="6" l="1"/>
  <c r="D3175" i="6" s="1"/>
  <c r="B3176" i="6" l="1"/>
  <c r="C3176" i="6" l="1"/>
  <c r="D3176" i="6" l="1"/>
  <c r="B3177" i="6" s="1"/>
  <c r="C3177" i="6" l="1"/>
  <c r="D3177" i="6" l="1"/>
  <c r="B3178" i="6" s="1"/>
  <c r="C3178" i="6" l="1"/>
  <c r="D3178" i="6" l="1"/>
  <c r="B3179" i="6" s="1"/>
  <c r="C3179" i="6" l="1"/>
  <c r="D3179" i="6" l="1"/>
  <c r="B3180" i="6" s="1"/>
  <c r="C3180" i="6" l="1"/>
  <c r="D3180" i="6" l="1"/>
  <c r="B3181" i="6" s="1"/>
  <c r="C3181" i="6" l="1"/>
  <c r="D3181" i="6" l="1"/>
  <c r="B3182" i="6" s="1"/>
  <c r="C3182" i="6" l="1"/>
  <c r="D3182" i="6" l="1"/>
  <c r="B3183" i="6" s="1"/>
  <c r="C3183" i="6" l="1"/>
  <c r="D3183" i="6" l="1"/>
  <c r="B3184" i="6" s="1"/>
  <c r="C3184" i="6" l="1"/>
  <c r="D3184" i="6" l="1"/>
  <c r="B3185" i="6" s="1"/>
  <c r="C3185" i="6" l="1"/>
  <c r="D3185" i="6" l="1"/>
  <c r="B3186" i="6" s="1"/>
  <c r="C3186" i="6" l="1"/>
  <c r="D3186" i="6" l="1"/>
  <c r="B3187" i="6" s="1"/>
  <c r="C3187" i="6" l="1"/>
  <c r="D3187" i="6" l="1"/>
  <c r="B3188" i="6" s="1"/>
  <c r="C3188" i="6" l="1"/>
  <c r="D3188" i="6" l="1"/>
  <c r="B3189" i="6" s="1"/>
  <c r="C3189" i="6" l="1"/>
  <c r="D3189" i="6" l="1"/>
  <c r="B3190" i="6" s="1"/>
  <c r="C3190" i="6" l="1"/>
  <c r="D3190" i="6" l="1"/>
  <c r="B3191" i="6" s="1"/>
  <c r="C3191" i="6" l="1"/>
  <c r="D3191" i="6" l="1"/>
  <c r="B3192" i="6" s="1"/>
  <c r="C3192" i="6" l="1"/>
  <c r="D3192" i="6" l="1"/>
  <c r="B3193" i="6" s="1"/>
  <c r="C3193" i="6" l="1"/>
  <c r="D3193" i="6" l="1"/>
  <c r="B3194" i="6" s="1"/>
  <c r="C3194" i="6" l="1"/>
  <c r="D3194" i="6" l="1"/>
  <c r="B3195" i="6" s="1"/>
  <c r="C3195" i="6" l="1"/>
  <c r="D3195" i="6" l="1"/>
  <c r="B3196" i="6" s="1"/>
  <c r="C3196" i="6" l="1"/>
  <c r="D3196" i="6" l="1"/>
  <c r="B3197" i="6" s="1"/>
  <c r="C3197" i="6" l="1"/>
  <c r="D3197" i="6" l="1"/>
  <c r="B3198" i="6" s="1"/>
  <c r="C3198" i="6" l="1"/>
  <c r="D3198" i="6" l="1"/>
  <c r="B3199" i="6" s="1"/>
  <c r="C3199" i="6" l="1"/>
  <c r="D3199" i="6" l="1"/>
  <c r="B3200" i="6" s="1"/>
  <c r="C3200" i="6" l="1"/>
  <c r="D3200" i="6" l="1"/>
  <c r="B3201" i="6" s="1"/>
  <c r="C3201" i="6" l="1"/>
  <c r="D3201" i="6" l="1"/>
  <c r="B3202" i="6" s="1"/>
  <c r="C3202" i="6" l="1"/>
  <c r="D3202" i="6" l="1"/>
  <c r="B3203" i="6" s="1"/>
  <c r="C3203" i="6" l="1"/>
  <c r="D3203" i="6" l="1"/>
  <c r="B3204" i="6" s="1"/>
  <c r="C3204" i="6" l="1"/>
  <c r="D3204" i="6" l="1"/>
  <c r="B3205" i="6" s="1"/>
  <c r="C3205" i="6" l="1"/>
  <c r="D3205" i="6" l="1"/>
  <c r="B3206" i="6" s="1"/>
  <c r="C3206" i="6" l="1"/>
  <c r="D3206" i="6" l="1"/>
  <c r="B3207" i="6" s="1"/>
  <c r="C3207" i="6" l="1"/>
  <c r="D3207" i="6" l="1"/>
  <c r="B3208" i="6" s="1"/>
  <c r="C3208" i="6" l="1"/>
  <c r="D3208" i="6" l="1"/>
  <c r="B3209" i="6" s="1"/>
  <c r="C3209" i="6" l="1"/>
  <c r="D3209" i="6" l="1"/>
  <c r="B3210" i="6" s="1"/>
  <c r="C3210" i="6" l="1"/>
  <c r="D3210" i="6" l="1"/>
  <c r="B3211" i="6" s="1"/>
  <c r="C3211" i="6" l="1"/>
  <c r="D3211" i="6" l="1"/>
  <c r="B3212" i="6" s="1"/>
  <c r="C3212" i="6" l="1"/>
  <c r="D3212" i="6" l="1"/>
  <c r="B3213" i="6" s="1"/>
  <c r="C3213" i="6" l="1"/>
  <c r="D3213" i="6" l="1"/>
  <c r="B3214" i="6" s="1"/>
  <c r="C3214" i="6" l="1"/>
  <c r="D3214" i="6" l="1"/>
  <c r="B3215" i="6" s="1"/>
  <c r="C3215" i="6" l="1"/>
  <c r="D3215" i="6" l="1"/>
  <c r="B3216" i="6" s="1"/>
  <c r="C3216" i="6" l="1"/>
  <c r="D3216" i="6" s="1"/>
  <c r="B3217" i="6" l="1"/>
  <c r="C3217" i="6" l="1"/>
  <c r="D3217" i="6" l="1"/>
  <c r="B3218" i="6" s="1"/>
  <c r="C3218" i="6" l="1"/>
  <c r="D3218" i="6" s="1"/>
  <c r="B3219" i="6" l="1"/>
  <c r="C3219" i="6" l="1"/>
  <c r="D3219" i="6" l="1"/>
  <c r="B3220" i="6" s="1"/>
  <c r="C3220" i="6" l="1"/>
  <c r="D3220" i="6" l="1"/>
  <c r="B3221" i="6" s="1"/>
  <c r="C3221" i="6" l="1"/>
  <c r="D3221" i="6" s="1"/>
  <c r="B3222" i="6" l="1"/>
  <c r="C3222" i="6" l="1"/>
  <c r="D3222" i="6" l="1"/>
  <c r="B3223" i="6" s="1"/>
  <c r="C3223" i="6" l="1"/>
  <c r="D3223" i="6" s="1"/>
  <c r="B3224" i="6" l="1"/>
  <c r="C3224" i="6" l="1"/>
  <c r="D3224" i="6" l="1"/>
  <c r="B3225" i="6" s="1"/>
  <c r="C3225" i="6" l="1"/>
  <c r="D3225" i="6" s="1"/>
  <c r="B3226" i="6" l="1"/>
  <c r="C3226" i="6" l="1"/>
  <c r="D3226" i="6" l="1"/>
  <c r="B3227" i="6" s="1"/>
  <c r="C3227" i="6" l="1"/>
  <c r="D3227" i="6" l="1"/>
  <c r="B3228" i="6" s="1"/>
  <c r="C3228" i="6" l="1"/>
  <c r="D3228" i="6" l="1"/>
  <c r="B3229" i="6" s="1"/>
  <c r="C3229" i="6" l="1"/>
  <c r="D3229" i="6" s="1"/>
  <c r="B3230" i="6" l="1"/>
  <c r="C3230" i="6" l="1"/>
  <c r="D3230" i="6" l="1"/>
  <c r="B3231" i="6" s="1"/>
  <c r="C3231" i="6" l="1"/>
  <c r="D3231" i="6" l="1"/>
  <c r="B3232" i="6" s="1"/>
  <c r="C3232" i="6" l="1"/>
  <c r="D3232" i="6" s="1"/>
  <c r="B3233" i="6" s="1"/>
  <c r="C3233" i="6" l="1"/>
  <c r="D3233" i="6" s="1"/>
  <c r="B3234" i="6" s="1"/>
  <c r="C3234" i="6" l="1"/>
  <c r="D3234" i="6" l="1"/>
  <c r="B3235" i="6" s="1"/>
  <c r="C3235" i="6" l="1"/>
  <c r="D3235" i="6" s="1"/>
  <c r="B3236" i="6" l="1"/>
  <c r="C3236" i="6" l="1"/>
  <c r="D3236" i="6" l="1"/>
  <c r="B3237" i="6" s="1"/>
  <c r="C3237" i="6" l="1"/>
  <c r="D3237" i="6" l="1"/>
  <c r="B3238" i="6" s="1"/>
  <c r="C3238" i="6" l="1"/>
  <c r="D3238" i="6" l="1"/>
  <c r="B3239" i="6" s="1"/>
  <c r="C3239" i="6" l="1"/>
  <c r="D3239" i="6" l="1"/>
  <c r="B3240" i="6" s="1"/>
  <c r="C3240" i="6" l="1"/>
  <c r="D3240" i="6" l="1"/>
  <c r="B3241" i="6" s="1"/>
  <c r="C3241" i="6" l="1"/>
  <c r="D3241" i="6" l="1"/>
  <c r="B3242" i="6" s="1"/>
  <c r="C3242" i="6" l="1"/>
  <c r="D3242" i="6" l="1"/>
  <c r="B3243" i="6" s="1"/>
  <c r="C3243" i="6" l="1"/>
  <c r="D3243" i="6" l="1"/>
  <c r="B3244" i="6" s="1"/>
  <c r="C3244" i="6" l="1"/>
  <c r="D3244" i="6" s="1"/>
  <c r="B3245" i="6" l="1"/>
  <c r="C3245" i="6" l="1"/>
  <c r="D3245" i="6" l="1"/>
  <c r="B3246" i="6" s="1"/>
  <c r="C3246" i="6" l="1"/>
  <c r="D3246" i="6" l="1"/>
  <c r="B3247" i="6" s="1"/>
  <c r="C3247" i="6" l="1"/>
  <c r="D3247" i="6" l="1"/>
  <c r="B3248" i="6" s="1"/>
  <c r="C3248" i="6" l="1"/>
  <c r="D3248" i="6" l="1"/>
  <c r="B3249" i="6" s="1"/>
  <c r="C3249" i="6" l="1"/>
  <c r="D3249" i="6" s="1"/>
  <c r="B3250" i="6" l="1"/>
  <c r="C3250" i="6" l="1"/>
  <c r="D3250" i="6" l="1"/>
  <c r="B3251" i="6" s="1"/>
  <c r="C3251" i="6" l="1"/>
  <c r="D3251" i="6" l="1"/>
  <c r="B3252" i="6" s="1"/>
  <c r="C3252" i="6" l="1"/>
  <c r="D3252" i="6" l="1"/>
  <c r="B3253" i="6" s="1"/>
  <c r="C3253" i="6" l="1"/>
  <c r="D3253" i="6" l="1"/>
  <c r="B3254" i="6" s="1"/>
  <c r="C3254" i="6" l="1"/>
  <c r="D3254" i="6" l="1"/>
  <c r="B3255" i="6" s="1"/>
  <c r="C3255" i="6" l="1"/>
  <c r="D3255" i="6" l="1"/>
  <c r="B3256" i="6" s="1"/>
  <c r="C3256" i="6" l="1"/>
  <c r="D3256" i="6" l="1"/>
  <c r="B3257" i="6" s="1"/>
  <c r="C3257" i="6" l="1"/>
  <c r="D3257" i="6" l="1"/>
  <c r="B3258" i="6" s="1"/>
  <c r="C3258" i="6" l="1"/>
  <c r="D3258" i="6" s="1"/>
  <c r="B3259" i="6" l="1"/>
  <c r="C3259" i="6" l="1"/>
  <c r="D3259" i="6" l="1"/>
  <c r="B3260" i="6" s="1"/>
  <c r="C3260" i="6" l="1"/>
  <c r="D3260" i="6" l="1"/>
  <c r="B3261" i="6" s="1"/>
  <c r="C3261" i="6" l="1"/>
  <c r="D3261" i="6" s="1"/>
  <c r="B3262" i="6" s="1"/>
  <c r="C3262" i="6" l="1"/>
  <c r="D3262" i="6" l="1"/>
  <c r="B3263" i="6" s="1"/>
  <c r="C3263" i="6" l="1"/>
  <c r="D3263" i="6" l="1"/>
  <c r="B3264" i="6" s="1"/>
  <c r="C3264" i="6" l="1"/>
  <c r="D3264" i="6" l="1"/>
  <c r="B3265" i="6" s="1"/>
  <c r="C3265" i="6" l="1"/>
  <c r="D3265" i="6" s="1"/>
  <c r="B3266" i="6" l="1"/>
  <c r="C3266" i="6" l="1"/>
  <c r="D3266" i="6" s="1"/>
  <c r="B3267" i="6" l="1"/>
  <c r="C3267" i="6" l="1"/>
  <c r="D3267" i="6" l="1"/>
  <c r="B3268" i="6" s="1"/>
  <c r="C3268" i="6" l="1"/>
  <c r="D3268" i="6" l="1"/>
  <c r="B3269" i="6" s="1"/>
  <c r="C3269" i="6" l="1"/>
  <c r="D3269" i="6" l="1"/>
  <c r="B3270" i="6" s="1"/>
  <c r="C3270" i="6" l="1"/>
  <c r="D3270" i="6" s="1"/>
  <c r="B3271" i="6" l="1"/>
  <c r="C3271" i="6" l="1"/>
  <c r="D3271" i="6" l="1"/>
  <c r="B3272" i="6" s="1"/>
  <c r="C3272" i="6" l="1"/>
  <c r="D3272" i="6" l="1"/>
  <c r="B3273" i="6" s="1"/>
  <c r="C3273" i="6" l="1"/>
  <c r="D3273" i="6" s="1"/>
  <c r="B3274" i="6" l="1"/>
  <c r="C3274" i="6" l="1"/>
  <c r="D3274" i="6" s="1"/>
  <c r="B3275" i="6" l="1"/>
  <c r="C3275" i="6" l="1"/>
  <c r="D3275" i="6" l="1"/>
  <c r="B3276" i="6" s="1"/>
  <c r="C3276" i="6" l="1"/>
  <c r="D3276" i="6" l="1"/>
  <c r="B3277" i="6" s="1"/>
  <c r="C3277" i="6" l="1"/>
  <c r="D3277" i="6" l="1"/>
  <c r="B3278" i="6" s="1"/>
  <c r="C3278" i="6" l="1"/>
  <c r="D3278" i="6" l="1"/>
  <c r="B3279" i="6" s="1"/>
  <c r="C3279" i="6" l="1"/>
  <c r="D3279" i="6" s="1"/>
  <c r="B3280" i="6" l="1"/>
  <c r="C3280" i="6" l="1"/>
  <c r="D3280" i="6" l="1"/>
  <c r="B3281" i="6" s="1"/>
  <c r="C3281" i="6" l="1"/>
  <c r="D3281" i="6" l="1"/>
  <c r="B3282" i="6" s="1"/>
  <c r="C3282" i="6" l="1"/>
  <c r="D3282" i="6" l="1"/>
  <c r="B3283" i="6" s="1"/>
  <c r="C3283" i="6" l="1"/>
  <c r="D3283" i="6" l="1"/>
  <c r="B3284" i="6" s="1"/>
  <c r="C3284" i="6" l="1"/>
  <c r="D3284" i="6" s="1"/>
  <c r="B3285" i="6" s="1"/>
  <c r="C3285" i="6" l="1"/>
  <c r="D3285" i="6" l="1"/>
  <c r="B3286" i="6" s="1"/>
  <c r="C3286" i="6" l="1"/>
  <c r="D3286" i="6" s="1"/>
  <c r="B3287" i="6" l="1"/>
  <c r="C3287" i="6" l="1"/>
  <c r="D3287" i="6" l="1"/>
  <c r="B3288" i="6" s="1"/>
  <c r="C3288" i="6" l="1"/>
  <c r="D3288" i="6" l="1"/>
  <c r="B3289" i="6" s="1"/>
  <c r="C3289" i="6" l="1"/>
  <c r="D3289" i="6" l="1"/>
  <c r="B3290" i="6" s="1"/>
  <c r="C3290" i="6" l="1"/>
  <c r="D3290" i="6" l="1"/>
  <c r="B3291" i="6" s="1"/>
  <c r="C3291" i="6" l="1"/>
  <c r="D3291" i="6" l="1"/>
  <c r="B3292" i="6" s="1"/>
  <c r="C3292" i="6" l="1"/>
  <c r="D3292" i="6" s="1"/>
  <c r="B3293" i="6" s="1"/>
  <c r="C3293" i="6" l="1"/>
  <c r="D3293" i="6" l="1"/>
  <c r="B3294" i="6" s="1"/>
  <c r="C3294" i="6" l="1"/>
  <c r="D3294" i="6" l="1"/>
  <c r="B3295" i="6" s="1"/>
  <c r="C3295" i="6" l="1"/>
  <c r="D3295" i="6" l="1"/>
  <c r="B3296" i="6" s="1"/>
  <c r="C3296" i="6" l="1"/>
  <c r="D3296" i="6" l="1"/>
  <c r="B3297" i="6" s="1"/>
  <c r="C3297" i="6" l="1"/>
  <c r="D3297" i="6" l="1"/>
  <c r="B3298" i="6" s="1"/>
  <c r="C3298" i="6" l="1"/>
  <c r="D3298" i="6" l="1"/>
  <c r="B3299" i="6" s="1"/>
  <c r="C3299" i="6" l="1"/>
  <c r="D3299" i="6" l="1"/>
  <c r="B3300" i="6" s="1"/>
  <c r="C3300" i="6" l="1"/>
  <c r="D3300" i="6" s="1"/>
  <c r="B3301" i="6" l="1"/>
  <c r="C3301" i="6" l="1"/>
  <c r="D3301" i="6" l="1"/>
  <c r="B3302" i="6" s="1"/>
  <c r="C3302" i="6" l="1"/>
  <c r="D3302" i="6" l="1"/>
  <c r="B3303" i="6" s="1"/>
  <c r="C3303" i="6" l="1"/>
  <c r="D3303" i="6" s="1"/>
  <c r="B3304" i="6" l="1"/>
  <c r="C3304" i="6" l="1"/>
  <c r="D3304" i="6" s="1"/>
  <c r="B3305" i="6" l="1"/>
  <c r="C3305" i="6" l="1"/>
  <c r="D3305" i="6" l="1"/>
  <c r="B3306" i="6" s="1"/>
  <c r="C3306" i="6" l="1"/>
  <c r="D3306" i="6" l="1"/>
  <c r="B3307" i="6" s="1"/>
  <c r="C3307" i="6" l="1"/>
  <c r="D3307" i="6" l="1"/>
  <c r="B3308" i="6" s="1"/>
  <c r="C3308" i="6" l="1"/>
  <c r="D3308" i="6" s="1"/>
  <c r="B3309" i="6" l="1"/>
  <c r="C3309" i="6" l="1"/>
  <c r="D3309" i="6" l="1"/>
  <c r="B3310" i="6" s="1"/>
  <c r="C3310" i="6" l="1"/>
  <c r="D3310" i="6" l="1"/>
  <c r="B3311" i="6" s="1"/>
  <c r="C3311" i="6" l="1"/>
  <c r="D3311" i="6" l="1"/>
  <c r="B3312" i="6" s="1"/>
  <c r="C3312" i="6" l="1"/>
  <c r="D3312" i="6" l="1"/>
  <c r="B3313" i="6" s="1"/>
  <c r="C3313" i="6" l="1"/>
  <c r="D3313" i="6" l="1"/>
  <c r="B3314" i="6" s="1"/>
  <c r="C3314" i="6" l="1"/>
  <c r="D3314" i="6" l="1"/>
  <c r="B3315" i="6" s="1"/>
  <c r="C3315" i="6" l="1"/>
  <c r="D3315" i="6" l="1"/>
  <c r="B3316" i="6" s="1"/>
  <c r="C3316" i="6" l="1"/>
  <c r="D3316" i="6" l="1"/>
  <c r="B3317" i="6" s="1"/>
  <c r="C3317" i="6" l="1"/>
  <c r="D3317" i="6" l="1"/>
  <c r="B3318" i="6" s="1"/>
  <c r="C3318" i="6" l="1"/>
  <c r="D3318" i="6" l="1"/>
  <c r="B3319" i="6" s="1"/>
  <c r="C3319" i="6" l="1"/>
  <c r="D3319" i="6" l="1"/>
  <c r="B3320" i="6" s="1"/>
  <c r="C3320" i="6" l="1"/>
  <c r="D3320" i="6" l="1"/>
  <c r="B3321" i="6" s="1"/>
  <c r="C3321" i="6" l="1"/>
  <c r="D3321" i="6" l="1"/>
  <c r="B3322" i="6" s="1"/>
  <c r="C3322" i="6" l="1"/>
  <c r="D3322" i="6" l="1"/>
  <c r="B3323" i="6" s="1"/>
  <c r="C3323" i="6" l="1"/>
  <c r="D3323" i="6" l="1"/>
  <c r="B3324" i="6" s="1"/>
  <c r="C3324" i="6" l="1"/>
  <c r="D3324" i="6" l="1"/>
  <c r="B3325" i="6" s="1"/>
  <c r="C3325" i="6" l="1"/>
  <c r="D3325" i="6" l="1"/>
  <c r="B3326" i="6" s="1"/>
  <c r="C3326" i="6" l="1"/>
  <c r="D3326" i="6" l="1"/>
  <c r="B3327" i="6" s="1"/>
  <c r="C3327" i="6" l="1"/>
  <c r="D3327" i="6" l="1"/>
  <c r="B3328" i="6" s="1"/>
  <c r="C3328" i="6" l="1"/>
  <c r="D3328" i="6" l="1"/>
  <c r="B3329" i="6" s="1"/>
  <c r="C3329" i="6" l="1"/>
  <c r="D3329" i="6" l="1"/>
  <c r="B3330" i="6" s="1"/>
  <c r="C3330" i="6" l="1"/>
  <c r="D3330" i="6" l="1"/>
  <c r="B3331" i="6" s="1"/>
  <c r="C3331" i="6" l="1"/>
  <c r="D3331" i="6" l="1"/>
  <c r="B3332" i="6" s="1"/>
  <c r="C3332" i="6" l="1"/>
  <c r="D3332" i="6" l="1"/>
  <c r="B3333" i="6" s="1"/>
  <c r="C3333" i="6" l="1"/>
  <c r="D3333" i="6" l="1"/>
  <c r="B3334" i="6" s="1"/>
  <c r="C3334" i="6" l="1"/>
  <c r="D3334" i="6" l="1"/>
  <c r="B3335" i="6" s="1"/>
  <c r="C3335" i="6" l="1"/>
  <c r="D3335" i="6" l="1"/>
  <c r="B3336" i="6" s="1"/>
  <c r="C3336" i="6" l="1"/>
  <c r="D3336" i="6" l="1"/>
  <c r="B3337" i="6" s="1"/>
  <c r="C3337" i="6" l="1"/>
  <c r="D3337" i="6" l="1"/>
  <c r="B3338" i="6" s="1"/>
  <c r="C3338" i="6" l="1"/>
  <c r="D3338" i="6" l="1"/>
  <c r="B3339" i="6" s="1"/>
  <c r="C3339" i="6" l="1"/>
  <c r="D3339" i="6" l="1"/>
  <c r="B3340" i="6" s="1"/>
  <c r="C3340" i="6" l="1"/>
  <c r="D3340" i="6" s="1"/>
  <c r="B3341" i="6" s="1"/>
  <c r="C3341" i="6" l="1"/>
  <c r="D3341" i="6" l="1"/>
  <c r="B3342" i="6" s="1"/>
  <c r="C3342" i="6" l="1"/>
  <c r="D3342" i="6" l="1"/>
  <c r="B3343" i="6" s="1"/>
  <c r="C3343" i="6" l="1"/>
  <c r="D3343" i="6" l="1"/>
  <c r="B3344" i="6" s="1"/>
  <c r="C3344" i="6" l="1"/>
  <c r="D3344" i="6" l="1"/>
  <c r="B3345" i="6" s="1"/>
  <c r="C3345" i="6" l="1"/>
  <c r="D3345" i="6" l="1"/>
  <c r="B3346" i="6" s="1"/>
  <c r="C3346" i="6" l="1"/>
  <c r="D3346" i="6" s="1"/>
  <c r="B3347" i="6" s="1"/>
  <c r="C3347" i="6" l="1"/>
  <c r="D3347" i="6" l="1"/>
  <c r="B3348" i="6" s="1"/>
  <c r="C3348" i="6" l="1"/>
  <c r="D3348" i="6" l="1"/>
  <c r="B3349" i="6" s="1"/>
  <c r="C3349" i="6" l="1"/>
  <c r="D3349" i="6" l="1"/>
  <c r="B3350" i="6" s="1"/>
  <c r="C3350" i="6" l="1"/>
  <c r="D3350" i="6" l="1"/>
  <c r="B3351" i="6" s="1"/>
  <c r="C3351" i="6" l="1"/>
  <c r="D3351" i="6" l="1"/>
  <c r="B3352" i="6" s="1"/>
  <c r="C3352" i="6" l="1"/>
  <c r="D3352" i="6" l="1"/>
  <c r="B3353" i="6" s="1"/>
  <c r="C3353" i="6" l="1"/>
  <c r="D3353" i="6" l="1"/>
  <c r="B3354" i="6" s="1"/>
  <c r="C3354" i="6" l="1"/>
  <c r="D3354" i="6" l="1"/>
  <c r="B3355" i="6" s="1"/>
  <c r="C3355" i="6" l="1"/>
  <c r="D3355" i="6" l="1"/>
  <c r="B3356" i="6" s="1"/>
  <c r="C3356" i="6" l="1"/>
  <c r="D3356" i="6" l="1"/>
  <c r="B3357" i="6" s="1"/>
  <c r="C3357" i="6" l="1"/>
  <c r="D3357" i="6" l="1"/>
  <c r="B3358" i="6" s="1"/>
  <c r="C3358" i="6" l="1"/>
  <c r="D3358" i="6" l="1"/>
  <c r="B3359" i="6" s="1"/>
  <c r="C3359" i="6" l="1"/>
  <c r="D3359" i="6" l="1"/>
  <c r="B3360" i="6" s="1"/>
  <c r="C3360" i="6" l="1"/>
  <c r="D3360" i="6" s="1"/>
  <c r="B3361" i="6" s="1"/>
  <c r="C3361" i="6" l="1"/>
  <c r="D3361" i="6" l="1"/>
  <c r="B3362" i="6" s="1"/>
  <c r="C3362" i="6" l="1"/>
  <c r="D3362" i="6" l="1"/>
  <c r="B3363" i="6" s="1"/>
  <c r="C3363" i="6" l="1"/>
  <c r="D3363" i="6" l="1"/>
  <c r="B3364" i="6" s="1"/>
  <c r="C3364" i="6" l="1"/>
  <c r="D3364" i="6" l="1"/>
  <c r="B3365" i="6" s="1"/>
  <c r="C3365" i="6" l="1"/>
  <c r="D3365" i="6" l="1"/>
  <c r="B3366" i="6" s="1"/>
  <c r="C3366" i="6" l="1"/>
  <c r="D3366" i="6" l="1"/>
  <c r="B3367" i="6" s="1"/>
  <c r="C3367" i="6" l="1"/>
  <c r="D3367" i="6" l="1"/>
  <c r="B3368" i="6" s="1"/>
  <c r="C3368" i="6" l="1"/>
  <c r="D3368" i="6" l="1"/>
  <c r="B3369" i="6" s="1"/>
  <c r="C3369" i="6" l="1"/>
  <c r="D3369" i="6" s="1"/>
  <c r="B3370" i="6" s="1"/>
  <c r="C3370" i="6" l="1"/>
  <c r="D3370" i="6" l="1"/>
  <c r="B3371" i="6" s="1"/>
  <c r="C3371" i="6" l="1"/>
  <c r="D3371" i="6" s="1"/>
  <c r="B3372" i="6" s="1"/>
  <c r="C3372" i="6" l="1"/>
  <c r="D3372" i="6" l="1"/>
  <c r="B3373" i="6" s="1"/>
  <c r="C3373" i="6" l="1"/>
  <c r="D3373" i="6" l="1"/>
  <c r="B3374" i="6" s="1"/>
  <c r="C3374" i="6" l="1"/>
  <c r="D3374" i="6" l="1"/>
  <c r="B3375" i="6" s="1"/>
  <c r="C3375" i="6" l="1"/>
  <c r="D3375" i="6" l="1"/>
  <c r="B3376" i="6" s="1"/>
  <c r="C3376" i="6" l="1"/>
  <c r="D3376" i="6" l="1"/>
  <c r="B3377" i="6" s="1"/>
  <c r="C3377" i="6" l="1"/>
  <c r="D3377" i="6" l="1"/>
  <c r="B3378" i="6" s="1"/>
  <c r="C3378" i="6" l="1"/>
  <c r="D3378" i="6" l="1"/>
  <c r="B3379" i="6" s="1"/>
  <c r="C3379" i="6" l="1"/>
  <c r="D3379" i="6" l="1"/>
  <c r="B3380" i="6" s="1"/>
  <c r="C3380" i="6" l="1"/>
  <c r="D3380" i="6" l="1"/>
  <c r="B3381" i="6" s="1"/>
  <c r="C3381" i="6" l="1"/>
  <c r="D3381" i="6" l="1"/>
  <c r="B3382" i="6" s="1"/>
  <c r="C3382" i="6" l="1"/>
  <c r="D3382" i="6" l="1"/>
  <c r="B3383" i="6" s="1"/>
  <c r="C3383" i="6" l="1"/>
  <c r="D3383" i="6" l="1"/>
  <c r="B3384" i="6" s="1"/>
  <c r="C3384" i="6" l="1"/>
  <c r="D3384" i="6" l="1"/>
  <c r="B3385" i="6" s="1"/>
  <c r="C3385" i="6" l="1"/>
  <c r="D3385" i="6" l="1"/>
  <c r="B3386" i="6" s="1"/>
  <c r="C3386" i="6" l="1"/>
  <c r="D3386" i="6" l="1"/>
  <c r="B3387" i="6" s="1"/>
  <c r="C3387" i="6" l="1"/>
  <c r="D3387" i="6" l="1"/>
  <c r="B3388" i="6" s="1"/>
  <c r="C3388" i="6" l="1"/>
  <c r="D3388" i="6" l="1"/>
  <c r="B3389" i="6" s="1"/>
  <c r="C3389" i="6" l="1"/>
  <c r="D3389" i="6" l="1"/>
  <c r="B3390" i="6" s="1"/>
  <c r="C3390" i="6" l="1"/>
  <c r="D3390" i="6" l="1"/>
  <c r="B3391" i="6" s="1"/>
  <c r="C3391" i="6" l="1"/>
  <c r="D3391" i="6" l="1"/>
  <c r="B3392" i="6" s="1"/>
  <c r="C3392" i="6" l="1"/>
  <c r="D3392" i="6" l="1"/>
  <c r="B3393" i="6" s="1"/>
  <c r="C3393" i="6" l="1"/>
  <c r="D3393" i="6" l="1"/>
  <c r="B3394" i="6" s="1"/>
  <c r="C3394" i="6" l="1"/>
  <c r="D3394" i="6" l="1"/>
  <c r="B3395" i="6" s="1"/>
  <c r="C3395" i="6" l="1"/>
  <c r="D3395" i="6" l="1"/>
  <c r="B3396" i="6" s="1"/>
  <c r="C3396" i="6" l="1"/>
  <c r="D3396" i="6" l="1"/>
  <c r="B3397" i="6" s="1"/>
  <c r="C3397" i="6" l="1"/>
  <c r="D3397" i="6" l="1"/>
  <c r="B3398" i="6" s="1"/>
  <c r="C3398" i="6" l="1"/>
  <c r="D3398" i="6" s="1"/>
  <c r="B3399" i="6" l="1"/>
  <c r="C3399" i="6" l="1"/>
  <c r="D3399" i="6" l="1"/>
  <c r="B3400" i="6" s="1"/>
  <c r="C3400" i="6" l="1"/>
  <c r="D3400" i="6" l="1"/>
  <c r="B3401" i="6" s="1"/>
  <c r="C3401" i="6" l="1"/>
  <c r="D3401" i="6" s="1"/>
  <c r="B3402" i="6" s="1"/>
  <c r="C3402" i="6" l="1"/>
  <c r="D3402" i="6" l="1"/>
  <c r="B3403" i="6" s="1"/>
  <c r="C3403" i="6" l="1"/>
  <c r="D3403" i="6" s="1"/>
  <c r="B3404" i="6" s="1"/>
  <c r="C3404" i="6" l="1"/>
  <c r="D3404" i="6" s="1"/>
  <c r="B3405" i="6" l="1"/>
  <c r="C3405" i="6" l="1"/>
  <c r="D3405" i="6" l="1"/>
  <c r="B3406" i="6" s="1"/>
  <c r="C3406" i="6" l="1"/>
  <c r="D3406" i="6" l="1"/>
  <c r="B3407" i="6" s="1"/>
  <c r="C3407" i="6" l="1"/>
  <c r="D3407" i="6" s="1"/>
  <c r="B3408" i="6" s="1"/>
  <c r="C3408" i="6" l="1"/>
  <c r="D3408" i="6" l="1"/>
  <c r="B3409" i="6" s="1"/>
  <c r="C3409" i="6" l="1"/>
  <c r="D3409" i="6" l="1"/>
  <c r="B3410" i="6" s="1"/>
  <c r="C3410" i="6" l="1"/>
  <c r="D3410" i="6" l="1"/>
  <c r="B3411" i="6" s="1"/>
  <c r="C3411" i="6" l="1"/>
  <c r="D3411" i="6" l="1"/>
  <c r="B3412" i="6" s="1"/>
  <c r="C3412" i="6" l="1"/>
  <c r="D3412" i="6" l="1"/>
  <c r="B3413" i="6" s="1"/>
  <c r="C3413" i="6" l="1"/>
  <c r="D3413" i="6" l="1"/>
  <c r="B3414" i="6" s="1"/>
  <c r="C3414" i="6" l="1"/>
  <c r="D3414" i="6" l="1"/>
  <c r="B3415" i="6" s="1"/>
  <c r="C3415" i="6" l="1"/>
  <c r="D3415" i="6" l="1"/>
  <c r="B3416" i="6" s="1"/>
  <c r="C3416" i="6" l="1"/>
  <c r="D3416" i="6" l="1"/>
  <c r="B3417" i="6" s="1"/>
  <c r="C3417" i="6" l="1"/>
  <c r="D3417" i="6" l="1"/>
  <c r="B3418" i="6" s="1"/>
  <c r="C3418" i="6" l="1"/>
  <c r="D3418" i="6" l="1"/>
  <c r="B3419" i="6" s="1"/>
  <c r="C3419" i="6" l="1"/>
  <c r="D3419" i="6" l="1"/>
  <c r="B3420" i="6" s="1"/>
  <c r="C3420" i="6" l="1"/>
  <c r="D3420" i="6" l="1"/>
  <c r="B3421" i="6" s="1"/>
  <c r="C3421" i="6" l="1"/>
  <c r="D3421" i="6" l="1"/>
  <c r="B3422" i="6" s="1"/>
  <c r="C3422" i="6" l="1"/>
  <c r="D3422" i="6" l="1"/>
  <c r="B3423" i="6" s="1"/>
  <c r="C3423" i="6" l="1"/>
  <c r="D3423" i="6" l="1"/>
  <c r="B3424" i="6" s="1"/>
  <c r="C3424" i="6" l="1"/>
  <c r="D3424" i="6" l="1"/>
  <c r="B3425" i="6" s="1"/>
  <c r="C3425" i="6" l="1"/>
  <c r="D3425" i="6" l="1"/>
  <c r="B3426" i="6" s="1"/>
  <c r="C3426" i="6" l="1"/>
  <c r="D3426" i="6" l="1"/>
  <c r="B3427" i="6" s="1"/>
  <c r="C3427" i="6" l="1"/>
  <c r="D3427" i="6" l="1"/>
  <c r="B3428" i="6" s="1"/>
  <c r="C3428" i="6" l="1"/>
  <c r="D3428" i="6" s="1"/>
  <c r="B3429" i="6" l="1"/>
  <c r="C3429" i="6" l="1"/>
  <c r="D3429" i="6" l="1"/>
  <c r="B3430" i="6" s="1"/>
  <c r="C3430" i="6" l="1"/>
  <c r="D3430" i="6" l="1"/>
  <c r="B3431" i="6" s="1"/>
  <c r="C3431" i="6" l="1"/>
  <c r="D3431" i="6" l="1"/>
  <c r="B3432" i="6" s="1"/>
  <c r="C3432" i="6" l="1"/>
  <c r="D3432" i="6" l="1"/>
  <c r="B3433" i="6" s="1"/>
  <c r="C3433" i="6" l="1"/>
  <c r="D3433" i="6" s="1"/>
  <c r="B3434" i="6" l="1"/>
  <c r="C3434" i="6" l="1"/>
  <c r="D3434" i="6" s="1"/>
  <c r="B3435" i="6" l="1"/>
  <c r="C3435" i="6" l="1"/>
  <c r="D3435" i="6" l="1"/>
  <c r="B3436" i="6" s="1"/>
  <c r="C3436" i="6" l="1"/>
  <c r="D3436" i="6" s="1"/>
  <c r="B3437" i="6" l="1"/>
  <c r="C3437" i="6" l="1"/>
  <c r="D3437" i="6" s="1"/>
  <c r="B3438" i="6" l="1"/>
  <c r="C3438" i="6" l="1"/>
  <c r="D3438" i="6" l="1"/>
  <c r="B3439" i="6" s="1"/>
  <c r="C3439" i="6" l="1"/>
  <c r="D3439" i="6" s="1"/>
  <c r="B3440" i="6" l="1"/>
  <c r="C3440" i="6" l="1"/>
  <c r="D3440" i="6" l="1"/>
  <c r="B3441" i="6" s="1"/>
  <c r="C3441" i="6" l="1"/>
  <c r="D3441" i="6" l="1"/>
  <c r="B3442" i="6" s="1"/>
  <c r="C3442" i="6" l="1"/>
  <c r="D3442" i="6" l="1"/>
  <c r="B3443" i="6" s="1"/>
  <c r="C3443" i="6" l="1"/>
  <c r="D3443" i="6" l="1"/>
  <c r="B3444" i="6" s="1"/>
  <c r="C3444" i="6" l="1"/>
  <c r="D3444" i="6" l="1"/>
  <c r="B3445" i="6" s="1"/>
  <c r="C3445" i="6" l="1"/>
  <c r="D3445" i="6" l="1"/>
  <c r="B3446" i="6" s="1"/>
  <c r="C3446" i="6" l="1"/>
  <c r="D3446" i="6" l="1"/>
  <c r="B3447" i="6" s="1"/>
  <c r="C3447" i="6" l="1"/>
  <c r="D3447" i="6" l="1"/>
  <c r="B3448" i="6" s="1"/>
  <c r="C3448" i="6" l="1"/>
  <c r="D3448" i="6" s="1"/>
  <c r="B3449" i="6" l="1"/>
  <c r="C3449" i="6" l="1"/>
  <c r="D3449" i="6" l="1"/>
  <c r="B3450" i="6" s="1"/>
  <c r="C3450" i="6" l="1"/>
  <c r="D3450" i="6" s="1"/>
  <c r="B3451" i="6" l="1"/>
  <c r="C3451" i="6" l="1"/>
  <c r="D3451" i="6" l="1"/>
  <c r="B3452" i="6" s="1"/>
  <c r="C3452" i="6" l="1"/>
  <c r="D3452" i="6" l="1"/>
  <c r="B3453" i="6" s="1"/>
  <c r="C3453" i="6" l="1"/>
  <c r="D3453" i="6" l="1"/>
  <c r="B3454" i="6" s="1"/>
  <c r="C3454" i="6" l="1"/>
  <c r="D3454" i="6" l="1"/>
  <c r="B3455" i="6" s="1"/>
  <c r="C3455" i="6" l="1"/>
  <c r="D3455" i="6" l="1"/>
  <c r="B3456" i="6" s="1"/>
  <c r="C3456" i="6" l="1"/>
  <c r="D3456" i="6" l="1"/>
  <c r="B3457" i="6" s="1"/>
  <c r="C3457" i="6" l="1"/>
  <c r="D3457" i="6" l="1"/>
  <c r="B3458" i="6" s="1"/>
  <c r="C3458" i="6" l="1"/>
  <c r="D3458" i="6" s="1"/>
  <c r="B3459" i="6" s="1"/>
  <c r="C3459" i="6" l="1"/>
  <c r="D3459" i="6" s="1"/>
  <c r="B3460" i="6" s="1"/>
  <c r="C3460" i="6" l="1"/>
  <c r="D3460" i="6" l="1"/>
  <c r="B3461" i="6" s="1"/>
  <c r="C3461" i="6" l="1"/>
  <c r="D3461" i="6" l="1"/>
  <c r="B3462" i="6" s="1"/>
  <c r="C3462" i="6" l="1"/>
  <c r="D3462" i="6" l="1"/>
  <c r="B3463" i="6" s="1"/>
  <c r="C3463" i="6" l="1"/>
  <c r="D3463" i="6" l="1"/>
  <c r="B3464" i="6" s="1"/>
  <c r="C3464" i="6" l="1"/>
  <c r="D3464" i="6" l="1"/>
  <c r="B3465" i="6" s="1"/>
  <c r="C3465" i="6" l="1"/>
  <c r="D3465" i="6" l="1"/>
  <c r="B3466" i="6" s="1"/>
  <c r="C3466" i="6" l="1"/>
  <c r="D3466" i="6" s="1"/>
  <c r="B3467" i="6" s="1"/>
  <c r="C3467" i="6" l="1"/>
  <c r="D3467" i="6" l="1"/>
  <c r="B3468" i="6" s="1"/>
  <c r="C3468" i="6" l="1"/>
  <c r="D3468" i="6" l="1"/>
  <c r="B3469" i="6" s="1"/>
  <c r="C3469" i="6" l="1"/>
  <c r="D3469" i="6" l="1"/>
  <c r="B3470" i="6" s="1"/>
  <c r="C3470" i="6" l="1"/>
  <c r="D3470" i="6" l="1"/>
  <c r="B3471" i="6" s="1"/>
  <c r="C3471" i="6" l="1"/>
  <c r="D3471" i="6" l="1"/>
  <c r="B3472" i="6" s="1"/>
  <c r="C3472" i="6" l="1"/>
  <c r="D3472" i="6" l="1"/>
  <c r="B3473" i="6" s="1"/>
  <c r="C3473" i="6" l="1"/>
  <c r="D3473" i="6" l="1"/>
  <c r="B3474" i="6" s="1"/>
  <c r="C3474" i="6" l="1"/>
  <c r="D3474" i="6" l="1"/>
  <c r="B3475" i="6" s="1"/>
  <c r="C3475" i="6" l="1"/>
  <c r="D3475" i="6" l="1"/>
  <c r="B3476" i="6" s="1"/>
  <c r="C3476" i="6" l="1"/>
  <c r="D3476" i="6" l="1"/>
  <c r="B3477" i="6" s="1"/>
  <c r="C3477" i="6" l="1"/>
  <c r="D3477" i="6" l="1"/>
  <c r="B3478" i="6" s="1"/>
  <c r="C3478" i="6" l="1"/>
  <c r="D3478" i="6" l="1"/>
  <c r="B3479" i="6" s="1"/>
  <c r="C3479" i="6" l="1"/>
  <c r="D3479" i="6" l="1"/>
  <c r="B3480" i="6" s="1"/>
  <c r="C3480" i="6" l="1"/>
  <c r="D3480" i="6" l="1"/>
  <c r="B3481" i="6" s="1"/>
  <c r="C3481" i="6" l="1"/>
  <c r="D3481" i="6" s="1"/>
  <c r="B3482" i="6" s="1"/>
  <c r="C3482" i="6" l="1"/>
  <c r="D3482" i="6" l="1"/>
  <c r="B3483" i="6" s="1"/>
  <c r="C3483" i="6" l="1"/>
  <c r="D3483" i="6" l="1"/>
  <c r="B3484" i="6" s="1"/>
  <c r="C3484" i="6" l="1"/>
  <c r="D3484" i="6" l="1"/>
  <c r="B3485" i="6" s="1"/>
  <c r="C3485" i="6" l="1"/>
  <c r="D3485" i="6" l="1"/>
  <c r="B3486" i="6" s="1"/>
  <c r="C3486" i="6" l="1"/>
  <c r="D3486" i="6" l="1"/>
  <c r="B3487" i="6" s="1"/>
  <c r="C3487" i="6" l="1"/>
  <c r="D3487" i="6" l="1"/>
  <c r="B3488" i="6" s="1"/>
  <c r="C3488" i="6" l="1"/>
  <c r="D3488" i="6" l="1"/>
  <c r="B3489" i="6" s="1"/>
  <c r="C3489" i="6" l="1"/>
  <c r="D3489" i="6" s="1"/>
  <c r="B3490" i="6" l="1"/>
  <c r="C3490" i="6" l="1"/>
  <c r="D3490" i="6" l="1"/>
  <c r="B3491" i="6" s="1"/>
  <c r="C3491" i="6" l="1"/>
  <c r="D3491" i="6" l="1"/>
  <c r="B3492" i="6" s="1"/>
  <c r="C3492" i="6" l="1"/>
  <c r="D3492" i="6" l="1"/>
  <c r="B3493" i="6" s="1"/>
  <c r="C3493" i="6" l="1"/>
  <c r="D3493" i="6" l="1"/>
  <c r="B3494" i="6" s="1"/>
  <c r="C3494" i="6" l="1"/>
  <c r="D3494" i="6" l="1"/>
  <c r="B3495" i="6" s="1"/>
  <c r="C3495" i="6" l="1"/>
  <c r="D3495" i="6" l="1"/>
  <c r="B3496" i="6" s="1"/>
  <c r="C3496" i="6" l="1"/>
  <c r="D3496" i="6" l="1"/>
  <c r="B3497" i="6" s="1"/>
  <c r="C3497" i="6" l="1"/>
  <c r="D3497" i="6" l="1"/>
  <c r="B3498" i="6" s="1"/>
  <c r="C3498" i="6" l="1"/>
  <c r="D3498" i="6" l="1"/>
  <c r="B3499" i="6" s="1"/>
  <c r="C3499" i="6" l="1"/>
  <c r="D3499" i="6" l="1"/>
  <c r="B3500" i="6" s="1"/>
  <c r="C3500" i="6" l="1"/>
  <c r="D3500" i="6" l="1"/>
  <c r="B3501" i="6" s="1"/>
  <c r="C3501" i="6" l="1"/>
  <c r="D3501" i="6" l="1"/>
  <c r="B3502" i="6" s="1"/>
  <c r="C3502" i="6" l="1"/>
  <c r="D3502" i="6" l="1"/>
  <c r="B3503" i="6" s="1"/>
  <c r="C3503" i="6" l="1"/>
  <c r="D3503" i="6" l="1"/>
  <c r="B3504" i="6" s="1"/>
  <c r="C3504" i="6" l="1"/>
  <c r="D3504" i="6" l="1"/>
  <c r="B3505" i="6" s="1"/>
  <c r="C3505" i="6" l="1"/>
  <c r="D3505" i="6" l="1"/>
  <c r="B3506" i="6" s="1"/>
  <c r="C3506" i="6" l="1"/>
  <c r="D3506" i="6" l="1"/>
  <c r="B3507" i="6" s="1"/>
  <c r="C3507" i="6" l="1"/>
  <c r="D3507" i="6" l="1"/>
  <c r="B3508" i="6" s="1"/>
  <c r="C3508" i="6" l="1"/>
  <c r="D3508" i="6" l="1"/>
  <c r="B3509" i="6" s="1"/>
  <c r="C3509" i="6" l="1"/>
  <c r="D3509" i="6" l="1"/>
  <c r="B3510" i="6" s="1"/>
  <c r="C3510" i="6" l="1"/>
  <c r="D3510" i="6" s="1"/>
  <c r="B3511" i="6" s="1"/>
  <c r="C3511" i="6" l="1"/>
  <c r="D3511" i="6" l="1"/>
  <c r="B3512" i="6" s="1"/>
  <c r="C3512" i="6" l="1"/>
  <c r="D3512" i="6" l="1"/>
  <c r="B3513" i="6" s="1"/>
  <c r="C3513" i="6" l="1"/>
  <c r="D3513" i="6" l="1"/>
  <c r="B3514" i="6" s="1"/>
  <c r="C3514" i="6" l="1"/>
  <c r="D3514" i="6" s="1"/>
  <c r="B3515" i="6" l="1"/>
  <c r="C3515" i="6" l="1"/>
  <c r="D3515" i="6" l="1"/>
  <c r="B3516" i="6" s="1"/>
  <c r="C3516" i="6" l="1"/>
  <c r="D3516" i="6" l="1"/>
  <c r="B3517" i="6" s="1"/>
  <c r="C3517" i="6" l="1"/>
  <c r="D3517" i="6" s="1"/>
  <c r="B3518" i="6" s="1"/>
  <c r="C3518" i="6" l="1"/>
  <c r="D3518" i="6" l="1"/>
  <c r="B3519" i="6" s="1"/>
  <c r="C3519" i="6" l="1"/>
  <c r="D3519" i="6" l="1"/>
  <c r="B3520" i="6" s="1"/>
  <c r="C3520" i="6" l="1"/>
  <c r="D3520" i="6" l="1"/>
  <c r="B3521" i="6" s="1"/>
  <c r="C3521" i="6" l="1"/>
  <c r="D3521" i="6" l="1"/>
  <c r="B3522" i="6" s="1"/>
  <c r="C3522" i="6" l="1"/>
  <c r="D3522" i="6" l="1"/>
  <c r="B3523" i="6" s="1"/>
  <c r="C3523" i="6" l="1"/>
  <c r="D3523" i="6" l="1"/>
  <c r="B3524" i="6" s="1"/>
  <c r="C3524" i="6" l="1"/>
  <c r="D3524" i="6" l="1"/>
  <c r="B3525" i="6" s="1"/>
  <c r="C3525" i="6" l="1"/>
  <c r="D3525" i="6" l="1"/>
  <c r="B3526" i="6" s="1"/>
  <c r="C3526" i="6" l="1"/>
  <c r="D3526" i="6" l="1"/>
  <c r="B3527" i="6" s="1"/>
  <c r="C3527" i="6" l="1"/>
  <c r="D3527" i="6" l="1"/>
  <c r="B3528" i="6" s="1"/>
  <c r="C3528" i="6" l="1"/>
  <c r="D3528" i="6" l="1"/>
  <c r="B3529" i="6" s="1"/>
  <c r="C3529" i="6" l="1"/>
  <c r="D3529" i="6" l="1"/>
  <c r="B3530" i="6" s="1"/>
  <c r="C3530" i="6" l="1"/>
  <c r="D3530" i="6" l="1"/>
  <c r="B3531" i="6" s="1"/>
  <c r="C3531" i="6" l="1"/>
  <c r="D3531" i="6" l="1"/>
  <c r="B3532" i="6" s="1"/>
  <c r="C3532" i="6" l="1"/>
  <c r="D3532" i="6" l="1"/>
  <c r="B3533" i="6" s="1"/>
  <c r="C3533" i="6" l="1"/>
  <c r="D3533" i="6" s="1"/>
  <c r="B3534" i="6" s="1"/>
  <c r="C3534" i="6" l="1"/>
  <c r="D3534" i="6" s="1"/>
  <c r="B3535" i="6" s="1"/>
  <c r="C3535" i="6" l="1"/>
  <c r="D3535" i="6" s="1"/>
  <c r="B3536" i="6" s="1"/>
  <c r="C3536" i="6" l="1"/>
  <c r="D3536" i="6" s="1"/>
  <c r="B3537" i="6" s="1"/>
  <c r="C3537" i="6" l="1"/>
  <c r="D3537" i="6" l="1"/>
  <c r="B3538" i="6" s="1"/>
  <c r="C3538" i="6" l="1"/>
  <c r="D3538" i="6" l="1"/>
  <c r="B3539" i="6" s="1"/>
  <c r="C3539" i="6" l="1"/>
  <c r="D3539" i="6" l="1"/>
  <c r="B3540" i="6" s="1"/>
  <c r="C3540" i="6" l="1"/>
  <c r="D3540" i="6" s="1"/>
  <c r="B3541" i="6" s="1"/>
  <c r="C3541" i="6" l="1"/>
  <c r="D3541" i="6" l="1"/>
  <c r="B3542" i="6" s="1"/>
  <c r="C3542" i="6" l="1"/>
  <c r="D3542" i="6" l="1"/>
  <c r="B3543" i="6" s="1"/>
  <c r="C3543" i="6" l="1"/>
  <c r="D3543" i="6" l="1"/>
  <c r="B3544" i="6" s="1"/>
  <c r="C3544" i="6" l="1"/>
  <c r="D3544" i="6" l="1"/>
  <c r="B3545" i="6" s="1"/>
  <c r="C3545" i="6" l="1"/>
  <c r="D3545" i="6" l="1"/>
  <c r="B3546" i="6" s="1"/>
  <c r="C3546" i="6" l="1"/>
  <c r="D3546" i="6" l="1"/>
  <c r="B3547" i="6" s="1"/>
  <c r="C3547" i="6" l="1"/>
  <c r="D3547" i="6" l="1"/>
  <c r="B3548" i="6" s="1"/>
  <c r="C3548" i="6" l="1"/>
  <c r="D3548" i="6" l="1"/>
  <c r="B3549" i="6" s="1"/>
  <c r="C3549" i="6" l="1"/>
  <c r="D3549" i="6" l="1"/>
  <c r="B3550" i="6" s="1"/>
  <c r="C3550" i="6" l="1"/>
  <c r="D3550" i="6" l="1"/>
  <c r="B3551" i="6" s="1"/>
  <c r="C3551" i="6" l="1"/>
  <c r="D3551" i="6" l="1"/>
  <c r="B3552" i="6" s="1"/>
  <c r="C3552" i="6" l="1"/>
  <c r="D3552" i="6" l="1"/>
  <c r="B3553" i="6" s="1"/>
  <c r="C3553" i="6" l="1"/>
  <c r="D3553" i="6" l="1"/>
  <c r="B3554" i="6" s="1"/>
  <c r="C3554" i="6" l="1"/>
  <c r="D3554" i="6" l="1"/>
  <c r="B3555" i="6" s="1"/>
  <c r="C3555" i="6" l="1"/>
  <c r="D3555" i="6" s="1"/>
  <c r="B3556" i="6" s="1"/>
  <c r="C3556" i="6" l="1"/>
  <c r="D3556" i="6" l="1"/>
  <c r="B3557" i="6" s="1"/>
  <c r="C3557" i="6" l="1"/>
  <c r="D3557" i="6" s="1"/>
  <c r="B3558" i="6" l="1"/>
  <c r="C3558" i="6" l="1"/>
  <c r="D3558" i="6" l="1"/>
  <c r="B3559" i="6" s="1"/>
  <c r="C3559" i="6" l="1"/>
  <c r="D3559" i="6" l="1"/>
  <c r="B3560" i="6" s="1"/>
  <c r="C3560" i="6" l="1"/>
  <c r="D3560" i="6" l="1"/>
  <c r="B3561" i="6" s="1"/>
  <c r="C3561" i="6" l="1"/>
  <c r="D3561" i="6" l="1"/>
  <c r="B3562" i="6" s="1"/>
  <c r="C3562" i="6" l="1"/>
  <c r="D3562" i="6" l="1"/>
  <c r="B3563" i="6" s="1"/>
  <c r="C3563" i="6" l="1"/>
  <c r="D3563" i="6" l="1"/>
  <c r="B3564" i="6" s="1"/>
  <c r="C3564" i="6" l="1"/>
  <c r="D3564" i="6" l="1"/>
  <c r="B3565" i="6" s="1"/>
  <c r="C3565" i="6" l="1"/>
  <c r="D3565" i="6" s="1"/>
  <c r="B3566" i="6" l="1"/>
  <c r="C3566" i="6" l="1"/>
  <c r="D3566" i="6" s="1"/>
  <c r="B3567" i="6" l="1"/>
  <c r="C3567" i="6" l="1"/>
  <c r="D3567" i="6" s="1"/>
  <c r="B3568" i="6" l="1"/>
  <c r="C3568" i="6" l="1"/>
  <c r="D3568" i="6" l="1"/>
  <c r="B3569" i="6" s="1"/>
  <c r="C3569" i="6" l="1"/>
  <c r="D3569" i="6" l="1"/>
  <c r="B3570" i="6" s="1"/>
  <c r="C3570" i="6" l="1"/>
  <c r="D3570" i="6" l="1"/>
  <c r="B3571" i="6" s="1"/>
  <c r="C3571" i="6" l="1"/>
  <c r="D3571" i="6" l="1"/>
  <c r="B3572" i="6" s="1"/>
  <c r="C3572" i="6" l="1"/>
  <c r="D3572" i="6" l="1"/>
  <c r="B3573" i="6" s="1"/>
  <c r="C3573" i="6" l="1"/>
  <c r="D3573" i="6" l="1"/>
  <c r="B3574" i="6" s="1"/>
  <c r="C3574" i="6" l="1"/>
  <c r="D3574" i="6" l="1"/>
  <c r="B3575" i="6" s="1"/>
  <c r="C3575" i="6" l="1"/>
  <c r="D3575" i="6" l="1"/>
  <c r="B3576" i="6" s="1"/>
  <c r="C3576" i="6" l="1"/>
  <c r="D3576" i="6" l="1"/>
  <c r="B3577" i="6" s="1"/>
  <c r="C3577" i="6" l="1"/>
  <c r="D3577" i="6" s="1"/>
  <c r="B3578" i="6" s="1"/>
  <c r="C3578" i="6" l="1"/>
  <c r="D3578" i="6" s="1"/>
  <c r="B3579" i="6" s="1"/>
  <c r="C3579" i="6" l="1"/>
  <c r="D3579" i="6" l="1"/>
  <c r="B3580" i="6" s="1"/>
  <c r="C3580" i="6" l="1"/>
  <c r="D3580" i="6" l="1"/>
  <c r="B3581" i="6" s="1"/>
  <c r="C3581" i="6" l="1"/>
  <c r="D3581" i="6" l="1"/>
  <c r="B3582" i="6" s="1"/>
  <c r="C3582" i="6" l="1"/>
  <c r="D3582" i="6" l="1"/>
  <c r="B3583" i="6" s="1"/>
  <c r="C3583" i="6" l="1"/>
  <c r="D3583" i="6" s="1"/>
  <c r="B3584" i="6" l="1"/>
  <c r="C3584" i="6" l="1"/>
  <c r="D3584" i="6" l="1"/>
  <c r="B3585" i="6" s="1"/>
  <c r="C3585" i="6" l="1"/>
  <c r="D3585" i="6" l="1"/>
  <c r="B3586" i="6" s="1"/>
  <c r="C3586" i="6" l="1"/>
  <c r="D3586" i="6" l="1"/>
  <c r="B3587" i="6" s="1"/>
  <c r="C3587" i="6" l="1"/>
  <c r="D3587" i="6" l="1"/>
  <c r="B3588" i="6" s="1"/>
  <c r="C3588" i="6" l="1"/>
  <c r="D3588" i="6" l="1"/>
  <c r="B3589" i="6" s="1"/>
  <c r="C3589" i="6" l="1"/>
  <c r="D3589" i="6" l="1"/>
  <c r="B3590" i="6" s="1"/>
  <c r="C3590" i="6" l="1"/>
  <c r="D3590" i="6" l="1"/>
  <c r="B3591" i="6" s="1"/>
  <c r="C3591" i="6" l="1"/>
  <c r="D3591" i="6" l="1"/>
  <c r="B3592" i="6" s="1"/>
  <c r="C3592" i="6" l="1"/>
  <c r="D3592" i="6" l="1"/>
  <c r="B3593" i="6" s="1"/>
  <c r="C3593" i="6" l="1"/>
  <c r="D3593" i="6" l="1"/>
  <c r="B3594" i="6" s="1"/>
  <c r="C3594" i="6" l="1"/>
  <c r="D3594" i="6" l="1"/>
  <c r="B3595" i="6" s="1"/>
  <c r="C3595" i="6" l="1"/>
  <c r="D3595" i="6" s="1"/>
  <c r="B3596" i="6" l="1"/>
  <c r="C3596" i="6" l="1"/>
  <c r="D3596" i="6" s="1"/>
  <c r="B3597" i="6" s="1"/>
  <c r="C3597" i="6" l="1"/>
  <c r="D3597" i="6" l="1"/>
  <c r="B3598" i="6" s="1"/>
  <c r="C3598" i="6" l="1"/>
  <c r="D3598" i="6" l="1"/>
  <c r="B3599" i="6" s="1"/>
  <c r="C3599" i="6" l="1"/>
  <c r="D3599" i="6" l="1"/>
  <c r="B3600" i="6" s="1"/>
  <c r="C3600" i="6" l="1"/>
  <c r="D3600" i="6" l="1"/>
  <c r="B3601" i="6" s="1"/>
  <c r="C3601" i="6" l="1"/>
  <c r="D3601" i="6" l="1"/>
  <c r="B3602" i="6" s="1"/>
  <c r="C3602" i="6" l="1"/>
  <c r="D3602" i="6" l="1"/>
  <c r="B3603" i="6" s="1"/>
  <c r="C3603" i="6" l="1"/>
  <c r="D3603" i="6" l="1"/>
  <c r="B3604" i="6" s="1"/>
  <c r="C3604" i="6" l="1"/>
  <c r="D3604" i="6" s="1"/>
  <c r="B3605" i="6" s="1"/>
  <c r="C3605" i="6" l="1"/>
  <c r="D3605" i="6" l="1"/>
  <c r="B3606" i="6" s="1"/>
  <c r="C3606" i="6" l="1"/>
  <c r="D3606" i="6" l="1"/>
  <c r="B3607" i="6" s="1"/>
  <c r="C3607" i="6" l="1"/>
  <c r="D3607" i="6" l="1"/>
  <c r="B3608" i="6" s="1"/>
  <c r="C3608" i="6" l="1"/>
  <c r="D3608" i="6" l="1"/>
  <c r="B3609" i="6" s="1"/>
  <c r="C3609" i="6" l="1"/>
  <c r="D3609" i="6" s="1"/>
  <c r="B3610" i="6" s="1"/>
  <c r="C3610" i="6" l="1"/>
  <c r="D3610" i="6" s="1"/>
  <c r="B3611" i="6" l="1"/>
  <c r="C3611" i="6" l="1"/>
  <c r="D3611" i="6" s="1"/>
  <c r="B3612" i="6" l="1"/>
  <c r="C3612" i="6" l="1"/>
  <c r="D3612" i="6" s="1"/>
  <c r="B3613" i="6" l="1"/>
  <c r="C3613" i="6" l="1"/>
  <c r="D3613" i="6" s="1"/>
  <c r="B3614" i="6" l="1"/>
  <c r="C3614" i="6" l="1"/>
  <c r="D3614" i="6" l="1"/>
  <c r="B3615" i="6" s="1"/>
  <c r="C3615" i="6" l="1"/>
  <c r="D3615" i="6" l="1"/>
  <c r="B3616" i="6" s="1"/>
  <c r="C3616" i="6" l="1"/>
  <c r="D3616" i="6" l="1"/>
  <c r="B3617" i="6" s="1"/>
  <c r="C3617" i="6" l="1"/>
  <c r="D3617" i="6" s="1"/>
  <c r="B3618" i="6" l="1"/>
  <c r="C3618" i="6" l="1"/>
  <c r="D3618" i="6" l="1"/>
  <c r="B3619" i="6" s="1"/>
  <c r="C3619" i="6" l="1"/>
  <c r="D3619" i="6" l="1"/>
  <c r="B3620" i="6" s="1"/>
  <c r="C3620" i="6" l="1"/>
  <c r="D3620" i="6" l="1"/>
  <c r="B3621" i="6" s="1"/>
  <c r="C3621" i="6" l="1"/>
  <c r="D3621" i="6" l="1"/>
  <c r="B3622" i="6" s="1"/>
  <c r="C3622" i="6" l="1"/>
  <c r="D3622" i="6" l="1"/>
  <c r="B3623" i="6" s="1"/>
  <c r="C3623" i="6" l="1"/>
  <c r="D3623" i="6" l="1"/>
  <c r="B3624" i="6" s="1"/>
  <c r="C3624" i="6" l="1"/>
  <c r="D3624" i="6" l="1"/>
  <c r="B3625" i="6" s="1"/>
  <c r="C3625" i="6" l="1"/>
  <c r="D3625" i="6" s="1"/>
  <c r="B3626" i="6" l="1"/>
  <c r="C3626" i="6" l="1"/>
  <c r="D3626" i="6" s="1"/>
  <c r="B3627" i="6" l="1"/>
  <c r="C3627" i="6" l="1"/>
  <c r="D3627" i="6" l="1"/>
  <c r="B3628" i="6" s="1"/>
  <c r="C3628" i="6" l="1"/>
  <c r="D3628" i="6" l="1"/>
  <c r="B3629" i="6" s="1"/>
  <c r="C3629" i="6" l="1"/>
  <c r="D3629" i="6" l="1"/>
  <c r="B3630" i="6" s="1"/>
  <c r="C3630" i="6" l="1"/>
  <c r="D3630" i="6" s="1"/>
  <c r="B3631" i="6" s="1"/>
  <c r="C3631" i="6" l="1"/>
  <c r="D3631" i="6" l="1"/>
  <c r="B3632" i="6" s="1"/>
  <c r="C3632" i="6" l="1"/>
  <c r="D3632" i="6" l="1"/>
  <c r="B3633" i="6" s="1"/>
  <c r="C3633" i="6" l="1"/>
  <c r="D3633" i="6" l="1"/>
  <c r="B3634" i="6" s="1"/>
  <c r="C3634" i="6" l="1"/>
  <c r="D3634" i="6" s="1"/>
  <c r="B3635" i="6" l="1"/>
  <c r="C3635" i="6" l="1"/>
  <c r="D3635" i="6" l="1"/>
  <c r="B3636" i="6" s="1"/>
  <c r="C3636" i="6" l="1"/>
  <c r="D3636" i="6" l="1"/>
  <c r="B3637" i="6" s="1"/>
  <c r="C3637" i="6" l="1"/>
  <c r="D3637" i="6" s="1"/>
  <c r="B3638" i="6" s="1"/>
  <c r="C3638" i="6" l="1"/>
  <c r="D3638" i="6" l="1"/>
  <c r="B3639" i="6" s="1"/>
  <c r="C3639" i="6" l="1"/>
  <c r="D3639" i="6" l="1"/>
  <c r="B3640" i="6" s="1"/>
  <c r="C3640" i="6" l="1"/>
  <c r="D3640" i="6" s="1"/>
  <c r="B3641" i="6" s="1"/>
  <c r="C3641" i="6" l="1"/>
  <c r="D3641" i="6" s="1"/>
  <c r="B3642" i="6" l="1"/>
  <c r="C3642" i="6" l="1"/>
  <c r="D3642" i="6" l="1"/>
  <c r="B3643" i="6" s="1"/>
  <c r="C3643" i="6" l="1"/>
  <c r="D3643" i="6" s="1"/>
  <c r="B3644" i="6" s="1"/>
  <c r="C3644" i="6" l="1"/>
  <c r="D3644" i="6" l="1"/>
  <c r="B3645" i="6" s="1"/>
  <c r="C3645" i="6" l="1"/>
  <c r="D3645" i="6" l="1"/>
  <c r="B3646" i="6" s="1"/>
  <c r="C3646" i="6" l="1"/>
  <c r="D3646" i="6" l="1"/>
  <c r="B3647" i="6" s="1"/>
  <c r="C3647" i="6" l="1"/>
  <c r="D3647" i="6" l="1"/>
  <c r="B3648" i="6" s="1"/>
  <c r="C3648" i="6" l="1"/>
  <c r="D3648" i="6" l="1"/>
  <c r="B3649" i="6" s="1"/>
  <c r="C3649" i="6" l="1"/>
  <c r="D3649" i="6" l="1"/>
  <c r="B3650" i="6" s="1"/>
  <c r="C3650" i="6" l="1"/>
  <c r="D3650" i="6" l="1"/>
  <c r="B3651" i="6" s="1"/>
  <c r="C3651" i="6" l="1"/>
  <c r="D3651" i="6" l="1"/>
  <c r="B3652" i="6" s="1"/>
  <c r="C3652" i="6" l="1"/>
  <c r="D3652" i="6" l="1"/>
  <c r="B3653" i="6" s="1"/>
  <c r="C3653" i="6" l="1"/>
  <c r="D3653" i="6" l="1"/>
  <c r="B3654" i="6" s="1"/>
  <c r="C3654" i="6" l="1"/>
  <c r="D365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10AD3-F30C-4217-A16F-BBB86CFD7083}" name="woda" type="6" refreshedVersion="6" background="1" saveData="1">
    <textPr codePage="852" sourceFile="D:\Desktop\    \1. SZKOLA\#Matura\Nowa\2018\Zad5\woda.txt" decimal="," thousands=" ">
      <textFields count="2">
        <textField type="YMD"/>
        <textField/>
      </textFields>
    </textPr>
  </connection>
  <connection id="2" xr16:uid="{9206BCF9-D471-40A4-86B4-959B657A8037}" name="woda1" type="6" refreshedVersion="6" background="1" saveData="1">
    <textPr codePage="852" sourceFile="D:\Desktop\    \1. SZKOLA\#Matura\Nowa\2018\Zad5\woda.txt" decimal="," thousands=" ">
      <textFields count="2">
        <textField type="YMD"/>
        <textField/>
      </textFields>
    </textPr>
  </connection>
  <connection id="3" xr16:uid="{CBDF1617-76DB-400C-8BD8-A51D34A1526B}" name="woda11" type="6" refreshedVersion="6" background="1" saveData="1">
    <textPr codePage="852" sourceFile="D:\Desktop\    \1. SZKOLA\#Matura\Nowa\2018\Zad5\woda.txt" decimal="," thousands=" ">
      <textFields count="2">
        <textField type="YMD"/>
        <textField/>
      </textFields>
    </textPr>
  </connection>
  <connection id="4" xr16:uid="{7A742546-8881-42B7-9EDA-315B46BB634A}" name="woda12" type="6" refreshedVersion="6" background="1" saveData="1">
    <textPr codePage="852" sourceFile="D:\Desktop\    \1. SZKOLA\#Matura\Nowa\2018\Zad5\woda.txt" decimal="," thousands=" ">
      <textFields count="2">
        <textField type="YMD"/>
        <textField/>
      </textFields>
    </textPr>
  </connection>
  <connection id="5" xr16:uid="{D82ABEFC-4940-4697-9403-DD388F9D53E0}" name="woda121" type="6" refreshedVersion="6" background="1" saveData="1">
    <textPr codePage="852" sourceFile="D:\Desktop\    \1. SZKOLA\#Matura\Nowa\2018\Zad5\woda.txt" decimal="," thousands=" ">
      <textFields count="2">
        <textField type="YMD"/>
        <textField/>
      </textFields>
    </textPr>
  </connection>
  <connection id="6" xr16:uid="{6A9C6F84-C4E3-4658-9705-AE8D578A06AC}" name="woda1211" type="6" refreshedVersion="6" background="1" saveData="1">
    <textPr codePage="852" sourceFile="D:\Desktop\    \1. SZKOLA\#Matura\Nowa\2018\Zad5\woda.txt" decimal="," thousands=" 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<sst xmlns="http://schemas.openxmlformats.org/spreadsheetml/2006/main" count="39" uniqueCount="27">
  <si>
    <t>a)</t>
  </si>
  <si>
    <t>MAX:</t>
  </si>
  <si>
    <t>Woda</t>
  </si>
  <si>
    <t>Ciąg</t>
  </si>
  <si>
    <t>-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</si>
  <si>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</si>
  <si>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</si>
  <si>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</si>
  <si>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</si>
  <si>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</si>
  <si>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</si>
  <si>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</si>
  <si>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</si>
  <si>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</si>
  <si>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</si>
  <si>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Etykiety wierszy</t>
  </si>
  <si>
    <t>Suma z Woda</t>
  </si>
  <si>
    <t>Miesiąc</t>
  </si>
  <si>
    <t>Data</t>
  </si>
  <si>
    <t>Suma wody</t>
  </si>
  <si>
    <t>Pomiar</t>
  </si>
  <si>
    <t>Po wypuszczeniu</t>
  </si>
  <si>
    <t>Po nadmiarze</t>
  </si>
  <si>
    <t>Przepełnienie?</t>
  </si>
  <si>
    <t>Wypuszczane</t>
  </si>
  <si>
    <t>b)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</si>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</sst>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14" fontId="0" fillId="0" borderId="0" xfId="0" applyNumberFormat="1"/>
    <xf numFmtId="14" fontId="1" fillId="2" borderId="0" xfId="1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1" fillId="2" borderId="0" xfId="1"/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NumberFormat="1" applyFont="1" applyFill="1"/>
    <xf numFmtId="0" fontId="2" fillId="0" borderId="0" xfId="0" applyFont="1" applyAlignment="1">
      <alignment horizontal="right" vertical="center"/>
    </xf>
  </cellXfs>
  <cellStyles count="2">
    <cellStyle name="Dobry" xfId="1" builtinId="26"/>
    <cellStyle name="Normalny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alignment horizontal="center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[Zad5 - Zbiornik.xlsx]5.3!Tabela przestawna3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Suma</a:t>
            </a:r>
            <a:r>
              <a:rPr lang="pl-PL"/>
              <a:t> wody w danych miesiącach 2008</a:t>
            </a:r>
            <a:r>
              <a:rPr lang="pl-PL" baseline="0"/>
              <a:t> roku</a:t>
            </a:r>
          </a:p>
        </c:rich>
      </c:tx>
      <c:layout>
        <c:manualLayout>
          <c:xMode val="edge"/>
          <c:yMode val="edge"/>
          <c:x val="0.20638069553050475"/>
          <c:y val="0.114708671856469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'5.3'!$F$2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'5.3'!$E$3:$E$14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'5.3'!$F$3:$F$14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F-48F0-8670-5C1DAFF7D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4247728"/>
        <c:axId val="454243464"/>
      </c:barChart>
      <c:catAx>
        <c:axId val="454247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</a:t>
                </a:r>
              </a:p>
            </c:rich>
          </c:tx>
          <c:layout>
            <c:manualLayout>
              <c:xMode val="edge"/>
              <c:yMode val="edge"/>
              <c:x val="0.49629902138834403"/>
              <c:y val="0.822084662228044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4243464"/>
        <c:crosses val="autoZero"/>
        <c:auto val="1"/>
        <c:lblAlgn val="ctr"/>
        <c:lblOffset val="100"/>
        <c:noMultiLvlLbl val="0"/>
      </c:catAx>
      <c:valAx>
        <c:axId val="45424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Metry sześcienne</a:t>
                </a:r>
              </a:p>
            </c:rich>
          </c:tx>
          <c:layout>
            <c:manualLayout>
              <c:xMode val="edge"/>
              <c:yMode val="edge"/>
              <c:x val="1.688073296940068E-2"/>
              <c:y val="0.312697801510552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5424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1180169</xdr:colOff>
      <xdr:row>1</xdr:row>
      <xdr:rowOff>3311</xdr:rowOff>
    </xdr:from>
    <xdr:to>
      <xdr:col>11</xdr:col>
      <xdr:colOff>4646</xdr:colOff>
      <xdr:row>15</xdr:row>
      <xdr:rowOff>190500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5015027-95CA-4AAE-A970-5FF85DB4BA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ieK" refreshedDate="43921.521281828704" createdVersion="6" refreshedVersion="6" minRefreshableVersion="3" recordCount="366" xr:uid="{942B4617-9EBF-48C4-81D8-3AE4761F358D}">
  <cacheSource type="worksheet">
    <worksheetSource ref="A1:C367" sheet="5.3"/>
  </cacheSource>
  <cacheFields count="3">
    <cacheField name="Data" numFmtId="14">
      <sharedItems containsSemiMixedTypes="0" containsNonDate="0" containsDate="1" containsString="0" minDate="2008-01-01T00:00:00" maxDate="2009-01-01T00:00:00"/>
    </cacheField>
    <cacheField name="Woda" numFmtId="0">
      <sharedItems containsSemiMixedTypes="0" containsString="0" containsNumber="1" containsInteger="1" minValue="1422" maxValue="31026"/>
    </cacheField>
    <cacheField name="Miesiąc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cieK" refreshedDate="43921.54052372685" createdVersion="6" refreshedVersion="6" minRefreshableVersion="3" recordCount="3653" xr:uid="{8A901AEA-BFEB-4340-AF13-2A4E3519CB47}">
  <cacheSource type="worksheet">
    <worksheetSource ref="B1:C3654" sheet="Dane"/>
  </cacheSource>
  <cacheFields count="4">
    <cacheField name="Data" numFmtId="14">
      <sharedItems containsSemiMixedTypes="0" containsNonDate="0" containsDate="1" containsString="0" minDate="2008-01-01T00:00:00" maxDate="2018-01-01T00:00:00" count="3653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</sharedItems>
      <fieldGroup par="3" base="0">
        <rangePr groupBy="months" startDate="2008-01-01T00:00:00" endDate="2018-01-01T00:00:00"/>
        <groupItems count="14">
          <s v="&lt;01.01.2008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Woda" numFmtId="0">
      <sharedItems containsSemiMixedTypes="0" containsString="0" containsNumber="1" containsInteger="1" minValue="1098" maxValue="103040"/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d v="2008-01-01T00:00:00"/>
    <n v="2275"/>
    <x v="0"/>
  </r>
  <r>
    <d v="2008-01-02T00:00:00"/>
    <n v="2831"/>
    <x v="0"/>
  </r>
  <r>
    <d v="2008-01-03T00:00:00"/>
    <n v="4615"/>
    <x v="0"/>
  </r>
  <r>
    <d v="2008-01-04T00:00:00"/>
    <n v="4084"/>
    <x v="0"/>
  </r>
  <r>
    <d v="2008-01-05T00:00:00"/>
    <n v="3258"/>
    <x v="0"/>
  </r>
  <r>
    <d v="2008-01-06T00:00:00"/>
    <n v="3532"/>
    <x v="0"/>
  </r>
  <r>
    <d v="2008-01-07T00:00:00"/>
    <n v="2757"/>
    <x v="0"/>
  </r>
  <r>
    <d v="2008-01-08T00:00:00"/>
    <n v="4708"/>
    <x v="0"/>
  </r>
  <r>
    <d v="2008-01-09T00:00:00"/>
    <n v="2044"/>
    <x v="0"/>
  </r>
  <r>
    <d v="2008-01-10T00:00:00"/>
    <n v="3512"/>
    <x v="0"/>
  </r>
  <r>
    <d v="2008-01-11T00:00:00"/>
    <n v="3473"/>
    <x v="0"/>
  </r>
  <r>
    <d v="2008-01-12T00:00:00"/>
    <n v="3814"/>
    <x v="0"/>
  </r>
  <r>
    <d v="2008-01-13T00:00:00"/>
    <n v="2034"/>
    <x v="0"/>
  </r>
  <r>
    <d v="2008-01-14T00:00:00"/>
    <n v="1788"/>
    <x v="0"/>
  </r>
  <r>
    <d v="2008-01-15T00:00:00"/>
    <n v="4084"/>
    <x v="0"/>
  </r>
  <r>
    <d v="2008-01-16T00:00:00"/>
    <n v="2604"/>
    <x v="0"/>
  </r>
  <r>
    <d v="2008-01-17T00:00:00"/>
    <n v="3437"/>
    <x v="0"/>
  </r>
  <r>
    <d v="2008-01-18T00:00:00"/>
    <n v="3846"/>
    <x v="0"/>
  </r>
  <r>
    <d v="2008-01-19T00:00:00"/>
    <n v="2051"/>
    <x v="0"/>
  </r>
  <r>
    <d v="2008-01-20T00:00:00"/>
    <n v="1600"/>
    <x v="0"/>
  </r>
  <r>
    <d v="2008-01-21T00:00:00"/>
    <n v="1963"/>
    <x v="0"/>
  </r>
  <r>
    <d v="2008-01-22T00:00:00"/>
    <n v="4055"/>
    <x v="0"/>
  </r>
  <r>
    <d v="2008-01-23T00:00:00"/>
    <n v="3842"/>
    <x v="0"/>
  </r>
  <r>
    <d v="2008-01-24T00:00:00"/>
    <n v="1422"/>
    <x v="0"/>
  </r>
  <r>
    <d v="2008-01-25T00:00:00"/>
    <n v="2982"/>
    <x v="0"/>
  </r>
  <r>
    <d v="2008-01-26T00:00:00"/>
    <n v="3468"/>
    <x v="0"/>
  </r>
  <r>
    <d v="2008-01-27T00:00:00"/>
    <n v="2106"/>
    <x v="0"/>
  </r>
  <r>
    <d v="2008-01-28T00:00:00"/>
    <n v="3599"/>
    <x v="0"/>
  </r>
  <r>
    <d v="2008-01-29T00:00:00"/>
    <n v="2200"/>
    <x v="0"/>
  </r>
  <r>
    <d v="2008-01-30T00:00:00"/>
    <n v="3499"/>
    <x v="0"/>
  </r>
  <r>
    <d v="2008-01-31T00:00:00"/>
    <n v="3950"/>
    <x v="0"/>
  </r>
  <r>
    <d v="2008-02-01T00:00:00"/>
    <n v="3063"/>
    <x v="1"/>
  </r>
  <r>
    <d v="2008-02-02T00:00:00"/>
    <n v="2020"/>
    <x v="1"/>
  </r>
  <r>
    <d v="2008-02-03T00:00:00"/>
    <n v="3885"/>
    <x v="1"/>
  </r>
  <r>
    <d v="2008-02-04T00:00:00"/>
    <n v="5134"/>
    <x v="1"/>
  </r>
  <r>
    <d v="2008-02-05T00:00:00"/>
    <n v="3156"/>
    <x v="1"/>
  </r>
  <r>
    <d v="2008-02-06T00:00:00"/>
    <n v="2385"/>
    <x v="1"/>
  </r>
  <r>
    <d v="2008-02-07T00:00:00"/>
    <n v="3298"/>
    <x v="1"/>
  </r>
  <r>
    <d v="2008-02-08T00:00:00"/>
    <n v="4144"/>
    <x v="1"/>
  </r>
  <r>
    <d v="2008-02-09T00:00:00"/>
    <n v="2726"/>
    <x v="1"/>
  </r>
  <r>
    <d v="2008-02-10T00:00:00"/>
    <n v="3234"/>
    <x v="1"/>
  </r>
  <r>
    <d v="2008-02-11T00:00:00"/>
    <n v="3160"/>
    <x v="1"/>
  </r>
  <r>
    <d v="2008-02-12T00:00:00"/>
    <n v="3161"/>
    <x v="1"/>
  </r>
  <r>
    <d v="2008-02-13T00:00:00"/>
    <n v="3787"/>
    <x v="1"/>
  </r>
  <r>
    <d v="2008-02-14T00:00:00"/>
    <n v="3855"/>
    <x v="1"/>
  </r>
  <r>
    <d v="2008-02-15T00:00:00"/>
    <n v="1905"/>
    <x v="1"/>
  </r>
  <r>
    <d v="2008-02-16T00:00:00"/>
    <n v="3263"/>
    <x v="1"/>
  </r>
  <r>
    <d v="2008-02-17T00:00:00"/>
    <n v="4039"/>
    <x v="1"/>
  </r>
  <r>
    <d v="2008-02-18T00:00:00"/>
    <n v="2788"/>
    <x v="1"/>
  </r>
  <r>
    <d v="2008-02-19T00:00:00"/>
    <n v="1817"/>
    <x v="1"/>
  </r>
  <r>
    <d v="2008-02-20T00:00:00"/>
    <n v="4516"/>
    <x v="1"/>
  </r>
  <r>
    <d v="2008-02-21T00:00:00"/>
    <n v="2631"/>
    <x v="1"/>
  </r>
  <r>
    <d v="2008-02-22T00:00:00"/>
    <n v="3256"/>
    <x v="1"/>
  </r>
  <r>
    <d v="2008-02-23T00:00:00"/>
    <n v="3921"/>
    <x v="1"/>
  </r>
  <r>
    <d v="2008-02-24T00:00:00"/>
    <n v="3784"/>
    <x v="1"/>
  </r>
  <r>
    <d v="2008-02-25T00:00:00"/>
    <n v="2367"/>
    <x v="1"/>
  </r>
  <r>
    <d v="2008-02-26T00:00:00"/>
    <n v="2179"/>
    <x v="1"/>
  </r>
  <r>
    <d v="2008-02-27T00:00:00"/>
    <n v="4459"/>
    <x v="1"/>
  </r>
  <r>
    <d v="2008-02-28T00:00:00"/>
    <n v="3324"/>
    <x v="1"/>
  </r>
  <r>
    <d v="2008-02-29T00:00:00"/>
    <n v="3473"/>
    <x v="1"/>
  </r>
  <r>
    <d v="2008-03-01T00:00:00"/>
    <n v="1704"/>
    <x v="2"/>
  </r>
  <r>
    <d v="2008-03-02T00:00:00"/>
    <n v="2192"/>
    <x v="2"/>
  </r>
  <r>
    <d v="2008-03-03T00:00:00"/>
    <n v="2072"/>
    <x v="2"/>
  </r>
  <r>
    <d v="2008-03-04T00:00:00"/>
    <n v="2596"/>
    <x v="2"/>
  </r>
  <r>
    <d v="2008-03-05T00:00:00"/>
    <n v="3530"/>
    <x v="2"/>
  </r>
  <r>
    <d v="2008-03-06T00:00:00"/>
    <n v="3216"/>
    <x v="2"/>
  </r>
  <r>
    <d v="2008-03-07T00:00:00"/>
    <n v="2911"/>
    <x v="2"/>
  </r>
  <r>
    <d v="2008-03-08T00:00:00"/>
    <n v="2307"/>
    <x v="2"/>
  </r>
  <r>
    <d v="2008-03-09T00:00:00"/>
    <n v="2363"/>
    <x v="2"/>
  </r>
  <r>
    <d v="2008-03-10T00:00:00"/>
    <n v="3432"/>
    <x v="2"/>
  </r>
  <r>
    <d v="2008-03-11T00:00:00"/>
    <n v="3284"/>
    <x v="2"/>
  </r>
  <r>
    <d v="2008-03-12T00:00:00"/>
    <n v="2402"/>
    <x v="2"/>
  </r>
  <r>
    <d v="2008-03-13T00:00:00"/>
    <n v="4850"/>
    <x v="2"/>
  </r>
  <r>
    <d v="2008-03-14T00:00:00"/>
    <n v="2733"/>
    <x v="2"/>
  </r>
  <r>
    <d v="2008-03-15T00:00:00"/>
    <n v="2105"/>
    <x v="2"/>
  </r>
  <r>
    <d v="2008-03-16T00:00:00"/>
    <n v="3186"/>
    <x v="2"/>
  </r>
  <r>
    <d v="2008-03-17T00:00:00"/>
    <n v="3225"/>
    <x v="2"/>
  </r>
  <r>
    <d v="2008-03-18T00:00:00"/>
    <n v="5318"/>
    <x v="2"/>
  </r>
  <r>
    <d v="2008-03-19T00:00:00"/>
    <n v="3716"/>
    <x v="2"/>
  </r>
  <r>
    <d v="2008-03-20T00:00:00"/>
    <n v="3948"/>
    <x v="2"/>
  </r>
  <r>
    <d v="2008-03-21T00:00:00"/>
    <n v="3883"/>
    <x v="2"/>
  </r>
  <r>
    <d v="2008-03-22T00:00:00"/>
    <n v="5544"/>
    <x v="2"/>
  </r>
  <r>
    <d v="2008-03-23T00:00:00"/>
    <n v="3656"/>
    <x v="2"/>
  </r>
  <r>
    <d v="2008-03-24T00:00:00"/>
    <n v="3510"/>
    <x v="2"/>
  </r>
  <r>
    <d v="2008-03-25T00:00:00"/>
    <n v="4042"/>
    <x v="2"/>
  </r>
  <r>
    <d v="2008-03-26T00:00:00"/>
    <n v="3832"/>
    <x v="2"/>
  </r>
  <r>
    <d v="2008-03-27T00:00:00"/>
    <n v="4069"/>
    <x v="2"/>
  </r>
  <r>
    <d v="2008-03-28T00:00:00"/>
    <n v="4194"/>
    <x v="2"/>
  </r>
  <r>
    <d v="2008-03-29T00:00:00"/>
    <n v="5308"/>
    <x v="2"/>
  </r>
  <r>
    <d v="2008-03-30T00:00:00"/>
    <n v="4318"/>
    <x v="2"/>
  </r>
  <r>
    <d v="2008-03-31T00:00:00"/>
    <n v="5993"/>
    <x v="2"/>
  </r>
  <r>
    <d v="2008-04-01T00:00:00"/>
    <n v="6300"/>
    <x v="3"/>
  </r>
  <r>
    <d v="2008-04-02T00:00:00"/>
    <n v="7789"/>
    <x v="3"/>
  </r>
  <r>
    <d v="2008-04-03T00:00:00"/>
    <n v="7631"/>
    <x v="3"/>
  </r>
  <r>
    <d v="2008-04-04T00:00:00"/>
    <n v="9081"/>
    <x v="3"/>
  </r>
  <r>
    <d v="2008-04-05T00:00:00"/>
    <n v="8938"/>
    <x v="3"/>
  </r>
  <r>
    <d v="2008-04-06T00:00:00"/>
    <n v="10550"/>
    <x v="3"/>
  </r>
  <r>
    <d v="2008-04-07T00:00:00"/>
    <n v="12184"/>
    <x v="3"/>
  </r>
  <r>
    <d v="2008-04-08T00:00:00"/>
    <n v="13390"/>
    <x v="3"/>
  </r>
  <r>
    <d v="2008-04-09T00:00:00"/>
    <n v="14196"/>
    <x v="3"/>
  </r>
  <r>
    <d v="2008-04-10T00:00:00"/>
    <n v="14830"/>
    <x v="3"/>
  </r>
  <r>
    <d v="2008-04-11T00:00:00"/>
    <n v="16437"/>
    <x v="3"/>
  </r>
  <r>
    <d v="2008-04-12T00:00:00"/>
    <n v="17871"/>
    <x v="3"/>
  </r>
  <r>
    <d v="2008-04-13T00:00:00"/>
    <n v="20057"/>
    <x v="3"/>
  </r>
  <r>
    <d v="2008-04-14T00:00:00"/>
    <n v="21238"/>
    <x v="3"/>
  </r>
  <r>
    <d v="2008-04-15T00:00:00"/>
    <n v="23911"/>
    <x v="3"/>
  </r>
  <r>
    <d v="2008-04-16T00:00:00"/>
    <n v="25239"/>
    <x v="3"/>
  </r>
  <r>
    <d v="2008-04-17T00:00:00"/>
    <n v="26830"/>
    <x v="3"/>
  </r>
  <r>
    <d v="2008-04-18T00:00:00"/>
    <n v="27277"/>
    <x v="3"/>
  </r>
  <r>
    <d v="2008-04-19T00:00:00"/>
    <n v="26786"/>
    <x v="3"/>
  </r>
  <r>
    <d v="2008-04-20T00:00:00"/>
    <n v="29132"/>
    <x v="3"/>
  </r>
  <r>
    <d v="2008-04-21T00:00:00"/>
    <n v="28710"/>
    <x v="3"/>
  </r>
  <r>
    <d v="2008-04-22T00:00:00"/>
    <n v="30263"/>
    <x v="3"/>
  </r>
  <r>
    <d v="2008-04-23T00:00:00"/>
    <n v="30420"/>
    <x v="3"/>
  </r>
  <r>
    <d v="2008-04-24T00:00:00"/>
    <n v="30396"/>
    <x v="3"/>
  </r>
  <r>
    <d v="2008-04-25T00:00:00"/>
    <n v="29098"/>
    <x v="3"/>
  </r>
  <r>
    <d v="2008-04-26T00:00:00"/>
    <n v="31026"/>
    <x v="3"/>
  </r>
  <r>
    <d v="2008-04-27T00:00:00"/>
    <n v="29937"/>
    <x v="3"/>
  </r>
  <r>
    <d v="2008-04-28T00:00:00"/>
    <n v="28518"/>
    <x v="3"/>
  </r>
  <r>
    <d v="2008-04-29T00:00:00"/>
    <n v="28152"/>
    <x v="3"/>
  </r>
  <r>
    <d v="2008-04-30T00:00:00"/>
    <n v="26744"/>
    <x v="3"/>
  </r>
  <r>
    <d v="2008-05-01T00:00:00"/>
    <n v="27527"/>
    <x v="4"/>
  </r>
  <r>
    <d v="2008-05-02T00:00:00"/>
    <n v="25742"/>
    <x v="4"/>
  </r>
  <r>
    <d v="2008-05-03T00:00:00"/>
    <n v="23851"/>
    <x v="4"/>
  </r>
  <r>
    <d v="2008-05-04T00:00:00"/>
    <n v="21232"/>
    <x v="4"/>
  </r>
  <r>
    <d v="2008-05-05T00:00:00"/>
    <n v="21260"/>
    <x v="4"/>
  </r>
  <r>
    <d v="2008-05-06T00:00:00"/>
    <n v="19203"/>
    <x v="4"/>
  </r>
  <r>
    <d v="2008-05-07T00:00:00"/>
    <n v="17262"/>
    <x v="4"/>
  </r>
  <r>
    <d v="2008-05-08T00:00:00"/>
    <n v="16255"/>
    <x v="4"/>
  </r>
  <r>
    <d v="2008-05-09T00:00:00"/>
    <n v="16295"/>
    <x v="4"/>
  </r>
  <r>
    <d v="2008-05-10T00:00:00"/>
    <n v="13666"/>
    <x v="4"/>
  </r>
  <r>
    <d v="2008-05-11T00:00:00"/>
    <n v="13298"/>
    <x v="4"/>
  </r>
  <r>
    <d v="2008-05-12T00:00:00"/>
    <n v="11610"/>
    <x v="4"/>
  </r>
  <r>
    <d v="2008-05-13T00:00:00"/>
    <n v="10287"/>
    <x v="4"/>
  </r>
  <r>
    <d v="2008-05-14T00:00:00"/>
    <n v="9873"/>
    <x v="4"/>
  </r>
  <r>
    <d v="2008-05-15T00:00:00"/>
    <n v="7611"/>
    <x v="4"/>
  </r>
  <r>
    <d v="2008-05-16T00:00:00"/>
    <n v="8243"/>
    <x v="4"/>
  </r>
  <r>
    <d v="2008-05-17T00:00:00"/>
    <n v="7156"/>
    <x v="4"/>
  </r>
  <r>
    <d v="2008-05-18T00:00:00"/>
    <n v="6461"/>
    <x v="4"/>
  </r>
  <r>
    <d v="2008-05-19T00:00:00"/>
    <n v="6376"/>
    <x v="4"/>
  </r>
  <r>
    <d v="2008-05-20T00:00:00"/>
    <n v="4883"/>
    <x v="4"/>
  </r>
  <r>
    <d v="2008-05-21T00:00:00"/>
    <n v="5076"/>
    <x v="4"/>
  </r>
  <r>
    <d v="2008-05-22T00:00:00"/>
    <n v="4742"/>
    <x v="4"/>
  </r>
  <r>
    <d v="2008-05-23T00:00:00"/>
    <n v="4063"/>
    <x v="4"/>
  </r>
  <r>
    <d v="2008-05-24T00:00:00"/>
    <n v="3645"/>
    <x v="4"/>
  </r>
  <r>
    <d v="2008-05-25T00:00:00"/>
    <n v="4139"/>
    <x v="4"/>
  </r>
  <r>
    <d v="2008-05-26T00:00:00"/>
    <n v="3821"/>
    <x v="4"/>
  </r>
  <r>
    <d v="2008-05-27T00:00:00"/>
    <n v="2293"/>
    <x v="4"/>
  </r>
  <r>
    <d v="2008-05-28T00:00:00"/>
    <n v="4356"/>
    <x v="4"/>
  </r>
  <r>
    <d v="2008-05-29T00:00:00"/>
    <n v="2975"/>
    <x v="4"/>
  </r>
  <r>
    <d v="2008-05-30T00:00:00"/>
    <n v="2484"/>
    <x v="4"/>
  </r>
  <r>
    <d v="2008-05-31T00:00:00"/>
    <n v="3518"/>
    <x v="4"/>
  </r>
  <r>
    <d v="2008-06-01T00:00:00"/>
    <n v="1849"/>
    <x v="5"/>
  </r>
  <r>
    <d v="2008-06-02T00:00:00"/>
    <n v="2424"/>
    <x v="5"/>
  </r>
  <r>
    <d v="2008-06-03T00:00:00"/>
    <n v="2862"/>
    <x v="5"/>
  </r>
  <r>
    <d v="2008-06-04T00:00:00"/>
    <n v="3111"/>
    <x v="5"/>
  </r>
  <r>
    <d v="2008-06-05T00:00:00"/>
    <n v="2633"/>
    <x v="5"/>
  </r>
  <r>
    <d v="2008-06-06T00:00:00"/>
    <n v="3117"/>
    <x v="5"/>
  </r>
  <r>
    <d v="2008-06-07T00:00:00"/>
    <n v="3596"/>
    <x v="5"/>
  </r>
  <r>
    <d v="2008-06-08T00:00:00"/>
    <n v="3165"/>
    <x v="5"/>
  </r>
  <r>
    <d v="2008-06-09T00:00:00"/>
    <n v="2018"/>
    <x v="5"/>
  </r>
  <r>
    <d v="2008-06-10T00:00:00"/>
    <n v="3055"/>
    <x v="5"/>
  </r>
  <r>
    <d v="2008-06-11T00:00:00"/>
    <n v="3195"/>
    <x v="5"/>
  </r>
  <r>
    <d v="2008-06-12T00:00:00"/>
    <n v="3518"/>
    <x v="5"/>
  </r>
  <r>
    <d v="2008-06-13T00:00:00"/>
    <n v="2292"/>
    <x v="5"/>
  </r>
  <r>
    <d v="2008-06-14T00:00:00"/>
    <n v="3760"/>
    <x v="5"/>
  </r>
  <r>
    <d v="2008-06-15T00:00:00"/>
    <n v="3887"/>
    <x v="5"/>
  </r>
  <r>
    <d v="2008-06-16T00:00:00"/>
    <n v="3629"/>
    <x v="5"/>
  </r>
  <r>
    <d v="2008-06-17T00:00:00"/>
    <n v="3699"/>
    <x v="5"/>
  </r>
  <r>
    <d v="2008-06-18T00:00:00"/>
    <n v="2167"/>
    <x v="5"/>
  </r>
  <r>
    <d v="2008-06-19T00:00:00"/>
    <n v="4199"/>
    <x v="5"/>
  </r>
  <r>
    <d v="2008-06-20T00:00:00"/>
    <n v="2998"/>
    <x v="5"/>
  </r>
  <r>
    <d v="2008-06-21T00:00:00"/>
    <n v="3406"/>
    <x v="5"/>
  </r>
  <r>
    <d v="2008-06-22T00:00:00"/>
    <n v="2327"/>
    <x v="5"/>
  </r>
  <r>
    <d v="2008-06-23T00:00:00"/>
    <n v="1666"/>
    <x v="5"/>
  </r>
  <r>
    <d v="2008-06-24T00:00:00"/>
    <n v="1757"/>
    <x v="5"/>
  </r>
  <r>
    <d v="2008-06-25T00:00:00"/>
    <n v="2109"/>
    <x v="5"/>
  </r>
  <r>
    <d v="2008-06-26T00:00:00"/>
    <n v="2146"/>
    <x v="5"/>
  </r>
  <r>
    <d v="2008-06-27T00:00:00"/>
    <n v="2956"/>
    <x v="5"/>
  </r>
  <r>
    <d v="2008-06-28T00:00:00"/>
    <n v="2694"/>
    <x v="5"/>
  </r>
  <r>
    <d v="2008-06-29T00:00:00"/>
    <n v="2581"/>
    <x v="5"/>
  </r>
  <r>
    <d v="2008-06-30T00:00:00"/>
    <n v="2812"/>
    <x v="5"/>
  </r>
  <r>
    <d v="2008-07-01T00:00:00"/>
    <n v="2022"/>
    <x v="6"/>
  </r>
  <r>
    <d v="2008-07-02T00:00:00"/>
    <n v="3115"/>
    <x v="6"/>
  </r>
  <r>
    <d v="2008-07-03T00:00:00"/>
    <n v="2003"/>
    <x v="6"/>
  </r>
  <r>
    <d v="2008-07-04T00:00:00"/>
    <n v="2772"/>
    <x v="6"/>
  </r>
  <r>
    <d v="2008-07-05T00:00:00"/>
    <n v="3900"/>
    <x v="6"/>
  </r>
  <r>
    <d v="2008-07-06T00:00:00"/>
    <n v="3165"/>
    <x v="6"/>
  </r>
  <r>
    <d v="2008-07-07T00:00:00"/>
    <n v="2857"/>
    <x v="6"/>
  </r>
  <r>
    <d v="2008-07-08T00:00:00"/>
    <n v="3960"/>
    <x v="6"/>
  </r>
  <r>
    <d v="2008-07-09T00:00:00"/>
    <n v="3338"/>
    <x v="6"/>
  </r>
  <r>
    <d v="2008-07-10T00:00:00"/>
    <n v="2183"/>
    <x v="6"/>
  </r>
  <r>
    <d v="2008-07-11T00:00:00"/>
    <n v="2375"/>
    <x v="6"/>
  </r>
  <r>
    <d v="2008-07-12T00:00:00"/>
    <n v="3214"/>
    <x v="6"/>
  </r>
  <r>
    <d v="2008-07-13T00:00:00"/>
    <n v="2312"/>
    <x v="6"/>
  </r>
  <r>
    <d v="2008-07-14T00:00:00"/>
    <n v="3045"/>
    <x v="6"/>
  </r>
  <r>
    <d v="2008-07-15T00:00:00"/>
    <n v="3325"/>
    <x v="6"/>
  </r>
  <r>
    <d v="2008-07-16T00:00:00"/>
    <n v="2352"/>
    <x v="6"/>
  </r>
  <r>
    <d v="2008-07-17T00:00:00"/>
    <n v="2177"/>
    <x v="6"/>
  </r>
  <r>
    <d v="2008-07-18T00:00:00"/>
    <n v="3473"/>
    <x v="6"/>
  </r>
  <r>
    <d v="2008-07-19T00:00:00"/>
    <n v="2626"/>
    <x v="6"/>
  </r>
  <r>
    <d v="2008-07-20T00:00:00"/>
    <n v="3427"/>
    <x v="6"/>
  </r>
  <r>
    <d v="2008-07-21T00:00:00"/>
    <n v="3037"/>
    <x v="6"/>
  </r>
  <r>
    <d v="2008-07-22T00:00:00"/>
    <n v="2765"/>
    <x v="6"/>
  </r>
  <r>
    <d v="2008-07-23T00:00:00"/>
    <n v="3553"/>
    <x v="6"/>
  </r>
  <r>
    <d v="2008-07-24T00:00:00"/>
    <n v="3896"/>
    <x v="6"/>
  </r>
  <r>
    <d v="2008-07-25T00:00:00"/>
    <n v="5346"/>
    <x v="6"/>
  </r>
  <r>
    <d v="2008-07-26T00:00:00"/>
    <n v="7038"/>
    <x v="6"/>
  </r>
  <r>
    <d v="2008-07-27T00:00:00"/>
    <n v="9717"/>
    <x v="6"/>
  </r>
  <r>
    <d v="2008-07-28T00:00:00"/>
    <n v="14676"/>
    <x v="6"/>
  </r>
  <r>
    <d v="2008-07-29T00:00:00"/>
    <n v="18791"/>
    <x v="6"/>
  </r>
  <r>
    <d v="2008-07-30T00:00:00"/>
    <n v="19796"/>
    <x v="6"/>
  </r>
  <r>
    <d v="2008-07-31T00:00:00"/>
    <n v="20341"/>
    <x v="6"/>
  </r>
  <r>
    <d v="2008-08-01T00:00:00"/>
    <n v="17345"/>
    <x v="7"/>
  </r>
  <r>
    <d v="2008-08-02T00:00:00"/>
    <n v="15034"/>
    <x v="7"/>
  </r>
  <r>
    <d v="2008-08-03T00:00:00"/>
    <n v="10401"/>
    <x v="7"/>
  </r>
  <r>
    <d v="2008-08-04T00:00:00"/>
    <n v="6407"/>
    <x v="7"/>
  </r>
  <r>
    <d v="2008-08-05T00:00:00"/>
    <n v="4665"/>
    <x v="7"/>
  </r>
  <r>
    <d v="2008-08-06T00:00:00"/>
    <n v="4499"/>
    <x v="7"/>
  </r>
  <r>
    <d v="2008-08-07T00:00:00"/>
    <n v="3230"/>
    <x v="7"/>
  </r>
  <r>
    <d v="2008-08-08T00:00:00"/>
    <n v="2617"/>
    <x v="7"/>
  </r>
  <r>
    <d v="2008-08-09T00:00:00"/>
    <n v="3308"/>
    <x v="7"/>
  </r>
  <r>
    <d v="2008-08-10T00:00:00"/>
    <n v="3662"/>
    <x v="7"/>
  </r>
  <r>
    <d v="2008-08-11T00:00:00"/>
    <n v="4424"/>
    <x v="7"/>
  </r>
  <r>
    <d v="2008-08-12T00:00:00"/>
    <n v="3663"/>
    <x v="7"/>
  </r>
  <r>
    <d v="2008-08-13T00:00:00"/>
    <n v="3649"/>
    <x v="7"/>
  </r>
  <r>
    <d v="2008-08-14T00:00:00"/>
    <n v="3194"/>
    <x v="7"/>
  </r>
  <r>
    <d v="2008-08-15T00:00:00"/>
    <n v="3665"/>
    <x v="7"/>
  </r>
  <r>
    <d v="2008-08-16T00:00:00"/>
    <n v="3026"/>
    <x v="7"/>
  </r>
  <r>
    <d v="2008-08-17T00:00:00"/>
    <n v="3911"/>
    <x v="7"/>
  </r>
  <r>
    <d v="2008-08-18T00:00:00"/>
    <n v="3054"/>
    <x v="7"/>
  </r>
  <r>
    <d v="2008-08-19T00:00:00"/>
    <n v="3773"/>
    <x v="7"/>
  </r>
  <r>
    <d v="2008-08-20T00:00:00"/>
    <n v="2308"/>
    <x v="7"/>
  </r>
  <r>
    <d v="2008-08-21T00:00:00"/>
    <n v="3268"/>
    <x v="7"/>
  </r>
  <r>
    <d v="2008-08-22T00:00:00"/>
    <n v="4390"/>
    <x v="7"/>
  </r>
  <r>
    <d v="2008-08-23T00:00:00"/>
    <n v="3351"/>
    <x v="7"/>
  </r>
  <r>
    <d v="2008-08-24T00:00:00"/>
    <n v="2652"/>
    <x v="7"/>
  </r>
  <r>
    <d v="2008-08-25T00:00:00"/>
    <n v="3422"/>
    <x v="7"/>
  </r>
  <r>
    <d v="2008-08-26T00:00:00"/>
    <n v="3226"/>
    <x v="7"/>
  </r>
  <r>
    <d v="2008-08-27T00:00:00"/>
    <n v="3674"/>
    <x v="7"/>
  </r>
  <r>
    <d v="2008-08-28T00:00:00"/>
    <n v="1726"/>
    <x v="7"/>
  </r>
  <r>
    <d v="2008-08-29T00:00:00"/>
    <n v="2327"/>
    <x v="7"/>
  </r>
  <r>
    <d v="2008-08-30T00:00:00"/>
    <n v="3059"/>
    <x v="7"/>
  </r>
  <r>
    <d v="2008-08-31T00:00:00"/>
    <n v="2817"/>
    <x v="7"/>
  </r>
  <r>
    <d v="2008-09-01T00:00:00"/>
    <n v="2784"/>
    <x v="8"/>
  </r>
  <r>
    <d v="2008-09-02T00:00:00"/>
    <n v="3557"/>
    <x v="8"/>
  </r>
  <r>
    <d v="2008-09-03T00:00:00"/>
    <n v="2714"/>
    <x v="8"/>
  </r>
  <r>
    <d v="2008-09-04T00:00:00"/>
    <n v="3053"/>
    <x v="8"/>
  </r>
  <r>
    <d v="2008-09-05T00:00:00"/>
    <n v="2360"/>
    <x v="8"/>
  </r>
  <r>
    <d v="2008-09-06T00:00:00"/>
    <n v="2416"/>
    <x v="8"/>
  </r>
  <r>
    <d v="2008-09-07T00:00:00"/>
    <n v="3157"/>
    <x v="8"/>
  </r>
  <r>
    <d v="2008-09-08T00:00:00"/>
    <n v="3040"/>
    <x v="8"/>
  </r>
  <r>
    <d v="2008-09-09T00:00:00"/>
    <n v="3579"/>
    <x v="8"/>
  </r>
  <r>
    <d v="2008-09-10T00:00:00"/>
    <n v="4584"/>
    <x v="8"/>
  </r>
  <r>
    <d v="2008-09-11T00:00:00"/>
    <n v="4167"/>
    <x v="8"/>
  </r>
  <r>
    <d v="2008-09-12T00:00:00"/>
    <n v="2870"/>
    <x v="8"/>
  </r>
  <r>
    <d v="2008-09-13T00:00:00"/>
    <n v="3641"/>
    <x v="8"/>
  </r>
  <r>
    <d v="2008-09-14T00:00:00"/>
    <n v="4151"/>
    <x v="8"/>
  </r>
  <r>
    <d v="2008-09-15T00:00:00"/>
    <n v="5997"/>
    <x v="8"/>
  </r>
  <r>
    <d v="2008-09-16T00:00:00"/>
    <n v="5397"/>
    <x v="8"/>
  </r>
  <r>
    <d v="2008-09-17T00:00:00"/>
    <n v="9242"/>
    <x v="8"/>
  </r>
  <r>
    <d v="2008-09-18T00:00:00"/>
    <n v="14544"/>
    <x v="8"/>
  </r>
  <r>
    <d v="2008-09-19T00:00:00"/>
    <n v="20777"/>
    <x v="8"/>
  </r>
  <r>
    <d v="2008-09-20T00:00:00"/>
    <n v="26979"/>
    <x v="8"/>
  </r>
  <r>
    <d v="2008-09-21T00:00:00"/>
    <n v="30900"/>
    <x v="8"/>
  </r>
  <r>
    <d v="2008-09-22T00:00:00"/>
    <n v="30619"/>
    <x v="8"/>
  </r>
  <r>
    <d v="2008-09-23T00:00:00"/>
    <n v="26700"/>
    <x v="8"/>
  </r>
  <r>
    <d v="2008-09-24T00:00:00"/>
    <n v="20415"/>
    <x v="8"/>
  </r>
  <r>
    <d v="2008-09-25T00:00:00"/>
    <n v="14816"/>
    <x v="8"/>
  </r>
  <r>
    <d v="2008-09-26T00:00:00"/>
    <n v="8631"/>
    <x v="8"/>
  </r>
  <r>
    <d v="2008-09-27T00:00:00"/>
    <n v="6098"/>
    <x v="8"/>
  </r>
  <r>
    <d v="2008-09-28T00:00:00"/>
    <n v="5117"/>
    <x v="8"/>
  </r>
  <r>
    <d v="2008-09-29T00:00:00"/>
    <n v="5295"/>
    <x v="8"/>
  </r>
  <r>
    <d v="2008-09-30T00:00:00"/>
    <n v="4742"/>
    <x v="8"/>
  </r>
  <r>
    <d v="2008-10-01T00:00:00"/>
    <n v="3950"/>
    <x v="9"/>
  </r>
  <r>
    <d v="2008-10-02T00:00:00"/>
    <n v="3555"/>
    <x v="9"/>
  </r>
  <r>
    <d v="2008-10-03T00:00:00"/>
    <n v="4471"/>
    <x v="9"/>
  </r>
  <r>
    <d v="2008-10-04T00:00:00"/>
    <n v="4457"/>
    <x v="9"/>
  </r>
  <r>
    <d v="2008-10-05T00:00:00"/>
    <n v="3654"/>
    <x v="9"/>
  </r>
  <r>
    <d v="2008-10-06T00:00:00"/>
    <n v="4826"/>
    <x v="9"/>
  </r>
  <r>
    <d v="2008-10-07T00:00:00"/>
    <n v="4674"/>
    <x v="9"/>
  </r>
  <r>
    <d v="2008-10-08T00:00:00"/>
    <n v="5288"/>
    <x v="9"/>
  </r>
  <r>
    <d v="2008-10-09T00:00:00"/>
    <n v="4131"/>
    <x v="9"/>
  </r>
  <r>
    <d v="2008-10-10T00:00:00"/>
    <n v="4127"/>
    <x v="9"/>
  </r>
  <r>
    <d v="2008-10-11T00:00:00"/>
    <n v="4541"/>
    <x v="9"/>
  </r>
  <r>
    <d v="2008-10-12T00:00:00"/>
    <n v="5348"/>
    <x v="9"/>
  </r>
  <r>
    <d v="2008-10-13T00:00:00"/>
    <n v="4037"/>
    <x v="9"/>
  </r>
  <r>
    <d v="2008-10-14T00:00:00"/>
    <n v="5168"/>
    <x v="9"/>
  </r>
  <r>
    <d v="2008-10-15T00:00:00"/>
    <n v="6442"/>
    <x v="9"/>
  </r>
  <r>
    <d v="2008-10-16T00:00:00"/>
    <n v="6726"/>
    <x v="9"/>
  </r>
  <r>
    <d v="2008-10-17T00:00:00"/>
    <n v="5742"/>
    <x v="9"/>
  </r>
  <r>
    <d v="2008-10-18T00:00:00"/>
    <n v="5839"/>
    <x v="9"/>
  </r>
  <r>
    <d v="2008-10-19T00:00:00"/>
    <n v="5593"/>
    <x v="9"/>
  </r>
  <r>
    <d v="2008-10-20T00:00:00"/>
    <n v="4570"/>
    <x v="9"/>
  </r>
  <r>
    <d v="2008-10-21T00:00:00"/>
    <n v="6733"/>
    <x v="9"/>
  </r>
  <r>
    <d v="2008-10-22T00:00:00"/>
    <n v="6834"/>
    <x v="9"/>
  </r>
  <r>
    <d v="2008-10-23T00:00:00"/>
    <n v="6874"/>
    <x v="9"/>
  </r>
  <r>
    <d v="2008-10-24T00:00:00"/>
    <n v="6512"/>
    <x v="9"/>
  </r>
  <r>
    <d v="2008-10-25T00:00:00"/>
    <n v="6077"/>
    <x v="9"/>
  </r>
  <r>
    <d v="2008-10-26T00:00:00"/>
    <n v="7003"/>
    <x v="9"/>
  </r>
  <r>
    <d v="2008-10-27T00:00:00"/>
    <n v="7172"/>
    <x v="9"/>
  </r>
  <r>
    <d v="2008-10-28T00:00:00"/>
    <n v="6769"/>
    <x v="9"/>
  </r>
  <r>
    <d v="2008-10-29T00:00:00"/>
    <n v="6222"/>
    <x v="9"/>
  </r>
  <r>
    <d v="2008-10-30T00:00:00"/>
    <n v="6345"/>
    <x v="9"/>
  </r>
  <r>
    <d v="2008-10-31T00:00:00"/>
    <n v="7049"/>
    <x v="9"/>
  </r>
  <r>
    <d v="2008-11-01T00:00:00"/>
    <n v="6649"/>
    <x v="10"/>
  </r>
  <r>
    <d v="2008-11-02T00:00:00"/>
    <n v="6635"/>
    <x v="10"/>
  </r>
  <r>
    <d v="2008-11-03T00:00:00"/>
    <n v="5454"/>
    <x v="10"/>
  </r>
  <r>
    <d v="2008-11-04T00:00:00"/>
    <n v="6118"/>
    <x v="10"/>
  </r>
  <r>
    <d v="2008-11-05T00:00:00"/>
    <n v="6644"/>
    <x v="10"/>
  </r>
  <r>
    <d v="2008-11-06T00:00:00"/>
    <n v="7736"/>
    <x v="10"/>
  </r>
  <r>
    <d v="2008-11-07T00:00:00"/>
    <n v="7878"/>
    <x v="10"/>
  </r>
  <r>
    <d v="2008-11-08T00:00:00"/>
    <n v="6982"/>
    <x v="10"/>
  </r>
  <r>
    <d v="2008-11-09T00:00:00"/>
    <n v="8024"/>
    <x v="10"/>
  </r>
  <r>
    <d v="2008-11-10T00:00:00"/>
    <n v="7672"/>
    <x v="10"/>
  </r>
  <r>
    <d v="2008-11-11T00:00:00"/>
    <n v="7295"/>
    <x v="10"/>
  </r>
  <r>
    <d v="2008-11-12T00:00:00"/>
    <n v="8983"/>
    <x v="10"/>
  </r>
  <r>
    <d v="2008-11-13T00:00:00"/>
    <n v="8871"/>
    <x v="10"/>
  </r>
  <r>
    <d v="2008-11-14T00:00:00"/>
    <n v="8472"/>
    <x v="10"/>
  </r>
  <r>
    <d v="2008-11-15T00:00:00"/>
    <n v="9380"/>
    <x v="10"/>
  </r>
  <r>
    <d v="2008-11-16T00:00:00"/>
    <n v="7281"/>
    <x v="10"/>
  </r>
  <r>
    <d v="2008-11-17T00:00:00"/>
    <n v="7932"/>
    <x v="10"/>
  </r>
  <r>
    <d v="2008-11-18T00:00:00"/>
    <n v="7610"/>
    <x v="10"/>
  </r>
  <r>
    <d v="2008-11-19T00:00:00"/>
    <n v="7572"/>
    <x v="10"/>
  </r>
  <r>
    <d v="2008-11-20T00:00:00"/>
    <n v="8349"/>
    <x v="10"/>
  </r>
  <r>
    <d v="2008-11-21T00:00:00"/>
    <n v="6946"/>
    <x v="10"/>
  </r>
  <r>
    <d v="2008-11-22T00:00:00"/>
    <n v="7001"/>
    <x v="10"/>
  </r>
  <r>
    <d v="2008-11-23T00:00:00"/>
    <n v="6227"/>
    <x v="10"/>
  </r>
  <r>
    <d v="2008-11-24T00:00:00"/>
    <n v="7519"/>
    <x v="10"/>
  </r>
  <r>
    <d v="2008-11-25T00:00:00"/>
    <n v="6972"/>
    <x v="10"/>
  </r>
  <r>
    <d v="2008-11-26T00:00:00"/>
    <n v="5653"/>
    <x v="10"/>
  </r>
  <r>
    <d v="2008-11-27T00:00:00"/>
    <n v="7885"/>
    <x v="10"/>
  </r>
  <r>
    <d v="2008-11-28T00:00:00"/>
    <n v="8358"/>
    <x v="10"/>
  </r>
  <r>
    <d v="2008-11-29T00:00:00"/>
    <n v="6929"/>
    <x v="10"/>
  </r>
  <r>
    <d v="2008-11-30T00:00:00"/>
    <n v="7413"/>
    <x v="10"/>
  </r>
  <r>
    <d v="2008-12-01T00:00:00"/>
    <n v="7155"/>
    <x v="11"/>
  </r>
  <r>
    <d v="2008-12-02T00:00:00"/>
    <n v="6361"/>
    <x v="11"/>
  </r>
  <r>
    <d v="2008-12-03T00:00:00"/>
    <n v="6259"/>
    <x v="11"/>
  </r>
  <r>
    <d v="2008-12-04T00:00:00"/>
    <n v="6630"/>
    <x v="11"/>
  </r>
  <r>
    <d v="2008-12-05T00:00:00"/>
    <n v="7245"/>
    <x v="11"/>
  </r>
  <r>
    <d v="2008-12-06T00:00:00"/>
    <n v="7067"/>
    <x v="11"/>
  </r>
  <r>
    <d v="2008-12-07T00:00:00"/>
    <n v="6099"/>
    <x v="11"/>
  </r>
  <r>
    <d v="2008-12-08T00:00:00"/>
    <n v="5855"/>
    <x v="11"/>
  </r>
  <r>
    <d v="2008-12-09T00:00:00"/>
    <n v="6690"/>
    <x v="11"/>
  </r>
  <r>
    <d v="2008-12-10T00:00:00"/>
    <n v="6131"/>
    <x v="11"/>
  </r>
  <r>
    <d v="2008-12-11T00:00:00"/>
    <n v="7407"/>
    <x v="11"/>
  </r>
  <r>
    <d v="2008-12-12T00:00:00"/>
    <n v="5502"/>
    <x v="11"/>
  </r>
  <r>
    <d v="2008-12-13T00:00:00"/>
    <n v="6223"/>
    <x v="11"/>
  </r>
  <r>
    <d v="2008-12-14T00:00:00"/>
    <n v="6034"/>
    <x v="11"/>
  </r>
  <r>
    <d v="2008-12-15T00:00:00"/>
    <n v="5006"/>
    <x v="11"/>
  </r>
  <r>
    <d v="2008-12-16T00:00:00"/>
    <n v="5512"/>
    <x v="11"/>
  </r>
  <r>
    <d v="2008-12-17T00:00:00"/>
    <n v="4669"/>
    <x v="11"/>
  </r>
  <r>
    <d v="2008-12-18T00:00:00"/>
    <n v="5071"/>
    <x v="11"/>
  </r>
  <r>
    <d v="2008-12-19T00:00:00"/>
    <n v="5094"/>
    <x v="11"/>
  </r>
  <r>
    <d v="2008-12-20T00:00:00"/>
    <n v="5882"/>
    <x v="11"/>
  </r>
  <r>
    <d v="2008-12-21T00:00:00"/>
    <n v="4519"/>
    <x v="11"/>
  </r>
  <r>
    <d v="2008-12-22T00:00:00"/>
    <n v="4112"/>
    <x v="11"/>
  </r>
  <r>
    <d v="2008-12-23T00:00:00"/>
    <n v="4307"/>
    <x v="11"/>
  </r>
  <r>
    <d v="2008-12-24T00:00:00"/>
    <n v="3984"/>
    <x v="11"/>
  </r>
  <r>
    <d v="2008-12-25T00:00:00"/>
    <n v="4361"/>
    <x v="11"/>
  </r>
  <r>
    <d v="2008-12-26T00:00:00"/>
    <n v="5689"/>
    <x v="11"/>
  </r>
  <r>
    <d v="2008-12-27T00:00:00"/>
    <n v="4920"/>
    <x v="11"/>
  </r>
  <r>
    <d v="2008-12-28T00:00:00"/>
    <n v="5158"/>
    <x v="11"/>
  </r>
  <r>
    <d v="2008-12-29T00:00:00"/>
    <n v="4195"/>
    <x v="11"/>
  </r>
  <r>
    <d v="2008-12-30T00:00:00"/>
    <n v="3935"/>
    <x v="11"/>
  </r>
  <r>
    <d v="2008-12-31T00:00:00"/>
    <n v="5000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x v="0"/>
    <n v="2275"/>
  </r>
  <r>
    <x v="1"/>
    <n v="2831"/>
  </r>
  <r>
    <x v="2"/>
    <n v="4615"/>
  </r>
  <r>
    <x v="3"/>
    <n v="4084"/>
  </r>
  <r>
    <x v="4"/>
    <n v="3258"/>
  </r>
  <r>
    <x v="5"/>
    <n v="3532"/>
  </r>
  <r>
    <x v="6"/>
    <n v="2757"/>
  </r>
  <r>
    <x v="7"/>
    <n v="4708"/>
  </r>
  <r>
    <x v="8"/>
    <n v="2044"/>
  </r>
  <r>
    <x v="9"/>
    <n v="3512"/>
  </r>
  <r>
    <x v="10"/>
    <n v="3473"/>
  </r>
  <r>
    <x v="11"/>
    <n v="3814"/>
  </r>
  <r>
    <x v="12"/>
    <n v="2034"/>
  </r>
  <r>
    <x v="13"/>
    <n v="1788"/>
  </r>
  <r>
    <x v="14"/>
    <n v="4084"/>
  </r>
  <r>
    <x v="15"/>
    <n v="2604"/>
  </r>
  <r>
    <x v="16"/>
    <n v="3437"/>
  </r>
  <r>
    <x v="17"/>
    <n v="3846"/>
  </r>
  <r>
    <x v="18"/>
    <n v="2051"/>
  </r>
  <r>
    <x v="19"/>
    <n v="1600"/>
  </r>
  <r>
    <x v="20"/>
    <n v="1963"/>
  </r>
  <r>
    <x v="21"/>
    <n v="4055"/>
  </r>
  <r>
    <x v="22"/>
    <n v="3842"/>
  </r>
  <r>
    <x v="23"/>
    <n v="1422"/>
  </r>
  <r>
    <x v="24"/>
    <n v="2982"/>
  </r>
  <r>
    <x v="25"/>
    <n v="3468"/>
  </r>
  <r>
    <x v="26"/>
    <n v="2106"/>
  </r>
  <r>
    <x v="27"/>
    <n v="3599"/>
  </r>
  <r>
    <x v="28"/>
    <n v="2200"/>
  </r>
  <r>
    <x v="29"/>
    <n v="3499"/>
  </r>
  <r>
    <x v="30"/>
    <n v="3950"/>
  </r>
  <r>
    <x v="31"/>
    <n v="3063"/>
  </r>
  <r>
    <x v="32"/>
    <n v="2020"/>
  </r>
  <r>
    <x v="33"/>
    <n v="3885"/>
  </r>
  <r>
    <x v="34"/>
    <n v="5134"/>
  </r>
  <r>
    <x v="35"/>
    <n v="3156"/>
  </r>
  <r>
    <x v="36"/>
    <n v="2385"/>
  </r>
  <r>
    <x v="37"/>
    <n v="3298"/>
  </r>
  <r>
    <x v="38"/>
    <n v="4144"/>
  </r>
  <r>
    <x v="39"/>
    <n v="2726"/>
  </r>
  <r>
    <x v="40"/>
    <n v="3234"/>
  </r>
  <r>
    <x v="41"/>
    <n v="3160"/>
  </r>
  <r>
    <x v="42"/>
    <n v="3161"/>
  </r>
  <r>
    <x v="43"/>
    <n v="3787"/>
  </r>
  <r>
    <x v="44"/>
    <n v="3855"/>
  </r>
  <r>
    <x v="45"/>
    <n v="1905"/>
  </r>
  <r>
    <x v="46"/>
    <n v="3263"/>
  </r>
  <r>
    <x v="47"/>
    <n v="4039"/>
  </r>
  <r>
    <x v="48"/>
    <n v="2788"/>
  </r>
  <r>
    <x v="49"/>
    <n v="1817"/>
  </r>
  <r>
    <x v="50"/>
    <n v="4516"/>
  </r>
  <r>
    <x v="51"/>
    <n v="2631"/>
  </r>
  <r>
    <x v="52"/>
    <n v="3256"/>
  </r>
  <r>
    <x v="53"/>
    <n v="3921"/>
  </r>
  <r>
    <x v="54"/>
    <n v="3784"/>
  </r>
  <r>
    <x v="55"/>
    <n v="2367"/>
  </r>
  <r>
    <x v="56"/>
    <n v="2179"/>
  </r>
  <r>
    <x v="57"/>
    <n v="4459"/>
  </r>
  <r>
    <x v="58"/>
    <n v="3324"/>
  </r>
  <r>
    <x v="59"/>
    <n v="3473"/>
  </r>
  <r>
    <x v="60"/>
    <n v="1704"/>
  </r>
  <r>
    <x v="61"/>
    <n v="2192"/>
  </r>
  <r>
    <x v="62"/>
    <n v="2072"/>
  </r>
  <r>
    <x v="63"/>
    <n v="2596"/>
  </r>
  <r>
    <x v="64"/>
    <n v="3530"/>
  </r>
  <r>
    <x v="65"/>
    <n v="3216"/>
  </r>
  <r>
    <x v="66"/>
    <n v="2911"/>
  </r>
  <r>
    <x v="67"/>
    <n v="2307"/>
  </r>
  <r>
    <x v="68"/>
    <n v="2363"/>
  </r>
  <r>
    <x v="69"/>
    <n v="3432"/>
  </r>
  <r>
    <x v="70"/>
    <n v="3284"/>
  </r>
  <r>
    <x v="71"/>
    <n v="2402"/>
  </r>
  <r>
    <x v="72"/>
    <n v="4850"/>
  </r>
  <r>
    <x v="73"/>
    <n v="2733"/>
  </r>
  <r>
    <x v="74"/>
    <n v="2105"/>
  </r>
  <r>
    <x v="75"/>
    <n v="3186"/>
  </r>
  <r>
    <x v="76"/>
    <n v="3225"/>
  </r>
  <r>
    <x v="77"/>
    <n v="5318"/>
  </r>
  <r>
    <x v="78"/>
    <n v="3716"/>
  </r>
  <r>
    <x v="79"/>
    <n v="3948"/>
  </r>
  <r>
    <x v="80"/>
    <n v="3883"/>
  </r>
  <r>
    <x v="81"/>
    <n v="5544"/>
  </r>
  <r>
    <x v="82"/>
    <n v="3656"/>
  </r>
  <r>
    <x v="83"/>
    <n v="3510"/>
  </r>
  <r>
    <x v="84"/>
    <n v="4042"/>
  </r>
  <r>
    <x v="85"/>
    <n v="3832"/>
  </r>
  <r>
    <x v="86"/>
    <n v="4069"/>
  </r>
  <r>
    <x v="87"/>
    <n v="4194"/>
  </r>
  <r>
    <x v="88"/>
    <n v="5308"/>
  </r>
  <r>
    <x v="89"/>
    <n v="4318"/>
  </r>
  <r>
    <x v="90"/>
    <n v="5993"/>
  </r>
  <r>
    <x v="91"/>
    <n v="6300"/>
  </r>
  <r>
    <x v="92"/>
    <n v="7789"/>
  </r>
  <r>
    <x v="93"/>
    <n v="7631"/>
  </r>
  <r>
    <x v="94"/>
    <n v="9081"/>
  </r>
  <r>
    <x v="95"/>
    <n v="8938"/>
  </r>
  <r>
    <x v="96"/>
    <n v="10550"/>
  </r>
  <r>
    <x v="97"/>
    <n v="12184"/>
  </r>
  <r>
    <x v="98"/>
    <n v="13390"/>
  </r>
  <r>
    <x v="99"/>
    <n v="14196"/>
  </r>
  <r>
    <x v="100"/>
    <n v="14830"/>
  </r>
  <r>
    <x v="101"/>
    <n v="16437"/>
  </r>
  <r>
    <x v="102"/>
    <n v="17871"/>
  </r>
  <r>
    <x v="103"/>
    <n v="20057"/>
  </r>
  <r>
    <x v="104"/>
    <n v="21238"/>
  </r>
  <r>
    <x v="105"/>
    <n v="23911"/>
  </r>
  <r>
    <x v="106"/>
    <n v="25239"/>
  </r>
  <r>
    <x v="107"/>
    <n v="26830"/>
  </r>
  <r>
    <x v="108"/>
    <n v="27277"/>
  </r>
  <r>
    <x v="109"/>
    <n v="26786"/>
  </r>
  <r>
    <x v="110"/>
    <n v="29132"/>
  </r>
  <r>
    <x v="111"/>
    <n v="28710"/>
  </r>
  <r>
    <x v="112"/>
    <n v="30263"/>
  </r>
  <r>
    <x v="113"/>
    <n v="30420"/>
  </r>
  <r>
    <x v="114"/>
    <n v="30396"/>
  </r>
  <r>
    <x v="115"/>
    <n v="29098"/>
  </r>
  <r>
    <x v="116"/>
    <n v="31026"/>
  </r>
  <r>
    <x v="117"/>
    <n v="29937"/>
  </r>
  <r>
    <x v="118"/>
    <n v="28518"/>
  </r>
  <r>
    <x v="119"/>
    <n v="28152"/>
  </r>
  <r>
    <x v="120"/>
    <n v="26744"/>
  </r>
  <r>
    <x v="121"/>
    <n v="27527"/>
  </r>
  <r>
    <x v="122"/>
    <n v="25742"/>
  </r>
  <r>
    <x v="123"/>
    <n v="23851"/>
  </r>
  <r>
    <x v="124"/>
    <n v="21232"/>
  </r>
  <r>
    <x v="125"/>
    <n v="21260"/>
  </r>
  <r>
    <x v="126"/>
    <n v="19203"/>
  </r>
  <r>
    <x v="127"/>
    <n v="17262"/>
  </r>
  <r>
    <x v="128"/>
    <n v="16255"/>
  </r>
  <r>
    <x v="129"/>
    <n v="16295"/>
  </r>
  <r>
    <x v="130"/>
    <n v="13666"/>
  </r>
  <r>
    <x v="131"/>
    <n v="13298"/>
  </r>
  <r>
    <x v="132"/>
    <n v="11610"/>
  </r>
  <r>
    <x v="133"/>
    <n v="10287"/>
  </r>
  <r>
    <x v="134"/>
    <n v="9873"/>
  </r>
  <r>
    <x v="135"/>
    <n v="7611"/>
  </r>
  <r>
    <x v="136"/>
    <n v="8243"/>
  </r>
  <r>
    <x v="137"/>
    <n v="7156"/>
  </r>
  <r>
    <x v="138"/>
    <n v="6461"/>
  </r>
  <r>
    <x v="139"/>
    <n v="6376"/>
  </r>
  <r>
    <x v="140"/>
    <n v="4883"/>
  </r>
  <r>
    <x v="141"/>
    <n v="5076"/>
  </r>
  <r>
    <x v="142"/>
    <n v="4742"/>
  </r>
  <r>
    <x v="143"/>
    <n v="4063"/>
  </r>
  <r>
    <x v="144"/>
    <n v="3645"/>
  </r>
  <r>
    <x v="145"/>
    <n v="4139"/>
  </r>
  <r>
    <x v="146"/>
    <n v="3821"/>
  </r>
  <r>
    <x v="147"/>
    <n v="2293"/>
  </r>
  <r>
    <x v="148"/>
    <n v="4356"/>
  </r>
  <r>
    <x v="149"/>
    <n v="2975"/>
  </r>
  <r>
    <x v="150"/>
    <n v="2484"/>
  </r>
  <r>
    <x v="151"/>
    <n v="3518"/>
  </r>
  <r>
    <x v="152"/>
    <n v="1849"/>
  </r>
  <r>
    <x v="153"/>
    <n v="2424"/>
  </r>
  <r>
    <x v="154"/>
    <n v="2862"/>
  </r>
  <r>
    <x v="155"/>
    <n v="3111"/>
  </r>
  <r>
    <x v="156"/>
    <n v="2633"/>
  </r>
  <r>
    <x v="157"/>
    <n v="3117"/>
  </r>
  <r>
    <x v="158"/>
    <n v="3596"/>
  </r>
  <r>
    <x v="159"/>
    <n v="3165"/>
  </r>
  <r>
    <x v="160"/>
    <n v="2018"/>
  </r>
  <r>
    <x v="161"/>
    <n v="3055"/>
  </r>
  <r>
    <x v="162"/>
    <n v="3195"/>
  </r>
  <r>
    <x v="163"/>
    <n v="3518"/>
  </r>
  <r>
    <x v="164"/>
    <n v="2292"/>
  </r>
  <r>
    <x v="165"/>
    <n v="3760"/>
  </r>
  <r>
    <x v="166"/>
    <n v="3887"/>
  </r>
  <r>
    <x v="167"/>
    <n v="3629"/>
  </r>
  <r>
    <x v="168"/>
    <n v="3699"/>
  </r>
  <r>
    <x v="169"/>
    <n v="2167"/>
  </r>
  <r>
    <x v="170"/>
    <n v="4199"/>
  </r>
  <r>
    <x v="171"/>
    <n v="2998"/>
  </r>
  <r>
    <x v="172"/>
    <n v="3406"/>
  </r>
  <r>
    <x v="173"/>
    <n v="2327"/>
  </r>
  <r>
    <x v="174"/>
    <n v="1666"/>
  </r>
  <r>
    <x v="175"/>
    <n v="1757"/>
  </r>
  <r>
    <x v="176"/>
    <n v="2109"/>
  </r>
  <r>
    <x v="177"/>
    <n v="2146"/>
  </r>
  <r>
    <x v="178"/>
    <n v="2956"/>
  </r>
  <r>
    <x v="179"/>
    <n v="2694"/>
  </r>
  <r>
    <x v="180"/>
    <n v="2581"/>
  </r>
  <r>
    <x v="181"/>
    <n v="2812"/>
  </r>
  <r>
    <x v="182"/>
    <n v="2022"/>
  </r>
  <r>
    <x v="183"/>
    <n v="3115"/>
  </r>
  <r>
    <x v="184"/>
    <n v="2003"/>
  </r>
  <r>
    <x v="185"/>
    <n v="2772"/>
  </r>
  <r>
    <x v="186"/>
    <n v="3900"/>
  </r>
  <r>
    <x v="187"/>
    <n v="3165"/>
  </r>
  <r>
    <x v="188"/>
    <n v="2857"/>
  </r>
  <r>
    <x v="189"/>
    <n v="3960"/>
  </r>
  <r>
    <x v="190"/>
    <n v="3338"/>
  </r>
  <r>
    <x v="191"/>
    <n v="2183"/>
  </r>
  <r>
    <x v="192"/>
    <n v="2375"/>
  </r>
  <r>
    <x v="193"/>
    <n v="3214"/>
  </r>
  <r>
    <x v="194"/>
    <n v="2312"/>
  </r>
  <r>
    <x v="195"/>
    <n v="3045"/>
  </r>
  <r>
    <x v="196"/>
    <n v="3325"/>
  </r>
  <r>
    <x v="197"/>
    <n v="2352"/>
  </r>
  <r>
    <x v="198"/>
    <n v="2177"/>
  </r>
  <r>
    <x v="199"/>
    <n v="3473"/>
  </r>
  <r>
    <x v="200"/>
    <n v="2626"/>
  </r>
  <r>
    <x v="201"/>
    <n v="3427"/>
  </r>
  <r>
    <x v="202"/>
    <n v="3037"/>
  </r>
  <r>
    <x v="203"/>
    <n v="2765"/>
  </r>
  <r>
    <x v="204"/>
    <n v="3553"/>
  </r>
  <r>
    <x v="205"/>
    <n v="3896"/>
  </r>
  <r>
    <x v="206"/>
    <n v="5346"/>
  </r>
  <r>
    <x v="207"/>
    <n v="7038"/>
  </r>
  <r>
    <x v="208"/>
    <n v="9717"/>
  </r>
  <r>
    <x v="209"/>
    <n v="14676"/>
  </r>
  <r>
    <x v="210"/>
    <n v="18791"/>
  </r>
  <r>
    <x v="211"/>
    <n v="19796"/>
  </r>
  <r>
    <x v="212"/>
    <n v="20341"/>
  </r>
  <r>
    <x v="213"/>
    <n v="17345"/>
  </r>
  <r>
    <x v="214"/>
    <n v="15034"/>
  </r>
  <r>
    <x v="215"/>
    <n v="10401"/>
  </r>
  <r>
    <x v="216"/>
    <n v="6407"/>
  </r>
  <r>
    <x v="217"/>
    <n v="4665"/>
  </r>
  <r>
    <x v="218"/>
    <n v="4499"/>
  </r>
  <r>
    <x v="219"/>
    <n v="3230"/>
  </r>
  <r>
    <x v="220"/>
    <n v="2617"/>
  </r>
  <r>
    <x v="221"/>
    <n v="3308"/>
  </r>
  <r>
    <x v="222"/>
    <n v="3662"/>
  </r>
  <r>
    <x v="223"/>
    <n v="4424"/>
  </r>
  <r>
    <x v="224"/>
    <n v="3663"/>
  </r>
  <r>
    <x v="225"/>
    <n v="3649"/>
  </r>
  <r>
    <x v="226"/>
    <n v="3194"/>
  </r>
  <r>
    <x v="227"/>
    <n v="3665"/>
  </r>
  <r>
    <x v="228"/>
    <n v="3026"/>
  </r>
  <r>
    <x v="229"/>
    <n v="3911"/>
  </r>
  <r>
    <x v="230"/>
    <n v="3054"/>
  </r>
  <r>
    <x v="231"/>
    <n v="3773"/>
  </r>
  <r>
    <x v="232"/>
    <n v="2308"/>
  </r>
  <r>
    <x v="233"/>
    <n v="3268"/>
  </r>
  <r>
    <x v="234"/>
    <n v="4390"/>
  </r>
  <r>
    <x v="235"/>
    <n v="3351"/>
  </r>
  <r>
    <x v="236"/>
    <n v="2652"/>
  </r>
  <r>
    <x v="237"/>
    <n v="3422"/>
  </r>
  <r>
    <x v="238"/>
    <n v="3226"/>
  </r>
  <r>
    <x v="239"/>
    <n v="3674"/>
  </r>
  <r>
    <x v="240"/>
    <n v="1726"/>
  </r>
  <r>
    <x v="241"/>
    <n v="2327"/>
  </r>
  <r>
    <x v="242"/>
    <n v="3059"/>
  </r>
  <r>
    <x v="243"/>
    <n v="2817"/>
  </r>
  <r>
    <x v="244"/>
    <n v="2784"/>
  </r>
  <r>
    <x v="245"/>
    <n v="3557"/>
  </r>
  <r>
    <x v="246"/>
    <n v="2714"/>
  </r>
  <r>
    <x v="247"/>
    <n v="3053"/>
  </r>
  <r>
    <x v="248"/>
    <n v="2360"/>
  </r>
  <r>
    <x v="249"/>
    <n v="2416"/>
  </r>
  <r>
    <x v="250"/>
    <n v="3157"/>
  </r>
  <r>
    <x v="251"/>
    <n v="3040"/>
  </r>
  <r>
    <x v="252"/>
    <n v="3579"/>
  </r>
  <r>
    <x v="253"/>
    <n v="4584"/>
  </r>
  <r>
    <x v="254"/>
    <n v="4167"/>
  </r>
  <r>
    <x v="255"/>
    <n v="2870"/>
  </r>
  <r>
    <x v="256"/>
    <n v="3641"/>
  </r>
  <r>
    <x v="257"/>
    <n v="4151"/>
  </r>
  <r>
    <x v="258"/>
    <n v="5997"/>
  </r>
  <r>
    <x v="259"/>
    <n v="5397"/>
  </r>
  <r>
    <x v="260"/>
    <n v="9242"/>
  </r>
  <r>
    <x v="261"/>
    <n v="14544"/>
  </r>
  <r>
    <x v="262"/>
    <n v="20777"/>
  </r>
  <r>
    <x v="263"/>
    <n v="26979"/>
  </r>
  <r>
    <x v="264"/>
    <n v="30900"/>
  </r>
  <r>
    <x v="265"/>
    <n v="30619"/>
  </r>
  <r>
    <x v="266"/>
    <n v="26700"/>
  </r>
  <r>
    <x v="267"/>
    <n v="20415"/>
  </r>
  <r>
    <x v="268"/>
    <n v="14816"/>
  </r>
  <r>
    <x v="269"/>
    <n v="8631"/>
  </r>
  <r>
    <x v="270"/>
    <n v="6098"/>
  </r>
  <r>
    <x v="271"/>
    <n v="5117"/>
  </r>
  <r>
    <x v="272"/>
    <n v="5295"/>
  </r>
  <r>
    <x v="273"/>
    <n v="4742"/>
  </r>
  <r>
    <x v="274"/>
    <n v="3950"/>
  </r>
  <r>
    <x v="275"/>
    <n v="3555"/>
  </r>
  <r>
    <x v="276"/>
    <n v="4471"/>
  </r>
  <r>
    <x v="277"/>
    <n v="4457"/>
  </r>
  <r>
    <x v="278"/>
    <n v="3654"/>
  </r>
  <r>
    <x v="279"/>
    <n v="4826"/>
  </r>
  <r>
    <x v="280"/>
    <n v="4674"/>
  </r>
  <r>
    <x v="281"/>
    <n v="5288"/>
  </r>
  <r>
    <x v="282"/>
    <n v="4131"/>
  </r>
  <r>
    <x v="283"/>
    <n v="4127"/>
  </r>
  <r>
    <x v="284"/>
    <n v="4541"/>
  </r>
  <r>
    <x v="285"/>
    <n v="5348"/>
  </r>
  <r>
    <x v="286"/>
    <n v="4037"/>
  </r>
  <r>
    <x v="287"/>
    <n v="5168"/>
  </r>
  <r>
    <x v="288"/>
    <n v="6442"/>
  </r>
  <r>
    <x v="289"/>
    <n v="6726"/>
  </r>
  <r>
    <x v="290"/>
    <n v="5742"/>
  </r>
  <r>
    <x v="291"/>
    <n v="5839"/>
  </r>
  <r>
    <x v="292"/>
    <n v="5593"/>
  </r>
  <r>
    <x v="293"/>
    <n v="4570"/>
  </r>
  <r>
    <x v="294"/>
    <n v="6733"/>
  </r>
  <r>
    <x v="295"/>
    <n v="6834"/>
  </r>
  <r>
    <x v="296"/>
    <n v="6874"/>
  </r>
  <r>
    <x v="297"/>
    <n v="6512"/>
  </r>
  <r>
    <x v="298"/>
    <n v="6077"/>
  </r>
  <r>
    <x v="299"/>
    <n v="7003"/>
  </r>
  <r>
    <x v="300"/>
    <n v="7172"/>
  </r>
  <r>
    <x v="301"/>
    <n v="6769"/>
  </r>
  <r>
    <x v="302"/>
    <n v="6222"/>
  </r>
  <r>
    <x v="303"/>
    <n v="6345"/>
  </r>
  <r>
    <x v="304"/>
    <n v="7049"/>
  </r>
  <r>
    <x v="305"/>
    <n v="6649"/>
  </r>
  <r>
    <x v="306"/>
    <n v="6635"/>
  </r>
  <r>
    <x v="307"/>
    <n v="5454"/>
  </r>
  <r>
    <x v="308"/>
    <n v="6118"/>
  </r>
  <r>
    <x v="309"/>
    <n v="6644"/>
  </r>
  <r>
    <x v="310"/>
    <n v="7736"/>
  </r>
  <r>
    <x v="311"/>
    <n v="7878"/>
  </r>
  <r>
    <x v="312"/>
    <n v="6982"/>
  </r>
  <r>
    <x v="313"/>
    <n v="8024"/>
  </r>
  <r>
    <x v="314"/>
    <n v="7672"/>
  </r>
  <r>
    <x v="315"/>
    <n v="7295"/>
  </r>
  <r>
    <x v="316"/>
    <n v="8983"/>
  </r>
  <r>
    <x v="317"/>
    <n v="8871"/>
  </r>
  <r>
    <x v="318"/>
    <n v="8472"/>
  </r>
  <r>
    <x v="319"/>
    <n v="9380"/>
  </r>
  <r>
    <x v="320"/>
    <n v="7281"/>
  </r>
  <r>
    <x v="321"/>
    <n v="7932"/>
  </r>
  <r>
    <x v="322"/>
    <n v="7610"/>
  </r>
  <r>
    <x v="323"/>
    <n v="7572"/>
  </r>
  <r>
    <x v="324"/>
    <n v="8349"/>
  </r>
  <r>
    <x v="325"/>
    <n v="6946"/>
  </r>
  <r>
    <x v="326"/>
    <n v="7001"/>
  </r>
  <r>
    <x v="327"/>
    <n v="6227"/>
  </r>
  <r>
    <x v="328"/>
    <n v="7519"/>
  </r>
  <r>
    <x v="329"/>
    <n v="6972"/>
  </r>
  <r>
    <x v="330"/>
    <n v="5653"/>
  </r>
  <r>
    <x v="331"/>
    <n v="7885"/>
  </r>
  <r>
    <x v="332"/>
    <n v="8358"/>
  </r>
  <r>
    <x v="333"/>
    <n v="6929"/>
  </r>
  <r>
    <x v="334"/>
    <n v="7413"/>
  </r>
  <r>
    <x v="335"/>
    <n v="7155"/>
  </r>
  <r>
    <x v="336"/>
    <n v="6361"/>
  </r>
  <r>
    <x v="337"/>
    <n v="6259"/>
  </r>
  <r>
    <x v="338"/>
    <n v="6630"/>
  </r>
  <r>
    <x v="339"/>
    <n v="7245"/>
  </r>
  <r>
    <x v="340"/>
    <n v="7067"/>
  </r>
  <r>
    <x v="341"/>
    <n v="6099"/>
  </r>
  <r>
    <x v="342"/>
    <n v="5855"/>
  </r>
  <r>
    <x v="343"/>
    <n v="6690"/>
  </r>
  <r>
    <x v="344"/>
    <n v="6131"/>
  </r>
  <r>
    <x v="345"/>
    <n v="7407"/>
  </r>
  <r>
    <x v="346"/>
    <n v="5502"/>
  </r>
  <r>
    <x v="347"/>
    <n v="6223"/>
  </r>
  <r>
    <x v="348"/>
    <n v="6034"/>
  </r>
  <r>
    <x v="349"/>
    <n v="5006"/>
  </r>
  <r>
    <x v="350"/>
    <n v="5512"/>
  </r>
  <r>
    <x v="351"/>
    <n v="4669"/>
  </r>
  <r>
    <x v="352"/>
    <n v="5071"/>
  </r>
  <r>
    <x v="353"/>
    <n v="5094"/>
  </r>
  <r>
    <x v="354"/>
    <n v="5882"/>
  </r>
  <r>
    <x v="355"/>
    <n v="4519"/>
  </r>
  <r>
    <x v="356"/>
    <n v="4112"/>
  </r>
  <r>
    <x v="357"/>
    <n v="4307"/>
  </r>
  <r>
    <x v="358"/>
    <n v="3984"/>
  </r>
  <r>
    <x v="359"/>
    <n v="4361"/>
  </r>
  <r>
    <x v="360"/>
    <n v="5689"/>
  </r>
  <r>
    <x v="361"/>
    <n v="4920"/>
  </r>
  <r>
    <x v="362"/>
    <n v="5158"/>
  </r>
  <r>
    <x v="363"/>
    <n v="4195"/>
  </r>
  <r>
    <x v="364"/>
    <n v="3935"/>
  </r>
  <r>
    <x v="365"/>
    <n v="5000"/>
  </r>
  <r>
    <x v="366"/>
    <n v="4337"/>
  </r>
  <r>
    <x v="367"/>
    <n v="4544"/>
  </r>
  <r>
    <x v="368"/>
    <n v="4082"/>
  </r>
  <r>
    <x v="369"/>
    <n v="3858"/>
  </r>
  <r>
    <x v="370"/>
    <n v="3348"/>
  </r>
  <r>
    <x v="371"/>
    <n v="4121"/>
  </r>
  <r>
    <x v="372"/>
    <n v="4570"/>
  </r>
  <r>
    <x v="373"/>
    <n v="4779"/>
  </r>
  <r>
    <x v="374"/>
    <n v="3121"/>
  </r>
  <r>
    <x v="375"/>
    <n v="4291"/>
  </r>
  <r>
    <x v="376"/>
    <n v="3541"/>
  </r>
  <r>
    <x v="377"/>
    <n v="3577"/>
  </r>
  <r>
    <x v="378"/>
    <n v="3904"/>
  </r>
  <r>
    <x v="379"/>
    <n v="3720"/>
  </r>
  <r>
    <x v="380"/>
    <n v="3973"/>
  </r>
  <r>
    <x v="381"/>
    <n v="4013"/>
  </r>
  <r>
    <x v="382"/>
    <n v="4167"/>
  </r>
  <r>
    <x v="383"/>
    <n v="3077"/>
  </r>
  <r>
    <x v="384"/>
    <n v="3774"/>
  </r>
  <r>
    <x v="385"/>
    <n v="3045"/>
  </r>
  <r>
    <x v="386"/>
    <n v="2107"/>
  </r>
  <r>
    <x v="387"/>
    <n v="2802"/>
  </r>
  <r>
    <x v="388"/>
    <n v="3806"/>
  </r>
  <r>
    <x v="389"/>
    <n v="3707"/>
  </r>
  <r>
    <x v="390"/>
    <n v="2791"/>
  </r>
  <r>
    <x v="391"/>
    <n v="2396"/>
  </r>
  <r>
    <x v="392"/>
    <n v="3617"/>
  </r>
  <r>
    <x v="393"/>
    <n v="3188"/>
  </r>
  <r>
    <x v="394"/>
    <n v="3769"/>
  </r>
  <r>
    <x v="395"/>
    <n v="2373"/>
  </r>
  <r>
    <x v="396"/>
    <n v="3427"/>
  </r>
  <r>
    <x v="397"/>
    <n v="3523"/>
  </r>
  <r>
    <x v="398"/>
    <n v="1913"/>
  </r>
  <r>
    <x v="399"/>
    <n v="3398"/>
  </r>
  <r>
    <x v="400"/>
    <n v="2388"/>
  </r>
  <r>
    <x v="401"/>
    <n v="4318"/>
  </r>
  <r>
    <x v="402"/>
    <n v="3330"/>
  </r>
  <r>
    <x v="403"/>
    <n v="4074"/>
  </r>
  <r>
    <x v="404"/>
    <n v="4219"/>
  </r>
  <r>
    <x v="405"/>
    <n v="3296"/>
  </r>
  <r>
    <x v="406"/>
    <n v="3234"/>
  </r>
  <r>
    <x v="407"/>
    <n v="3932"/>
  </r>
  <r>
    <x v="408"/>
    <n v="3724"/>
  </r>
  <r>
    <x v="409"/>
    <n v="3640"/>
  </r>
  <r>
    <x v="410"/>
    <n v="3265"/>
  </r>
  <r>
    <x v="411"/>
    <n v="4065"/>
  </r>
  <r>
    <x v="412"/>
    <n v="2117"/>
  </r>
  <r>
    <x v="413"/>
    <n v="5021"/>
  </r>
  <r>
    <x v="414"/>
    <n v="2418"/>
  </r>
  <r>
    <x v="415"/>
    <n v="3519"/>
  </r>
  <r>
    <x v="416"/>
    <n v="4203"/>
  </r>
  <r>
    <x v="417"/>
    <n v="3512"/>
  </r>
  <r>
    <x v="418"/>
    <n v="3892"/>
  </r>
  <r>
    <x v="419"/>
    <n v="2810"/>
  </r>
  <r>
    <x v="420"/>
    <n v="4333"/>
  </r>
  <r>
    <x v="421"/>
    <n v="3706"/>
  </r>
  <r>
    <x v="422"/>
    <n v="4048"/>
  </r>
  <r>
    <x v="423"/>
    <n v="3916"/>
  </r>
  <r>
    <x v="424"/>
    <n v="3130"/>
  </r>
  <r>
    <x v="425"/>
    <n v="3951"/>
  </r>
  <r>
    <x v="426"/>
    <n v="3492"/>
  </r>
  <r>
    <x v="427"/>
    <n v="3362"/>
  </r>
  <r>
    <x v="428"/>
    <n v="3696"/>
  </r>
  <r>
    <x v="429"/>
    <n v="2882"/>
  </r>
  <r>
    <x v="430"/>
    <n v="3229"/>
  </r>
  <r>
    <x v="431"/>
    <n v="3060"/>
  </r>
  <r>
    <x v="432"/>
    <n v="3351"/>
  </r>
  <r>
    <x v="433"/>
    <n v="4312"/>
  </r>
  <r>
    <x v="434"/>
    <n v="3650"/>
  </r>
  <r>
    <x v="435"/>
    <n v="3422"/>
  </r>
  <r>
    <x v="436"/>
    <n v="4751"/>
  </r>
  <r>
    <x v="437"/>
    <n v="4480"/>
  </r>
  <r>
    <x v="438"/>
    <n v="5311"/>
  </r>
  <r>
    <x v="439"/>
    <n v="5711"/>
  </r>
  <r>
    <x v="440"/>
    <n v="6109"/>
  </r>
  <r>
    <x v="441"/>
    <n v="7895"/>
  </r>
  <r>
    <x v="442"/>
    <n v="7250"/>
  </r>
  <r>
    <x v="443"/>
    <n v="8015"/>
  </r>
  <r>
    <x v="444"/>
    <n v="10277"/>
  </r>
  <r>
    <x v="445"/>
    <n v="10178"/>
  </r>
  <r>
    <x v="446"/>
    <n v="11852"/>
  </r>
  <r>
    <x v="447"/>
    <n v="12591"/>
  </r>
  <r>
    <x v="448"/>
    <n v="15973"/>
  </r>
  <r>
    <x v="449"/>
    <n v="15945"/>
  </r>
  <r>
    <x v="450"/>
    <n v="17252"/>
  </r>
  <r>
    <x v="451"/>
    <n v="19280"/>
  </r>
  <r>
    <x v="452"/>
    <n v="21192"/>
  </r>
  <r>
    <x v="453"/>
    <n v="21862"/>
  </r>
  <r>
    <x v="454"/>
    <n v="22732"/>
  </r>
  <r>
    <x v="455"/>
    <n v="25541"/>
  </r>
  <r>
    <x v="456"/>
    <n v="27288"/>
  </r>
  <r>
    <x v="457"/>
    <n v="29244"/>
  </r>
  <r>
    <x v="458"/>
    <n v="30545"/>
  </r>
  <r>
    <x v="459"/>
    <n v="31889"/>
  </r>
  <r>
    <x v="460"/>
    <n v="32857"/>
  </r>
  <r>
    <x v="461"/>
    <n v="34068"/>
  </r>
  <r>
    <x v="462"/>
    <n v="34173"/>
  </r>
  <r>
    <x v="463"/>
    <n v="35532"/>
  </r>
  <r>
    <x v="464"/>
    <n v="35501"/>
  </r>
  <r>
    <x v="465"/>
    <n v="34673"/>
  </r>
  <r>
    <x v="466"/>
    <n v="34613"/>
  </r>
  <r>
    <x v="467"/>
    <n v="35093"/>
  </r>
  <r>
    <x v="468"/>
    <n v="34211"/>
  </r>
  <r>
    <x v="469"/>
    <n v="34299"/>
  </r>
  <r>
    <x v="470"/>
    <n v="31797"/>
  </r>
  <r>
    <x v="471"/>
    <n v="31352"/>
  </r>
  <r>
    <x v="472"/>
    <n v="30008"/>
  </r>
  <r>
    <x v="473"/>
    <n v="28493"/>
  </r>
  <r>
    <x v="474"/>
    <n v="26201"/>
  </r>
  <r>
    <x v="475"/>
    <n v="23851"/>
  </r>
  <r>
    <x v="476"/>
    <n v="23814"/>
  </r>
  <r>
    <x v="477"/>
    <n v="20493"/>
  </r>
  <r>
    <x v="478"/>
    <n v="20137"/>
  </r>
  <r>
    <x v="479"/>
    <n v="17812"/>
  </r>
  <r>
    <x v="480"/>
    <n v="15804"/>
  </r>
  <r>
    <x v="481"/>
    <n v="13762"/>
  </r>
  <r>
    <x v="482"/>
    <n v="13318"/>
  </r>
  <r>
    <x v="483"/>
    <n v="12602"/>
  </r>
  <r>
    <x v="484"/>
    <n v="10530"/>
  </r>
  <r>
    <x v="485"/>
    <n v="9038"/>
  </r>
  <r>
    <x v="486"/>
    <n v="9493"/>
  </r>
  <r>
    <x v="487"/>
    <n v="8516"/>
  </r>
  <r>
    <x v="488"/>
    <n v="7700"/>
  </r>
  <r>
    <x v="489"/>
    <n v="6272"/>
  </r>
  <r>
    <x v="490"/>
    <n v="5776"/>
  </r>
  <r>
    <x v="491"/>
    <n v="6292"/>
  </r>
  <r>
    <x v="492"/>
    <n v="4342"/>
  </r>
  <r>
    <x v="493"/>
    <n v="5201"/>
  </r>
  <r>
    <x v="494"/>
    <n v="4530"/>
  </r>
  <r>
    <x v="495"/>
    <n v="3635"/>
  </r>
  <r>
    <x v="496"/>
    <n v="4015"/>
  </r>
  <r>
    <x v="497"/>
    <n v="4084"/>
  </r>
  <r>
    <x v="498"/>
    <n v="3126"/>
  </r>
  <r>
    <x v="499"/>
    <n v="3784"/>
  </r>
  <r>
    <x v="500"/>
    <n v="3777"/>
  </r>
  <r>
    <x v="501"/>
    <n v="3475"/>
  </r>
  <r>
    <x v="502"/>
    <n v="3736"/>
  </r>
  <r>
    <x v="503"/>
    <n v="3201"/>
  </r>
  <r>
    <x v="504"/>
    <n v="2937"/>
  </r>
  <r>
    <x v="505"/>
    <n v="3918"/>
  </r>
  <r>
    <x v="506"/>
    <n v="2743"/>
  </r>
  <r>
    <x v="507"/>
    <n v="3140"/>
  </r>
  <r>
    <x v="508"/>
    <n v="3211"/>
  </r>
  <r>
    <x v="509"/>
    <n v="3968"/>
  </r>
  <r>
    <x v="510"/>
    <n v="2780"/>
  </r>
  <r>
    <x v="511"/>
    <n v="3169"/>
  </r>
  <r>
    <x v="512"/>
    <n v="3051"/>
  </r>
  <r>
    <x v="513"/>
    <n v="3614"/>
  </r>
  <r>
    <x v="514"/>
    <n v="3415"/>
  </r>
  <r>
    <x v="515"/>
    <n v="3868"/>
  </r>
  <r>
    <x v="516"/>
    <n v="3541"/>
  </r>
  <r>
    <x v="517"/>
    <n v="2542"/>
  </r>
  <r>
    <x v="518"/>
    <n v="2643"/>
  </r>
  <r>
    <x v="519"/>
    <n v="3857"/>
  </r>
  <r>
    <x v="520"/>
    <n v="2818"/>
  </r>
  <r>
    <x v="521"/>
    <n v="3098"/>
  </r>
  <r>
    <x v="522"/>
    <n v="4014"/>
  </r>
  <r>
    <x v="523"/>
    <n v="3134"/>
  </r>
  <r>
    <x v="524"/>
    <n v="4582"/>
  </r>
  <r>
    <x v="525"/>
    <n v="7644"/>
  </r>
  <r>
    <x v="526"/>
    <n v="10982"/>
  </r>
  <r>
    <x v="527"/>
    <n v="14162"/>
  </r>
  <r>
    <x v="528"/>
    <n v="18471"/>
  </r>
  <r>
    <x v="529"/>
    <n v="21678"/>
  </r>
  <r>
    <x v="530"/>
    <n v="21732"/>
  </r>
  <r>
    <x v="531"/>
    <n v="18900"/>
  </r>
  <r>
    <x v="532"/>
    <n v="15404"/>
  </r>
  <r>
    <x v="533"/>
    <n v="10761"/>
  </r>
  <r>
    <x v="534"/>
    <n v="6931"/>
  </r>
  <r>
    <x v="535"/>
    <n v="5084"/>
  </r>
  <r>
    <x v="536"/>
    <n v="4665"/>
  </r>
  <r>
    <x v="537"/>
    <n v="4441"/>
  </r>
  <r>
    <x v="538"/>
    <n v="4017"/>
  </r>
  <r>
    <x v="539"/>
    <n v="3927"/>
  </r>
  <r>
    <x v="540"/>
    <n v="3807"/>
  </r>
  <r>
    <x v="541"/>
    <n v="2887"/>
  </r>
  <r>
    <x v="542"/>
    <n v="3297"/>
  </r>
  <r>
    <x v="543"/>
    <n v="2915"/>
  </r>
  <r>
    <x v="544"/>
    <n v="3235"/>
  </r>
  <r>
    <x v="545"/>
    <n v="2114"/>
  </r>
  <r>
    <x v="546"/>
    <n v="2772"/>
  </r>
  <r>
    <x v="547"/>
    <n v="2711"/>
  </r>
  <r>
    <x v="548"/>
    <n v="2174"/>
  </r>
  <r>
    <x v="549"/>
    <n v="3577"/>
  </r>
  <r>
    <x v="550"/>
    <n v="2184"/>
  </r>
  <r>
    <x v="551"/>
    <n v="3946"/>
  </r>
  <r>
    <x v="552"/>
    <n v="2938"/>
  </r>
  <r>
    <x v="553"/>
    <n v="2067"/>
  </r>
  <r>
    <x v="554"/>
    <n v="3414"/>
  </r>
  <r>
    <x v="555"/>
    <n v="3724"/>
  </r>
  <r>
    <x v="556"/>
    <n v="3452"/>
  </r>
  <r>
    <x v="557"/>
    <n v="3663"/>
  </r>
  <r>
    <x v="558"/>
    <n v="3939"/>
  </r>
  <r>
    <x v="559"/>
    <n v="4517"/>
  </r>
  <r>
    <x v="560"/>
    <n v="3195"/>
  </r>
  <r>
    <x v="561"/>
    <n v="2857"/>
  </r>
  <r>
    <x v="562"/>
    <n v="4374"/>
  </r>
  <r>
    <x v="563"/>
    <n v="2747"/>
  </r>
  <r>
    <x v="564"/>
    <n v="4302"/>
  </r>
  <r>
    <x v="565"/>
    <n v="3921"/>
  </r>
  <r>
    <x v="566"/>
    <n v="3435"/>
  </r>
  <r>
    <x v="567"/>
    <n v="4037"/>
  </r>
  <r>
    <x v="568"/>
    <n v="3367"/>
  </r>
  <r>
    <x v="569"/>
    <n v="2530"/>
  </r>
  <r>
    <x v="570"/>
    <n v="2347"/>
  </r>
  <r>
    <x v="571"/>
    <n v="3443"/>
  </r>
  <r>
    <x v="572"/>
    <n v="3533"/>
  </r>
  <r>
    <x v="573"/>
    <n v="3535"/>
  </r>
  <r>
    <x v="574"/>
    <n v="3322"/>
  </r>
  <r>
    <x v="575"/>
    <n v="3484"/>
  </r>
  <r>
    <x v="576"/>
    <n v="2984"/>
  </r>
  <r>
    <x v="577"/>
    <n v="3131"/>
  </r>
  <r>
    <x v="578"/>
    <n v="2976"/>
  </r>
  <r>
    <x v="579"/>
    <n v="2379"/>
  </r>
  <r>
    <x v="580"/>
    <n v="3417"/>
  </r>
  <r>
    <x v="581"/>
    <n v="3709"/>
  </r>
  <r>
    <x v="582"/>
    <n v="3840"/>
  </r>
  <r>
    <x v="583"/>
    <n v="2810"/>
  </r>
  <r>
    <x v="584"/>
    <n v="3895"/>
  </r>
  <r>
    <x v="585"/>
    <n v="3891"/>
  </r>
  <r>
    <x v="586"/>
    <n v="3387"/>
  </r>
  <r>
    <x v="587"/>
    <n v="3174"/>
  </r>
  <r>
    <x v="588"/>
    <n v="3309"/>
  </r>
  <r>
    <x v="589"/>
    <n v="2106"/>
  </r>
  <r>
    <x v="590"/>
    <n v="2400"/>
  </r>
  <r>
    <x v="591"/>
    <n v="3404"/>
  </r>
  <r>
    <x v="592"/>
    <n v="3480"/>
  </r>
  <r>
    <x v="593"/>
    <n v="4074"/>
  </r>
  <r>
    <x v="594"/>
    <n v="3642"/>
  </r>
  <r>
    <x v="595"/>
    <n v="4398"/>
  </r>
  <r>
    <x v="596"/>
    <n v="3024"/>
  </r>
  <r>
    <x v="597"/>
    <n v="2249"/>
  </r>
  <r>
    <x v="598"/>
    <n v="3722"/>
  </r>
  <r>
    <x v="599"/>
    <n v="3904"/>
  </r>
  <r>
    <x v="600"/>
    <n v="3680"/>
  </r>
  <r>
    <x v="601"/>
    <n v="4276"/>
  </r>
  <r>
    <x v="602"/>
    <n v="3414"/>
  </r>
  <r>
    <x v="603"/>
    <n v="3275"/>
  </r>
  <r>
    <x v="604"/>
    <n v="2932"/>
  </r>
  <r>
    <x v="605"/>
    <n v="3145"/>
  </r>
  <r>
    <x v="606"/>
    <n v="2695"/>
  </r>
  <r>
    <x v="607"/>
    <n v="3341"/>
  </r>
  <r>
    <x v="608"/>
    <n v="5457"/>
  </r>
  <r>
    <x v="609"/>
    <n v="6149"/>
  </r>
  <r>
    <x v="610"/>
    <n v="8348"/>
  </r>
  <r>
    <x v="611"/>
    <n v="11150"/>
  </r>
  <r>
    <x v="612"/>
    <n v="11735"/>
  </r>
  <r>
    <x v="613"/>
    <n v="12765"/>
  </r>
  <r>
    <x v="614"/>
    <n v="10400"/>
  </r>
  <r>
    <x v="615"/>
    <n v="9139"/>
  </r>
  <r>
    <x v="616"/>
    <n v="6976"/>
  </r>
  <r>
    <x v="617"/>
    <n v="5564"/>
  </r>
  <r>
    <x v="618"/>
    <n v="5809"/>
  </r>
  <r>
    <x v="619"/>
    <n v="3527"/>
  </r>
  <r>
    <x v="620"/>
    <n v="3724"/>
  </r>
  <r>
    <x v="621"/>
    <n v="3046"/>
  </r>
  <r>
    <x v="622"/>
    <n v="3441"/>
  </r>
  <r>
    <x v="623"/>
    <n v="4357"/>
  </r>
  <r>
    <x v="624"/>
    <n v="4192"/>
  </r>
  <r>
    <x v="625"/>
    <n v="4241"/>
  </r>
  <r>
    <x v="626"/>
    <n v="3575"/>
  </r>
  <r>
    <x v="627"/>
    <n v="3303"/>
  </r>
  <r>
    <x v="628"/>
    <n v="3972"/>
  </r>
  <r>
    <x v="629"/>
    <n v="3437"/>
  </r>
  <r>
    <x v="630"/>
    <n v="4623"/>
  </r>
  <r>
    <x v="631"/>
    <n v="3948"/>
  </r>
  <r>
    <x v="632"/>
    <n v="4215"/>
  </r>
  <r>
    <x v="633"/>
    <n v="4108"/>
  </r>
  <r>
    <x v="634"/>
    <n v="3173"/>
  </r>
  <r>
    <x v="635"/>
    <n v="3905"/>
  </r>
  <r>
    <x v="636"/>
    <n v="4246"/>
  </r>
  <r>
    <x v="637"/>
    <n v="3320"/>
  </r>
  <r>
    <x v="638"/>
    <n v="4521"/>
  </r>
  <r>
    <x v="639"/>
    <n v="4278"/>
  </r>
  <r>
    <x v="640"/>
    <n v="3843"/>
  </r>
  <r>
    <x v="641"/>
    <n v="3279"/>
  </r>
  <r>
    <x v="642"/>
    <n v="4913"/>
  </r>
  <r>
    <x v="643"/>
    <n v="4446"/>
  </r>
  <r>
    <x v="644"/>
    <n v="3992"/>
  </r>
  <r>
    <x v="645"/>
    <n v="5519"/>
  </r>
  <r>
    <x v="646"/>
    <n v="5136"/>
  </r>
  <r>
    <x v="647"/>
    <n v="5256"/>
  </r>
  <r>
    <x v="648"/>
    <n v="4347"/>
  </r>
  <r>
    <x v="649"/>
    <n v="4793"/>
  </r>
  <r>
    <x v="650"/>
    <n v="4486"/>
  </r>
  <r>
    <x v="651"/>
    <n v="5308"/>
  </r>
  <r>
    <x v="652"/>
    <n v="5892"/>
  </r>
  <r>
    <x v="653"/>
    <n v="5905"/>
  </r>
  <r>
    <x v="654"/>
    <n v="5304"/>
  </r>
  <r>
    <x v="655"/>
    <n v="6051"/>
  </r>
  <r>
    <x v="656"/>
    <n v="6006"/>
  </r>
  <r>
    <x v="657"/>
    <n v="5639"/>
  </r>
  <r>
    <x v="658"/>
    <n v="6020"/>
  </r>
  <r>
    <x v="659"/>
    <n v="6531"/>
  </r>
  <r>
    <x v="660"/>
    <n v="5833"/>
  </r>
  <r>
    <x v="661"/>
    <n v="6700"/>
  </r>
  <r>
    <x v="662"/>
    <n v="6400"/>
  </r>
  <r>
    <x v="663"/>
    <n v="6810"/>
  </r>
  <r>
    <x v="664"/>
    <n v="6345"/>
  </r>
  <r>
    <x v="665"/>
    <n v="7064"/>
  </r>
  <r>
    <x v="666"/>
    <n v="6182"/>
  </r>
  <r>
    <x v="667"/>
    <n v="7390"/>
  </r>
  <r>
    <x v="668"/>
    <n v="7112"/>
  </r>
  <r>
    <x v="669"/>
    <n v="7143"/>
  </r>
  <r>
    <x v="670"/>
    <n v="8248"/>
  </r>
  <r>
    <x v="671"/>
    <n v="7794"/>
  </r>
  <r>
    <x v="672"/>
    <n v="7792"/>
  </r>
  <r>
    <x v="673"/>
    <n v="7836"/>
  </r>
  <r>
    <x v="674"/>
    <n v="7242"/>
  </r>
  <r>
    <x v="675"/>
    <n v="8597"/>
  </r>
  <r>
    <x v="676"/>
    <n v="9329"/>
  </r>
  <r>
    <x v="677"/>
    <n v="8457"/>
  </r>
  <r>
    <x v="678"/>
    <n v="8921"/>
  </r>
  <r>
    <x v="679"/>
    <n v="8363"/>
  </r>
  <r>
    <x v="680"/>
    <n v="8451"/>
  </r>
  <r>
    <x v="681"/>
    <n v="8901"/>
  </r>
  <r>
    <x v="682"/>
    <n v="8365"/>
  </r>
  <r>
    <x v="683"/>
    <n v="8734"/>
  </r>
  <r>
    <x v="684"/>
    <n v="8737"/>
  </r>
  <r>
    <x v="685"/>
    <n v="8432"/>
  </r>
  <r>
    <x v="686"/>
    <n v="9161"/>
  </r>
  <r>
    <x v="687"/>
    <n v="8463"/>
  </r>
  <r>
    <x v="688"/>
    <n v="9180"/>
  </r>
  <r>
    <x v="689"/>
    <n v="8682"/>
  </r>
  <r>
    <x v="690"/>
    <n v="8687"/>
  </r>
  <r>
    <x v="691"/>
    <n v="8286"/>
  </r>
  <r>
    <x v="692"/>
    <n v="7644"/>
  </r>
  <r>
    <x v="693"/>
    <n v="7906"/>
  </r>
  <r>
    <x v="694"/>
    <n v="7961"/>
  </r>
  <r>
    <x v="695"/>
    <n v="7930"/>
  </r>
  <r>
    <x v="696"/>
    <n v="7965"/>
  </r>
  <r>
    <x v="697"/>
    <n v="8289"/>
  </r>
  <r>
    <x v="698"/>
    <n v="8250"/>
  </r>
  <r>
    <x v="699"/>
    <n v="8314"/>
  </r>
  <r>
    <x v="700"/>
    <n v="7085"/>
  </r>
  <r>
    <x v="701"/>
    <n v="8015"/>
  </r>
  <r>
    <x v="702"/>
    <n v="6931"/>
  </r>
  <r>
    <x v="703"/>
    <n v="8472"/>
  </r>
  <r>
    <x v="704"/>
    <n v="6805"/>
  </r>
  <r>
    <x v="705"/>
    <n v="7861"/>
  </r>
  <r>
    <x v="706"/>
    <n v="7963"/>
  </r>
  <r>
    <x v="707"/>
    <n v="6497"/>
  </r>
  <r>
    <x v="708"/>
    <n v="6846"/>
  </r>
  <r>
    <x v="709"/>
    <n v="7179"/>
  </r>
  <r>
    <x v="710"/>
    <n v="7455"/>
  </r>
  <r>
    <x v="711"/>
    <n v="6706"/>
  </r>
  <r>
    <x v="712"/>
    <n v="6556"/>
  </r>
  <r>
    <x v="713"/>
    <n v="6237"/>
  </r>
  <r>
    <x v="714"/>
    <n v="5852"/>
  </r>
  <r>
    <x v="715"/>
    <n v="5539"/>
  </r>
  <r>
    <x v="716"/>
    <n v="5991"/>
  </r>
  <r>
    <x v="717"/>
    <n v="5999"/>
  </r>
  <r>
    <x v="718"/>
    <n v="5603"/>
  </r>
  <r>
    <x v="719"/>
    <n v="5381"/>
  </r>
  <r>
    <x v="720"/>
    <n v="4554"/>
  </r>
  <r>
    <x v="721"/>
    <n v="4693"/>
  </r>
  <r>
    <x v="722"/>
    <n v="5114"/>
  </r>
  <r>
    <x v="723"/>
    <n v="4478"/>
  </r>
  <r>
    <x v="724"/>
    <n v="5057"/>
  </r>
  <r>
    <x v="725"/>
    <n v="4726"/>
  </r>
  <r>
    <x v="726"/>
    <n v="4459"/>
  </r>
  <r>
    <x v="727"/>
    <n v="4966"/>
  </r>
  <r>
    <x v="728"/>
    <n v="4629"/>
  </r>
  <r>
    <x v="729"/>
    <n v="4074"/>
  </r>
  <r>
    <x v="730"/>
    <n v="3179"/>
  </r>
  <r>
    <x v="731"/>
    <n v="3946"/>
  </r>
  <r>
    <x v="732"/>
    <n v="4282"/>
  </r>
  <r>
    <x v="733"/>
    <n v="4133"/>
  </r>
  <r>
    <x v="734"/>
    <n v="4241"/>
  </r>
  <r>
    <x v="735"/>
    <n v="3132"/>
  </r>
  <r>
    <x v="736"/>
    <n v="3610"/>
  </r>
  <r>
    <x v="737"/>
    <n v="3752"/>
  </r>
  <r>
    <x v="738"/>
    <n v="2687"/>
  </r>
  <r>
    <x v="739"/>
    <n v="4436"/>
  </r>
  <r>
    <x v="740"/>
    <n v="4002"/>
  </r>
  <r>
    <x v="741"/>
    <n v="4281"/>
  </r>
  <r>
    <x v="742"/>
    <n v="4332"/>
  </r>
  <r>
    <x v="743"/>
    <n v="2749"/>
  </r>
  <r>
    <x v="744"/>
    <n v="4331"/>
  </r>
  <r>
    <x v="745"/>
    <n v="4670"/>
  </r>
  <r>
    <x v="746"/>
    <n v="3679"/>
  </r>
  <r>
    <x v="747"/>
    <n v="3257"/>
  </r>
  <r>
    <x v="748"/>
    <n v="3690"/>
  </r>
  <r>
    <x v="749"/>
    <n v="2531"/>
  </r>
  <r>
    <x v="750"/>
    <n v="2913"/>
  </r>
  <r>
    <x v="751"/>
    <n v="3043"/>
  </r>
  <r>
    <x v="752"/>
    <n v="3594"/>
  </r>
  <r>
    <x v="753"/>
    <n v="2914"/>
  </r>
  <r>
    <x v="754"/>
    <n v="3255"/>
  </r>
  <r>
    <x v="755"/>
    <n v="3170"/>
  </r>
  <r>
    <x v="756"/>
    <n v="4001"/>
  </r>
  <r>
    <x v="757"/>
    <n v="3064"/>
  </r>
  <r>
    <x v="758"/>
    <n v="3158"/>
  </r>
  <r>
    <x v="759"/>
    <n v="3386"/>
  </r>
  <r>
    <x v="760"/>
    <n v="2837"/>
  </r>
  <r>
    <x v="761"/>
    <n v="2469"/>
  </r>
  <r>
    <x v="762"/>
    <n v="3161"/>
  </r>
  <r>
    <x v="763"/>
    <n v="3555"/>
  </r>
  <r>
    <x v="764"/>
    <n v="2539"/>
  </r>
  <r>
    <x v="765"/>
    <n v="3521"/>
  </r>
  <r>
    <x v="766"/>
    <n v="2706"/>
  </r>
  <r>
    <x v="767"/>
    <n v="2548"/>
  </r>
  <r>
    <x v="768"/>
    <n v="2861"/>
  </r>
  <r>
    <x v="769"/>
    <n v="3474"/>
  </r>
  <r>
    <x v="770"/>
    <n v="3671"/>
  </r>
  <r>
    <x v="771"/>
    <n v="4195"/>
  </r>
  <r>
    <x v="772"/>
    <n v="3535"/>
  </r>
  <r>
    <x v="773"/>
    <n v="2888"/>
  </r>
  <r>
    <x v="774"/>
    <n v="4162"/>
  </r>
  <r>
    <x v="775"/>
    <n v="3749"/>
  </r>
  <r>
    <x v="776"/>
    <n v="4566"/>
  </r>
  <r>
    <x v="777"/>
    <n v="3898"/>
  </r>
  <r>
    <x v="778"/>
    <n v="3404"/>
  </r>
  <r>
    <x v="779"/>
    <n v="3474"/>
  </r>
  <r>
    <x v="780"/>
    <n v="2834"/>
  </r>
  <r>
    <x v="781"/>
    <n v="3331"/>
  </r>
  <r>
    <x v="782"/>
    <n v="4684"/>
  </r>
  <r>
    <x v="783"/>
    <n v="3249"/>
  </r>
  <r>
    <x v="784"/>
    <n v="3752"/>
  </r>
  <r>
    <x v="785"/>
    <n v="2255"/>
  </r>
  <r>
    <x v="786"/>
    <n v="3915"/>
  </r>
  <r>
    <x v="787"/>
    <n v="2981"/>
  </r>
  <r>
    <x v="788"/>
    <n v="3350"/>
  </r>
  <r>
    <x v="789"/>
    <n v="3489"/>
  </r>
  <r>
    <x v="790"/>
    <n v="3347"/>
  </r>
  <r>
    <x v="791"/>
    <n v="2368"/>
  </r>
  <r>
    <x v="792"/>
    <n v="2176"/>
  </r>
  <r>
    <x v="793"/>
    <n v="4717"/>
  </r>
  <r>
    <x v="794"/>
    <n v="4199"/>
  </r>
  <r>
    <x v="795"/>
    <n v="3151"/>
  </r>
  <r>
    <x v="796"/>
    <n v="2588"/>
  </r>
  <r>
    <x v="797"/>
    <n v="4139"/>
  </r>
  <r>
    <x v="798"/>
    <n v="4565"/>
  </r>
  <r>
    <x v="799"/>
    <n v="4303"/>
  </r>
  <r>
    <x v="800"/>
    <n v="3600"/>
  </r>
  <r>
    <x v="801"/>
    <n v="6380"/>
  </r>
  <r>
    <x v="802"/>
    <n v="4862"/>
  </r>
  <r>
    <x v="803"/>
    <n v="5288"/>
  </r>
  <r>
    <x v="804"/>
    <n v="4874"/>
  </r>
  <r>
    <x v="805"/>
    <n v="5769"/>
  </r>
  <r>
    <x v="806"/>
    <n v="5108"/>
  </r>
  <r>
    <x v="807"/>
    <n v="4101"/>
  </r>
  <r>
    <x v="808"/>
    <n v="4980"/>
  </r>
  <r>
    <x v="809"/>
    <n v="6083"/>
  </r>
  <r>
    <x v="810"/>
    <n v="4526"/>
  </r>
  <r>
    <x v="811"/>
    <n v="3431"/>
  </r>
  <r>
    <x v="812"/>
    <n v="5177"/>
  </r>
  <r>
    <x v="813"/>
    <n v="4805"/>
  </r>
  <r>
    <x v="814"/>
    <n v="6054"/>
  </r>
  <r>
    <x v="815"/>
    <n v="5377"/>
  </r>
  <r>
    <x v="816"/>
    <n v="6120"/>
  </r>
  <r>
    <x v="817"/>
    <n v="4483"/>
  </r>
  <r>
    <x v="818"/>
    <n v="5997"/>
  </r>
  <r>
    <x v="819"/>
    <n v="6837"/>
  </r>
  <r>
    <x v="820"/>
    <n v="7594"/>
  </r>
  <r>
    <x v="821"/>
    <n v="9093"/>
  </r>
  <r>
    <x v="822"/>
    <n v="8824"/>
  </r>
  <r>
    <x v="823"/>
    <n v="11087"/>
  </r>
  <r>
    <x v="824"/>
    <n v="12008"/>
  </r>
  <r>
    <x v="825"/>
    <n v="13231"/>
  </r>
  <r>
    <x v="826"/>
    <n v="13154"/>
  </r>
  <r>
    <x v="827"/>
    <n v="13866"/>
  </r>
  <r>
    <x v="828"/>
    <n v="15570"/>
  </r>
  <r>
    <x v="829"/>
    <n v="17300"/>
  </r>
  <r>
    <x v="830"/>
    <n v="19002"/>
  </r>
  <r>
    <x v="831"/>
    <n v="20358"/>
  </r>
  <r>
    <x v="832"/>
    <n v="20986"/>
  </r>
  <r>
    <x v="833"/>
    <n v="21662"/>
  </r>
  <r>
    <x v="834"/>
    <n v="23600"/>
  </r>
  <r>
    <x v="835"/>
    <n v="23341"/>
  </r>
  <r>
    <x v="836"/>
    <n v="25797"/>
  </r>
  <r>
    <x v="837"/>
    <n v="26071"/>
  </r>
  <r>
    <x v="838"/>
    <n v="26711"/>
  </r>
  <r>
    <x v="839"/>
    <n v="27293"/>
  </r>
  <r>
    <x v="840"/>
    <n v="26951"/>
  </r>
  <r>
    <x v="841"/>
    <n v="27234"/>
  </r>
  <r>
    <x v="842"/>
    <n v="27739"/>
  </r>
  <r>
    <x v="843"/>
    <n v="26869"/>
  </r>
  <r>
    <x v="844"/>
    <n v="25344"/>
  </r>
  <r>
    <x v="845"/>
    <n v="25145"/>
  </r>
  <r>
    <x v="846"/>
    <n v="25363"/>
  </r>
  <r>
    <x v="847"/>
    <n v="25169"/>
  </r>
  <r>
    <x v="848"/>
    <n v="24177"/>
  </r>
  <r>
    <x v="849"/>
    <n v="21561"/>
  </r>
  <r>
    <x v="850"/>
    <n v="21213"/>
  </r>
  <r>
    <x v="851"/>
    <n v="20462"/>
  </r>
  <r>
    <x v="852"/>
    <n v="19263"/>
  </r>
  <r>
    <x v="853"/>
    <n v="17365"/>
  </r>
  <r>
    <x v="854"/>
    <n v="16186"/>
  </r>
  <r>
    <x v="855"/>
    <n v="16110"/>
  </r>
  <r>
    <x v="856"/>
    <n v="13323"/>
  </r>
  <r>
    <x v="857"/>
    <n v="13763"/>
  </r>
  <r>
    <x v="858"/>
    <n v="11695"/>
  </r>
  <r>
    <x v="859"/>
    <n v="11877"/>
  </r>
  <r>
    <x v="860"/>
    <n v="9534"/>
  </r>
  <r>
    <x v="861"/>
    <n v="8337"/>
  </r>
  <r>
    <x v="862"/>
    <n v="8778"/>
  </r>
  <r>
    <x v="863"/>
    <n v="7841"/>
  </r>
  <r>
    <x v="864"/>
    <n v="6839"/>
  </r>
  <r>
    <x v="865"/>
    <n v="7326"/>
  </r>
  <r>
    <x v="866"/>
    <n v="6016"/>
  </r>
  <r>
    <x v="867"/>
    <n v="6950"/>
  </r>
  <r>
    <x v="868"/>
    <n v="6331"/>
  </r>
  <r>
    <x v="869"/>
    <n v="5577"/>
  </r>
  <r>
    <x v="870"/>
    <n v="4212"/>
  </r>
  <r>
    <x v="871"/>
    <n v="5342"/>
  </r>
  <r>
    <x v="872"/>
    <n v="3928"/>
  </r>
  <r>
    <x v="873"/>
    <n v="4602"/>
  </r>
  <r>
    <x v="874"/>
    <n v="4253"/>
  </r>
  <r>
    <x v="875"/>
    <n v="5175"/>
  </r>
  <r>
    <x v="876"/>
    <n v="2733"/>
  </r>
  <r>
    <x v="877"/>
    <n v="3788"/>
  </r>
  <r>
    <x v="878"/>
    <n v="4056"/>
  </r>
  <r>
    <x v="879"/>
    <n v="2997"/>
  </r>
  <r>
    <x v="880"/>
    <n v="4789"/>
  </r>
  <r>
    <x v="881"/>
    <n v="2710"/>
  </r>
  <r>
    <x v="882"/>
    <n v="4085"/>
  </r>
  <r>
    <x v="883"/>
    <n v="4627"/>
  </r>
  <r>
    <x v="884"/>
    <n v="4135"/>
  </r>
  <r>
    <x v="885"/>
    <n v="4178"/>
  </r>
  <r>
    <x v="886"/>
    <n v="5227"/>
  </r>
  <r>
    <x v="887"/>
    <n v="4981"/>
  </r>
  <r>
    <x v="888"/>
    <n v="4770"/>
  </r>
  <r>
    <x v="889"/>
    <n v="4326"/>
  </r>
  <r>
    <x v="890"/>
    <n v="4485"/>
  </r>
  <r>
    <x v="891"/>
    <n v="4349"/>
  </r>
  <r>
    <x v="892"/>
    <n v="4900"/>
  </r>
  <r>
    <x v="893"/>
    <n v="4077"/>
  </r>
  <r>
    <x v="894"/>
    <n v="4487"/>
  </r>
  <r>
    <x v="895"/>
    <n v="4304"/>
  </r>
  <r>
    <x v="896"/>
    <n v="4781"/>
  </r>
  <r>
    <x v="897"/>
    <n v="4246"/>
  </r>
  <r>
    <x v="898"/>
    <n v="3137"/>
  </r>
  <r>
    <x v="899"/>
    <n v="4250"/>
  </r>
  <r>
    <x v="900"/>
    <n v="3477"/>
  </r>
  <r>
    <x v="901"/>
    <n v="3816"/>
  </r>
  <r>
    <x v="902"/>
    <n v="5321"/>
  </r>
  <r>
    <x v="903"/>
    <n v="4812"/>
  </r>
  <r>
    <x v="904"/>
    <n v="3649"/>
  </r>
  <r>
    <x v="905"/>
    <n v="4981"/>
  </r>
  <r>
    <x v="906"/>
    <n v="5066"/>
  </r>
  <r>
    <x v="907"/>
    <n v="4798"/>
  </r>
  <r>
    <x v="908"/>
    <n v="6718"/>
  </r>
  <r>
    <x v="909"/>
    <n v="10667"/>
  </r>
  <r>
    <x v="910"/>
    <n v="15642"/>
  </r>
  <r>
    <x v="911"/>
    <n v="21362"/>
  </r>
  <r>
    <x v="912"/>
    <n v="26385"/>
  </r>
  <r>
    <x v="913"/>
    <n v="32437"/>
  </r>
  <r>
    <x v="914"/>
    <n v="30600"/>
  </r>
  <r>
    <x v="915"/>
    <n v="27418"/>
  </r>
  <r>
    <x v="916"/>
    <n v="21462"/>
  </r>
  <r>
    <x v="917"/>
    <n v="15227"/>
  </r>
  <r>
    <x v="918"/>
    <n v="10890"/>
  </r>
  <r>
    <x v="919"/>
    <n v="6702"/>
  </r>
  <r>
    <x v="920"/>
    <n v="3891"/>
  </r>
  <r>
    <x v="921"/>
    <n v="4508"/>
  </r>
  <r>
    <x v="922"/>
    <n v="4123"/>
  </r>
  <r>
    <x v="923"/>
    <n v="2992"/>
  </r>
  <r>
    <x v="924"/>
    <n v="4051"/>
  </r>
  <r>
    <x v="925"/>
    <n v="4704"/>
  </r>
  <r>
    <x v="926"/>
    <n v="5332"/>
  </r>
  <r>
    <x v="927"/>
    <n v="4736"/>
  </r>
  <r>
    <x v="928"/>
    <n v="4082"/>
  </r>
  <r>
    <x v="929"/>
    <n v="4373"/>
  </r>
  <r>
    <x v="930"/>
    <n v="5205"/>
  </r>
  <r>
    <x v="931"/>
    <n v="3367"/>
  </r>
  <r>
    <x v="932"/>
    <n v="3525"/>
  </r>
  <r>
    <x v="933"/>
    <n v="3626"/>
  </r>
  <r>
    <x v="934"/>
    <n v="3401"/>
  </r>
  <r>
    <x v="935"/>
    <n v="3621"/>
  </r>
  <r>
    <x v="936"/>
    <n v="3319"/>
  </r>
  <r>
    <x v="937"/>
    <n v="2320"/>
  </r>
  <r>
    <x v="938"/>
    <n v="4192"/>
  </r>
  <r>
    <x v="939"/>
    <n v="3674"/>
  </r>
  <r>
    <x v="940"/>
    <n v="3483"/>
  </r>
  <r>
    <x v="941"/>
    <n v="4058"/>
  </r>
  <r>
    <x v="942"/>
    <n v="3934"/>
  </r>
  <r>
    <x v="943"/>
    <n v="3229"/>
  </r>
  <r>
    <x v="944"/>
    <n v="5373"/>
  </r>
  <r>
    <x v="945"/>
    <n v="3586"/>
  </r>
  <r>
    <x v="946"/>
    <n v="5249"/>
  </r>
  <r>
    <x v="947"/>
    <n v="4345"/>
  </r>
  <r>
    <x v="948"/>
    <n v="5097"/>
  </r>
  <r>
    <x v="949"/>
    <n v="4664"/>
  </r>
  <r>
    <x v="950"/>
    <n v="4484"/>
  </r>
  <r>
    <x v="951"/>
    <n v="3583"/>
  </r>
  <r>
    <x v="952"/>
    <n v="4950"/>
  </r>
  <r>
    <x v="953"/>
    <n v="4028"/>
  </r>
  <r>
    <x v="954"/>
    <n v="4929"/>
  </r>
  <r>
    <x v="955"/>
    <n v="4386"/>
  </r>
  <r>
    <x v="956"/>
    <n v="4857"/>
  </r>
  <r>
    <x v="957"/>
    <n v="2178"/>
  </r>
  <r>
    <x v="958"/>
    <n v="2785"/>
  </r>
  <r>
    <x v="959"/>
    <n v="2740"/>
  </r>
  <r>
    <x v="960"/>
    <n v="4377"/>
  </r>
  <r>
    <x v="961"/>
    <n v="4248"/>
  </r>
  <r>
    <x v="962"/>
    <n v="3728"/>
  </r>
  <r>
    <x v="963"/>
    <n v="3604"/>
  </r>
  <r>
    <x v="964"/>
    <n v="4047"/>
  </r>
  <r>
    <x v="965"/>
    <n v="4018"/>
  </r>
  <r>
    <x v="966"/>
    <n v="3541"/>
  </r>
  <r>
    <x v="967"/>
    <n v="3435"/>
  </r>
  <r>
    <x v="968"/>
    <n v="3732"/>
  </r>
  <r>
    <x v="969"/>
    <n v="4299"/>
  </r>
  <r>
    <x v="970"/>
    <n v="5105"/>
  </r>
  <r>
    <x v="971"/>
    <n v="2930"/>
  </r>
  <r>
    <x v="972"/>
    <n v="2385"/>
  </r>
  <r>
    <x v="973"/>
    <n v="3717"/>
  </r>
  <r>
    <x v="974"/>
    <n v="3843"/>
  </r>
  <r>
    <x v="975"/>
    <n v="4364"/>
  </r>
  <r>
    <x v="976"/>
    <n v="5078"/>
  </r>
  <r>
    <x v="977"/>
    <n v="5566"/>
  </r>
  <r>
    <x v="978"/>
    <n v="8470"/>
  </r>
  <r>
    <x v="979"/>
    <n v="12896"/>
  </r>
  <r>
    <x v="980"/>
    <n v="18916"/>
  </r>
  <r>
    <x v="981"/>
    <n v="27358"/>
  </r>
  <r>
    <x v="982"/>
    <n v="35589"/>
  </r>
  <r>
    <x v="983"/>
    <n v="40380"/>
  </r>
  <r>
    <x v="984"/>
    <n v="41424"/>
  </r>
  <r>
    <x v="985"/>
    <n v="35957"/>
  </r>
  <r>
    <x v="986"/>
    <n v="28544"/>
  </r>
  <r>
    <x v="987"/>
    <n v="18690"/>
  </r>
  <r>
    <x v="988"/>
    <n v="12184"/>
  </r>
  <r>
    <x v="989"/>
    <n v="9478"/>
  </r>
  <r>
    <x v="990"/>
    <n v="5447"/>
  </r>
  <r>
    <x v="991"/>
    <n v="4797"/>
  </r>
  <r>
    <x v="992"/>
    <n v="4568"/>
  </r>
  <r>
    <x v="993"/>
    <n v="4855"/>
  </r>
  <r>
    <x v="994"/>
    <n v="4883"/>
  </r>
  <r>
    <x v="995"/>
    <n v="2924"/>
  </r>
  <r>
    <x v="996"/>
    <n v="5531"/>
  </r>
  <r>
    <x v="997"/>
    <n v="5290"/>
  </r>
  <r>
    <x v="998"/>
    <n v="4830"/>
  </r>
  <r>
    <x v="999"/>
    <n v="5424"/>
  </r>
  <r>
    <x v="1000"/>
    <n v="4992"/>
  </r>
  <r>
    <x v="1001"/>
    <n v="4531"/>
  </r>
  <r>
    <x v="1002"/>
    <n v="4346"/>
  </r>
  <r>
    <x v="1003"/>
    <n v="5101"/>
  </r>
  <r>
    <x v="1004"/>
    <n v="5620"/>
  </r>
  <r>
    <x v="1005"/>
    <n v="4861"/>
  </r>
  <r>
    <x v="1006"/>
    <n v="5025"/>
  </r>
  <r>
    <x v="1007"/>
    <n v="3890"/>
  </r>
  <r>
    <x v="1008"/>
    <n v="3633"/>
  </r>
  <r>
    <x v="1009"/>
    <n v="4104"/>
  </r>
  <r>
    <x v="1010"/>
    <n v="4331"/>
  </r>
  <r>
    <x v="1011"/>
    <n v="4746"/>
  </r>
  <r>
    <x v="1012"/>
    <n v="6288"/>
  </r>
  <r>
    <x v="1013"/>
    <n v="5911"/>
  </r>
  <r>
    <x v="1014"/>
    <n v="6685"/>
  </r>
  <r>
    <x v="1015"/>
    <n v="5664"/>
  </r>
  <r>
    <x v="1016"/>
    <n v="6106"/>
  </r>
  <r>
    <x v="1017"/>
    <n v="6287"/>
  </r>
  <r>
    <x v="1018"/>
    <n v="6628"/>
  </r>
  <r>
    <x v="1019"/>
    <n v="7228"/>
  </r>
  <r>
    <x v="1020"/>
    <n v="6053"/>
  </r>
  <r>
    <x v="1021"/>
    <n v="5019"/>
  </r>
  <r>
    <x v="1022"/>
    <n v="4585"/>
  </r>
  <r>
    <x v="1023"/>
    <n v="6331"/>
  </r>
  <r>
    <x v="1024"/>
    <n v="5114"/>
  </r>
  <r>
    <x v="1025"/>
    <n v="6526"/>
  </r>
  <r>
    <x v="1026"/>
    <n v="5650"/>
  </r>
  <r>
    <x v="1027"/>
    <n v="6142"/>
  </r>
  <r>
    <x v="1028"/>
    <n v="6307"/>
  </r>
  <r>
    <x v="1029"/>
    <n v="4974"/>
  </r>
  <r>
    <x v="1030"/>
    <n v="5832"/>
  </r>
  <r>
    <x v="1031"/>
    <n v="5896"/>
  </r>
  <r>
    <x v="1032"/>
    <n v="6344"/>
  </r>
  <r>
    <x v="1033"/>
    <n v="6056"/>
  </r>
  <r>
    <x v="1034"/>
    <n v="6184"/>
  </r>
  <r>
    <x v="1035"/>
    <n v="5303"/>
  </r>
  <r>
    <x v="1036"/>
    <n v="5802"/>
  </r>
  <r>
    <x v="1037"/>
    <n v="5528"/>
  </r>
  <r>
    <x v="1038"/>
    <n v="6982"/>
  </r>
  <r>
    <x v="1039"/>
    <n v="5123"/>
  </r>
  <r>
    <x v="1040"/>
    <n v="5220"/>
  </r>
  <r>
    <x v="1041"/>
    <n v="5318"/>
  </r>
  <r>
    <x v="1042"/>
    <n v="5918"/>
  </r>
  <r>
    <x v="1043"/>
    <n v="7326"/>
  </r>
  <r>
    <x v="1044"/>
    <n v="4953"/>
  </r>
  <r>
    <x v="1045"/>
    <n v="6749"/>
  </r>
  <r>
    <x v="1046"/>
    <n v="6236"/>
  </r>
  <r>
    <x v="1047"/>
    <n v="5045"/>
  </r>
  <r>
    <x v="1048"/>
    <n v="6528"/>
  </r>
  <r>
    <x v="1049"/>
    <n v="6562"/>
  </r>
  <r>
    <x v="1050"/>
    <n v="7168"/>
  </r>
  <r>
    <x v="1051"/>
    <n v="5172"/>
  </r>
  <r>
    <x v="1052"/>
    <n v="5643"/>
  </r>
  <r>
    <x v="1053"/>
    <n v="5791"/>
  </r>
  <r>
    <x v="1054"/>
    <n v="5315"/>
  </r>
  <r>
    <x v="1055"/>
    <n v="6191"/>
  </r>
  <r>
    <x v="1056"/>
    <n v="4486"/>
  </r>
  <r>
    <x v="1057"/>
    <n v="4860"/>
  </r>
  <r>
    <x v="1058"/>
    <n v="4157"/>
  </r>
  <r>
    <x v="1059"/>
    <n v="4725"/>
  </r>
  <r>
    <x v="1060"/>
    <n v="5216"/>
  </r>
  <r>
    <x v="1061"/>
    <n v="5548"/>
  </r>
  <r>
    <x v="1062"/>
    <n v="4718"/>
  </r>
  <r>
    <x v="1063"/>
    <n v="5393"/>
  </r>
  <r>
    <x v="1064"/>
    <n v="4475"/>
  </r>
  <r>
    <x v="1065"/>
    <n v="4853"/>
  </r>
  <r>
    <x v="1066"/>
    <n v="3446"/>
  </r>
  <r>
    <x v="1067"/>
    <n v="4550"/>
  </r>
  <r>
    <x v="1068"/>
    <n v="5685"/>
  </r>
  <r>
    <x v="1069"/>
    <n v="5179"/>
  </r>
  <r>
    <x v="1070"/>
    <n v="3892"/>
  </r>
  <r>
    <x v="1071"/>
    <n v="3379"/>
  </r>
  <r>
    <x v="1072"/>
    <n v="4657"/>
  </r>
  <r>
    <x v="1073"/>
    <n v="4173"/>
  </r>
  <r>
    <x v="1074"/>
    <n v="5055"/>
  </r>
  <r>
    <x v="1075"/>
    <n v="5613"/>
  </r>
  <r>
    <x v="1076"/>
    <n v="5469"/>
  </r>
  <r>
    <x v="1077"/>
    <n v="3280"/>
  </r>
  <r>
    <x v="1078"/>
    <n v="4398"/>
  </r>
  <r>
    <x v="1079"/>
    <n v="4122"/>
  </r>
  <r>
    <x v="1080"/>
    <n v="3959"/>
  </r>
  <r>
    <x v="1081"/>
    <n v="4993"/>
  </r>
  <r>
    <x v="1082"/>
    <n v="6211"/>
  </r>
  <r>
    <x v="1083"/>
    <n v="5047"/>
  </r>
  <r>
    <x v="1084"/>
    <n v="3104"/>
  </r>
  <r>
    <x v="1085"/>
    <n v="3837"/>
  </r>
  <r>
    <x v="1086"/>
    <n v="5331"/>
  </r>
  <r>
    <x v="1087"/>
    <n v="4201"/>
  </r>
  <r>
    <x v="1088"/>
    <n v="4318"/>
  </r>
  <r>
    <x v="1089"/>
    <n v="4150"/>
  </r>
  <r>
    <x v="1090"/>
    <n v="3871"/>
  </r>
  <r>
    <x v="1091"/>
    <n v="4792"/>
  </r>
  <r>
    <x v="1092"/>
    <n v="4642"/>
  </r>
  <r>
    <x v="1093"/>
    <n v="2631"/>
  </r>
  <r>
    <x v="1094"/>
    <n v="3568"/>
  </r>
  <r>
    <x v="1095"/>
    <n v="3919"/>
  </r>
  <r>
    <x v="1096"/>
    <n v="3746"/>
  </r>
  <r>
    <x v="1097"/>
    <n v="4879"/>
  </r>
  <r>
    <x v="1098"/>
    <n v="5217"/>
  </r>
  <r>
    <x v="1099"/>
    <n v="4420"/>
  </r>
  <r>
    <x v="1100"/>
    <n v="5640"/>
  </r>
  <r>
    <x v="1101"/>
    <n v="5225"/>
  </r>
  <r>
    <x v="1102"/>
    <n v="5143"/>
  </r>
  <r>
    <x v="1103"/>
    <n v="3957"/>
  </r>
  <r>
    <x v="1104"/>
    <n v="3630"/>
  </r>
  <r>
    <x v="1105"/>
    <n v="6482"/>
  </r>
  <r>
    <x v="1106"/>
    <n v="4968"/>
  </r>
  <r>
    <x v="1107"/>
    <n v="5288"/>
  </r>
  <r>
    <x v="1108"/>
    <n v="2986"/>
  </r>
  <r>
    <x v="1109"/>
    <n v="3906"/>
  </r>
  <r>
    <x v="1110"/>
    <n v="4545"/>
  </r>
  <r>
    <x v="1111"/>
    <n v="3694"/>
  </r>
  <r>
    <x v="1112"/>
    <n v="4909"/>
  </r>
  <r>
    <x v="1113"/>
    <n v="5413"/>
  </r>
  <r>
    <x v="1114"/>
    <n v="4504"/>
  </r>
  <r>
    <x v="1115"/>
    <n v="4133"/>
  </r>
  <r>
    <x v="1116"/>
    <n v="3783"/>
  </r>
  <r>
    <x v="1117"/>
    <n v="3076"/>
  </r>
  <r>
    <x v="1118"/>
    <n v="3513"/>
  </r>
  <r>
    <x v="1119"/>
    <n v="4001"/>
  </r>
  <r>
    <x v="1120"/>
    <n v="3449"/>
  </r>
  <r>
    <x v="1121"/>
    <n v="3494"/>
  </r>
  <r>
    <x v="1122"/>
    <n v="3074"/>
  </r>
  <r>
    <x v="1123"/>
    <n v="4060"/>
  </r>
  <r>
    <x v="1124"/>
    <n v="2195"/>
  </r>
  <r>
    <x v="1125"/>
    <n v="5131"/>
  </r>
  <r>
    <x v="1126"/>
    <n v="4959"/>
  </r>
  <r>
    <x v="1127"/>
    <n v="2782"/>
  </r>
  <r>
    <x v="1128"/>
    <n v="5725"/>
  </r>
  <r>
    <x v="1129"/>
    <n v="5444"/>
  </r>
  <r>
    <x v="1130"/>
    <n v="4989"/>
  </r>
  <r>
    <x v="1131"/>
    <n v="5594"/>
  </r>
  <r>
    <x v="1132"/>
    <n v="4232"/>
  </r>
  <r>
    <x v="1133"/>
    <n v="4206"/>
  </r>
  <r>
    <x v="1134"/>
    <n v="4694"/>
  </r>
  <r>
    <x v="1135"/>
    <n v="4347"/>
  </r>
  <r>
    <x v="1136"/>
    <n v="3849"/>
  </r>
  <r>
    <x v="1137"/>
    <n v="5688"/>
  </r>
  <r>
    <x v="1138"/>
    <n v="2812"/>
  </r>
  <r>
    <x v="1139"/>
    <n v="6044"/>
  </r>
  <r>
    <x v="1140"/>
    <n v="4002"/>
  </r>
  <r>
    <x v="1141"/>
    <n v="3212"/>
  </r>
  <r>
    <x v="1142"/>
    <n v="4199"/>
  </r>
  <r>
    <x v="1143"/>
    <n v="4526"/>
  </r>
  <r>
    <x v="1144"/>
    <n v="2885"/>
  </r>
  <r>
    <x v="1145"/>
    <n v="5291"/>
  </r>
  <r>
    <x v="1146"/>
    <n v="3556"/>
  </r>
  <r>
    <x v="1147"/>
    <n v="4106"/>
  </r>
  <r>
    <x v="1148"/>
    <n v="4641"/>
  </r>
  <r>
    <x v="1149"/>
    <n v="5394"/>
  </r>
  <r>
    <x v="1150"/>
    <n v="5032"/>
  </r>
  <r>
    <x v="1151"/>
    <n v="3172"/>
  </r>
  <r>
    <x v="1152"/>
    <n v="3677"/>
  </r>
  <r>
    <x v="1153"/>
    <n v="5211"/>
  </r>
  <r>
    <x v="1154"/>
    <n v="3020"/>
  </r>
  <r>
    <x v="1155"/>
    <n v="3422"/>
  </r>
  <r>
    <x v="1156"/>
    <n v="4253"/>
  </r>
  <r>
    <x v="1157"/>
    <n v="4550"/>
  </r>
  <r>
    <x v="1158"/>
    <n v="6082"/>
  </r>
  <r>
    <x v="1159"/>
    <n v="3241"/>
  </r>
  <r>
    <x v="1160"/>
    <n v="4329"/>
  </r>
  <r>
    <x v="1161"/>
    <n v="4502"/>
  </r>
  <r>
    <x v="1162"/>
    <n v="3607"/>
  </r>
  <r>
    <x v="1163"/>
    <n v="5336"/>
  </r>
  <r>
    <x v="1164"/>
    <n v="5012"/>
  </r>
  <r>
    <x v="1165"/>
    <n v="3291"/>
  </r>
  <r>
    <x v="1166"/>
    <n v="5333"/>
  </r>
  <r>
    <x v="1167"/>
    <n v="3194"/>
  </r>
  <r>
    <x v="1168"/>
    <n v="4047"/>
  </r>
  <r>
    <x v="1169"/>
    <n v="4383"/>
  </r>
  <r>
    <x v="1170"/>
    <n v="4328"/>
  </r>
  <r>
    <x v="1171"/>
    <n v="3622"/>
  </r>
  <r>
    <x v="1172"/>
    <n v="5244"/>
  </r>
  <r>
    <x v="1173"/>
    <n v="5887"/>
  </r>
  <r>
    <x v="1174"/>
    <n v="4452"/>
  </r>
  <r>
    <x v="1175"/>
    <n v="3519"/>
  </r>
  <r>
    <x v="1176"/>
    <n v="5428"/>
  </r>
  <r>
    <x v="1177"/>
    <n v="5982"/>
  </r>
  <r>
    <x v="1178"/>
    <n v="3983"/>
  </r>
  <r>
    <x v="1179"/>
    <n v="3752"/>
  </r>
  <r>
    <x v="1180"/>
    <n v="5452"/>
  </r>
  <r>
    <x v="1181"/>
    <n v="4325"/>
  </r>
  <r>
    <x v="1182"/>
    <n v="5581"/>
  </r>
  <r>
    <x v="1183"/>
    <n v="7140"/>
  </r>
  <r>
    <x v="1184"/>
    <n v="5641"/>
  </r>
  <r>
    <x v="1185"/>
    <n v="6197"/>
  </r>
  <r>
    <x v="1186"/>
    <n v="6998"/>
  </r>
  <r>
    <x v="1187"/>
    <n v="8096"/>
  </r>
  <r>
    <x v="1188"/>
    <n v="8463"/>
  </r>
  <r>
    <x v="1189"/>
    <n v="8673"/>
  </r>
  <r>
    <x v="1190"/>
    <n v="9659"/>
  </r>
  <r>
    <x v="1191"/>
    <n v="10875"/>
  </r>
  <r>
    <x v="1192"/>
    <n v="11044"/>
  </r>
  <r>
    <x v="1193"/>
    <n v="13154"/>
  </r>
  <r>
    <x v="1194"/>
    <n v="14264"/>
  </r>
  <r>
    <x v="1195"/>
    <n v="14336"/>
  </r>
  <r>
    <x v="1196"/>
    <n v="16201"/>
  </r>
  <r>
    <x v="1197"/>
    <n v="19534"/>
  </r>
  <r>
    <x v="1198"/>
    <n v="18831"/>
  </r>
  <r>
    <x v="1199"/>
    <n v="21866"/>
  </r>
  <r>
    <x v="1200"/>
    <n v="24091"/>
  </r>
  <r>
    <x v="1201"/>
    <n v="24751"/>
  </r>
  <r>
    <x v="1202"/>
    <n v="25866"/>
  </r>
  <r>
    <x v="1203"/>
    <n v="27196"/>
  </r>
  <r>
    <x v="1204"/>
    <n v="27233"/>
  </r>
  <r>
    <x v="1205"/>
    <n v="29125"/>
  </r>
  <r>
    <x v="1206"/>
    <n v="29165"/>
  </r>
  <r>
    <x v="1207"/>
    <n v="29909"/>
  </r>
  <r>
    <x v="1208"/>
    <n v="30130"/>
  </r>
  <r>
    <x v="1209"/>
    <n v="31696"/>
  </r>
  <r>
    <x v="1210"/>
    <n v="31014"/>
  </r>
  <r>
    <x v="1211"/>
    <n v="32318"/>
  </r>
  <r>
    <x v="1212"/>
    <n v="31878"/>
  </r>
  <r>
    <x v="1213"/>
    <n v="32725"/>
  </r>
  <r>
    <x v="1214"/>
    <n v="30589"/>
  </r>
  <r>
    <x v="1215"/>
    <n v="28854"/>
  </r>
  <r>
    <x v="1216"/>
    <n v="28702"/>
  </r>
  <r>
    <x v="1217"/>
    <n v="29205"/>
  </r>
  <r>
    <x v="1218"/>
    <n v="25329"/>
  </r>
  <r>
    <x v="1219"/>
    <n v="23536"/>
  </r>
  <r>
    <x v="1220"/>
    <n v="23932"/>
  </r>
  <r>
    <x v="1221"/>
    <n v="22645"/>
  </r>
  <r>
    <x v="1222"/>
    <n v="20452"/>
  </r>
  <r>
    <x v="1223"/>
    <n v="19249"/>
  </r>
  <r>
    <x v="1224"/>
    <n v="19016"/>
  </r>
  <r>
    <x v="1225"/>
    <n v="17122"/>
  </r>
  <r>
    <x v="1226"/>
    <n v="15315"/>
  </r>
  <r>
    <x v="1227"/>
    <n v="14930"/>
  </r>
  <r>
    <x v="1228"/>
    <n v="13293"/>
  </r>
  <r>
    <x v="1229"/>
    <n v="11889"/>
  </r>
  <r>
    <x v="1230"/>
    <n v="13582"/>
  </r>
  <r>
    <x v="1231"/>
    <n v="11188"/>
  </r>
  <r>
    <x v="1232"/>
    <n v="10847"/>
  </r>
  <r>
    <x v="1233"/>
    <n v="8804"/>
  </r>
  <r>
    <x v="1234"/>
    <n v="6662"/>
  </r>
  <r>
    <x v="1235"/>
    <n v="8466"/>
  </r>
  <r>
    <x v="1236"/>
    <n v="8252"/>
  </r>
  <r>
    <x v="1237"/>
    <n v="7697"/>
  </r>
  <r>
    <x v="1238"/>
    <n v="4018"/>
  </r>
  <r>
    <x v="1239"/>
    <n v="6268"/>
  </r>
  <r>
    <x v="1240"/>
    <n v="6122"/>
  </r>
  <r>
    <x v="1241"/>
    <n v="5561"/>
  </r>
  <r>
    <x v="1242"/>
    <n v="4797"/>
  </r>
  <r>
    <x v="1243"/>
    <n v="4174"/>
  </r>
  <r>
    <x v="1244"/>
    <n v="3876"/>
  </r>
  <r>
    <x v="1245"/>
    <n v="5414"/>
  </r>
  <r>
    <x v="1246"/>
    <n v="5547"/>
  </r>
  <r>
    <x v="1247"/>
    <n v="4647"/>
  </r>
  <r>
    <x v="1248"/>
    <n v="2135"/>
  </r>
  <r>
    <x v="1249"/>
    <n v="3271"/>
  </r>
  <r>
    <x v="1250"/>
    <n v="5093"/>
  </r>
  <r>
    <x v="1251"/>
    <n v="4343"/>
  </r>
  <r>
    <x v="1252"/>
    <n v="5423"/>
  </r>
  <r>
    <x v="1253"/>
    <n v="4348"/>
  </r>
  <r>
    <x v="1254"/>
    <n v="7000"/>
  </r>
  <r>
    <x v="1255"/>
    <n v="11855"/>
  </r>
  <r>
    <x v="1256"/>
    <n v="17163"/>
  </r>
  <r>
    <x v="1257"/>
    <n v="22948"/>
  </r>
  <r>
    <x v="1258"/>
    <n v="27745"/>
  </r>
  <r>
    <x v="1259"/>
    <n v="31366"/>
  </r>
  <r>
    <x v="1260"/>
    <n v="31875"/>
  </r>
  <r>
    <x v="1261"/>
    <n v="28753"/>
  </r>
  <r>
    <x v="1262"/>
    <n v="21930"/>
  </r>
  <r>
    <x v="1263"/>
    <n v="16144"/>
  </r>
  <r>
    <x v="1264"/>
    <n v="8814"/>
  </r>
  <r>
    <x v="1265"/>
    <n v="7753"/>
  </r>
  <r>
    <x v="1266"/>
    <n v="4022"/>
  </r>
  <r>
    <x v="1267"/>
    <n v="4912"/>
  </r>
  <r>
    <x v="1268"/>
    <n v="4596"/>
  </r>
  <r>
    <x v="1269"/>
    <n v="3652"/>
  </r>
  <r>
    <x v="1270"/>
    <n v="3498"/>
  </r>
  <r>
    <x v="1271"/>
    <n v="3789"/>
  </r>
  <r>
    <x v="1272"/>
    <n v="4853"/>
  </r>
  <r>
    <x v="1273"/>
    <n v="6521"/>
  </r>
  <r>
    <x v="1274"/>
    <n v="6872"/>
  </r>
  <r>
    <x v="1275"/>
    <n v="9376"/>
  </r>
  <r>
    <x v="1276"/>
    <n v="14507"/>
  </r>
  <r>
    <x v="1277"/>
    <n v="22726"/>
  </r>
  <r>
    <x v="1278"/>
    <n v="32861"/>
  </r>
  <r>
    <x v="1279"/>
    <n v="42415"/>
  </r>
  <r>
    <x v="1280"/>
    <n v="48298"/>
  </r>
  <r>
    <x v="1281"/>
    <n v="49439"/>
  </r>
  <r>
    <x v="1282"/>
    <n v="42743"/>
  </r>
  <r>
    <x v="1283"/>
    <n v="33659"/>
  </r>
  <r>
    <x v="1284"/>
    <n v="21455"/>
  </r>
  <r>
    <x v="1285"/>
    <n v="15577"/>
  </r>
  <r>
    <x v="1286"/>
    <n v="9837"/>
  </r>
  <r>
    <x v="1287"/>
    <n v="6855"/>
  </r>
  <r>
    <x v="1288"/>
    <n v="5466"/>
  </r>
  <r>
    <x v="1289"/>
    <n v="5345"/>
  </r>
  <r>
    <x v="1290"/>
    <n v="4571"/>
  </r>
  <r>
    <x v="1291"/>
    <n v="2884"/>
  </r>
  <r>
    <x v="1292"/>
    <n v="4346"/>
  </r>
  <r>
    <x v="1293"/>
    <n v="4292"/>
  </r>
  <r>
    <x v="1294"/>
    <n v="3852"/>
  </r>
  <r>
    <x v="1295"/>
    <n v="4901"/>
  </r>
  <r>
    <x v="1296"/>
    <n v="5613"/>
  </r>
  <r>
    <x v="1297"/>
    <n v="3949"/>
  </r>
  <r>
    <x v="1298"/>
    <n v="2503"/>
  </r>
  <r>
    <x v="1299"/>
    <n v="5352"/>
  </r>
  <r>
    <x v="1300"/>
    <n v="4092"/>
  </r>
  <r>
    <x v="1301"/>
    <n v="2647"/>
  </r>
  <r>
    <x v="1302"/>
    <n v="3774"/>
  </r>
  <r>
    <x v="1303"/>
    <n v="2765"/>
  </r>
  <r>
    <x v="1304"/>
    <n v="4180"/>
  </r>
  <r>
    <x v="1305"/>
    <n v="2612"/>
  </r>
  <r>
    <x v="1306"/>
    <n v="3391"/>
  </r>
  <r>
    <x v="1307"/>
    <n v="3167"/>
  </r>
  <r>
    <x v="1308"/>
    <n v="3449"/>
  </r>
  <r>
    <x v="1309"/>
    <n v="3655"/>
  </r>
  <r>
    <x v="1310"/>
    <n v="2436"/>
  </r>
  <r>
    <x v="1311"/>
    <n v="3221"/>
  </r>
  <r>
    <x v="1312"/>
    <n v="4406"/>
  </r>
  <r>
    <x v="1313"/>
    <n v="3293"/>
  </r>
  <r>
    <x v="1314"/>
    <n v="3285"/>
  </r>
  <r>
    <x v="1315"/>
    <n v="3778"/>
  </r>
  <r>
    <x v="1316"/>
    <n v="3903"/>
  </r>
  <r>
    <x v="1317"/>
    <n v="6411"/>
  </r>
  <r>
    <x v="1318"/>
    <n v="4275"/>
  </r>
  <r>
    <x v="1319"/>
    <n v="5180"/>
  </r>
  <r>
    <x v="1320"/>
    <n v="6148"/>
  </r>
  <r>
    <x v="1321"/>
    <n v="5476"/>
  </r>
  <r>
    <x v="1322"/>
    <n v="2412"/>
  </r>
  <r>
    <x v="1323"/>
    <n v="4950"/>
  </r>
  <r>
    <x v="1324"/>
    <n v="3578"/>
  </r>
  <r>
    <x v="1325"/>
    <n v="6377"/>
  </r>
  <r>
    <x v="1326"/>
    <n v="3699"/>
  </r>
  <r>
    <x v="1327"/>
    <n v="6254"/>
  </r>
  <r>
    <x v="1328"/>
    <n v="4572"/>
  </r>
  <r>
    <x v="1329"/>
    <n v="4459"/>
  </r>
  <r>
    <x v="1330"/>
    <n v="4538"/>
  </r>
  <r>
    <x v="1331"/>
    <n v="3361"/>
  </r>
  <r>
    <x v="1332"/>
    <n v="4085"/>
  </r>
  <r>
    <x v="1333"/>
    <n v="4470"/>
  </r>
  <r>
    <x v="1334"/>
    <n v="3064"/>
  </r>
  <r>
    <x v="1335"/>
    <n v="2040"/>
  </r>
  <r>
    <x v="1336"/>
    <n v="5376"/>
  </r>
  <r>
    <x v="1337"/>
    <n v="4253"/>
  </r>
  <r>
    <x v="1338"/>
    <n v="3377"/>
  </r>
  <r>
    <x v="1339"/>
    <n v="5862"/>
  </r>
  <r>
    <x v="1340"/>
    <n v="4693"/>
  </r>
  <r>
    <x v="1341"/>
    <n v="5225"/>
  </r>
  <r>
    <x v="1342"/>
    <n v="5163"/>
  </r>
  <r>
    <x v="1343"/>
    <n v="5404"/>
  </r>
  <r>
    <x v="1344"/>
    <n v="4754"/>
  </r>
  <r>
    <x v="1345"/>
    <n v="4882"/>
  </r>
  <r>
    <x v="1346"/>
    <n v="5291"/>
  </r>
  <r>
    <x v="1347"/>
    <n v="5168"/>
  </r>
  <r>
    <x v="1348"/>
    <n v="4936"/>
  </r>
  <r>
    <x v="1349"/>
    <n v="3967"/>
  </r>
  <r>
    <x v="1350"/>
    <n v="5877"/>
  </r>
  <r>
    <x v="1351"/>
    <n v="5621"/>
  </r>
  <r>
    <x v="1352"/>
    <n v="5688"/>
  </r>
  <r>
    <x v="1353"/>
    <n v="6357"/>
  </r>
  <r>
    <x v="1354"/>
    <n v="4102"/>
  </r>
  <r>
    <x v="1355"/>
    <n v="3585"/>
  </r>
  <r>
    <x v="1356"/>
    <n v="5049"/>
  </r>
  <r>
    <x v="1357"/>
    <n v="5371"/>
  </r>
  <r>
    <x v="1358"/>
    <n v="5363"/>
  </r>
  <r>
    <x v="1359"/>
    <n v="5337"/>
  </r>
  <r>
    <x v="1360"/>
    <n v="3847"/>
  </r>
  <r>
    <x v="1361"/>
    <n v="5774"/>
  </r>
  <r>
    <x v="1362"/>
    <n v="5881"/>
  </r>
  <r>
    <x v="1363"/>
    <n v="4966"/>
  </r>
  <r>
    <x v="1364"/>
    <n v="6740"/>
  </r>
  <r>
    <x v="1365"/>
    <n v="5828"/>
  </r>
  <r>
    <x v="1366"/>
    <n v="6089"/>
  </r>
  <r>
    <x v="1367"/>
    <n v="5783"/>
  </r>
  <r>
    <x v="1368"/>
    <n v="6493"/>
  </r>
  <r>
    <x v="1369"/>
    <n v="7883"/>
  </r>
  <r>
    <x v="1370"/>
    <n v="6233"/>
  </r>
  <r>
    <x v="1371"/>
    <n v="6345"/>
  </r>
  <r>
    <x v="1372"/>
    <n v="6219"/>
  </r>
  <r>
    <x v="1373"/>
    <n v="7461"/>
  </r>
  <r>
    <x v="1374"/>
    <n v="8248"/>
  </r>
  <r>
    <x v="1375"/>
    <n v="8203"/>
  </r>
  <r>
    <x v="1376"/>
    <n v="7902"/>
  </r>
  <r>
    <x v="1377"/>
    <n v="8570"/>
  </r>
  <r>
    <x v="1378"/>
    <n v="6952"/>
  </r>
  <r>
    <x v="1379"/>
    <n v="8829"/>
  </r>
  <r>
    <x v="1380"/>
    <n v="9852"/>
  </r>
  <r>
    <x v="1381"/>
    <n v="9755"/>
  </r>
  <r>
    <x v="1382"/>
    <n v="9567"/>
  </r>
  <r>
    <x v="1383"/>
    <n v="9320"/>
  </r>
  <r>
    <x v="1384"/>
    <n v="10124"/>
  </r>
  <r>
    <x v="1385"/>
    <n v="10587"/>
  </r>
  <r>
    <x v="1386"/>
    <n v="8591"/>
  </r>
  <r>
    <x v="1387"/>
    <n v="11023"/>
  </r>
  <r>
    <x v="1388"/>
    <n v="10550"/>
  </r>
  <r>
    <x v="1389"/>
    <n v="11081"/>
  </r>
  <r>
    <x v="1390"/>
    <n v="10436"/>
  </r>
  <r>
    <x v="1391"/>
    <n v="10309"/>
  </r>
  <r>
    <x v="1392"/>
    <n v="11063"/>
  </r>
  <r>
    <x v="1393"/>
    <n v="10156"/>
  </r>
  <r>
    <x v="1394"/>
    <n v="10032"/>
  </r>
  <r>
    <x v="1395"/>
    <n v="9961"/>
  </r>
  <r>
    <x v="1396"/>
    <n v="10651"/>
  </r>
  <r>
    <x v="1397"/>
    <n v="10412"/>
  </r>
  <r>
    <x v="1398"/>
    <n v="12434"/>
  </r>
  <r>
    <x v="1399"/>
    <n v="11268"/>
  </r>
  <r>
    <x v="1400"/>
    <n v="10210"/>
  </r>
  <r>
    <x v="1401"/>
    <n v="11124"/>
  </r>
  <r>
    <x v="1402"/>
    <n v="10832"/>
  </r>
  <r>
    <x v="1403"/>
    <n v="12523"/>
  </r>
  <r>
    <x v="1404"/>
    <n v="11658"/>
  </r>
  <r>
    <x v="1405"/>
    <n v="11608"/>
  </r>
  <r>
    <x v="1406"/>
    <n v="12754"/>
  </r>
  <r>
    <x v="1407"/>
    <n v="12795"/>
  </r>
  <r>
    <x v="1408"/>
    <n v="12521"/>
  </r>
  <r>
    <x v="1409"/>
    <n v="12676"/>
  </r>
  <r>
    <x v="1410"/>
    <n v="13250"/>
  </r>
  <r>
    <x v="1411"/>
    <n v="11623"/>
  </r>
  <r>
    <x v="1412"/>
    <n v="13758"/>
  </r>
  <r>
    <x v="1413"/>
    <n v="11698"/>
  </r>
  <r>
    <x v="1414"/>
    <n v="12026"/>
  </r>
  <r>
    <x v="1415"/>
    <n v="10541"/>
  </r>
  <r>
    <x v="1416"/>
    <n v="10610"/>
  </r>
  <r>
    <x v="1417"/>
    <n v="12307"/>
  </r>
  <r>
    <x v="1418"/>
    <n v="11115"/>
  </r>
  <r>
    <x v="1419"/>
    <n v="10544"/>
  </r>
  <r>
    <x v="1420"/>
    <n v="10626"/>
  </r>
  <r>
    <x v="1421"/>
    <n v="10969"/>
  </r>
  <r>
    <x v="1422"/>
    <n v="8539"/>
  </r>
  <r>
    <x v="1423"/>
    <n v="9643"/>
  </r>
  <r>
    <x v="1424"/>
    <n v="7850"/>
  </r>
  <r>
    <x v="1425"/>
    <n v="9779"/>
  </r>
  <r>
    <x v="1426"/>
    <n v="9711"/>
  </r>
  <r>
    <x v="1427"/>
    <n v="7875"/>
  </r>
  <r>
    <x v="1428"/>
    <n v="9667"/>
  </r>
  <r>
    <x v="1429"/>
    <n v="8822"/>
  </r>
  <r>
    <x v="1430"/>
    <n v="8344"/>
  </r>
  <r>
    <x v="1431"/>
    <n v="9731"/>
  </r>
  <r>
    <x v="1432"/>
    <n v="10400"/>
  </r>
  <r>
    <x v="1433"/>
    <n v="8007"/>
  </r>
  <r>
    <x v="1434"/>
    <n v="7931"/>
  </r>
  <r>
    <x v="1435"/>
    <n v="8222"/>
  </r>
  <r>
    <x v="1436"/>
    <n v="10282"/>
  </r>
  <r>
    <x v="1437"/>
    <n v="7768"/>
  </r>
  <r>
    <x v="1438"/>
    <n v="7229"/>
  </r>
  <r>
    <x v="1439"/>
    <n v="6801"/>
  </r>
  <r>
    <x v="1440"/>
    <n v="6672"/>
  </r>
  <r>
    <x v="1441"/>
    <n v="8412"/>
  </r>
  <r>
    <x v="1442"/>
    <n v="5853"/>
  </r>
  <r>
    <x v="1443"/>
    <n v="5153"/>
  </r>
  <r>
    <x v="1444"/>
    <n v="5494"/>
  </r>
  <r>
    <x v="1445"/>
    <n v="4087"/>
  </r>
  <r>
    <x v="1446"/>
    <n v="3984"/>
  </r>
  <r>
    <x v="1447"/>
    <n v="6048"/>
  </r>
  <r>
    <x v="1448"/>
    <n v="5147"/>
  </r>
  <r>
    <x v="1449"/>
    <n v="4537"/>
  </r>
  <r>
    <x v="1450"/>
    <n v="4835"/>
  </r>
  <r>
    <x v="1451"/>
    <n v="5099"/>
  </r>
  <r>
    <x v="1452"/>
    <n v="3392"/>
  </r>
  <r>
    <x v="1453"/>
    <n v="3323"/>
  </r>
  <r>
    <x v="1454"/>
    <n v="4043"/>
  </r>
  <r>
    <x v="1455"/>
    <n v="4087"/>
  </r>
  <r>
    <x v="1456"/>
    <n v="3321"/>
  </r>
  <r>
    <x v="1457"/>
    <n v="4324"/>
  </r>
  <r>
    <x v="1458"/>
    <n v="4609"/>
  </r>
  <r>
    <x v="1459"/>
    <n v="3740"/>
  </r>
  <r>
    <x v="1460"/>
    <n v="3904"/>
  </r>
  <r>
    <x v="1461"/>
    <n v="2928"/>
  </r>
  <r>
    <x v="1462"/>
    <n v="3745"/>
  </r>
  <r>
    <x v="1463"/>
    <n v="3782"/>
  </r>
  <r>
    <x v="1464"/>
    <n v="3417"/>
  </r>
  <r>
    <x v="1465"/>
    <n v="4778"/>
  </r>
  <r>
    <x v="1466"/>
    <n v="3649"/>
  </r>
  <r>
    <x v="1467"/>
    <n v="2236"/>
  </r>
  <r>
    <x v="1468"/>
    <n v="3946"/>
  </r>
  <r>
    <x v="1469"/>
    <n v="4433"/>
  </r>
  <r>
    <x v="1470"/>
    <n v="3460"/>
  </r>
  <r>
    <x v="1471"/>
    <n v="3706"/>
  </r>
  <r>
    <x v="1472"/>
    <n v="4091"/>
  </r>
  <r>
    <x v="1473"/>
    <n v="3921"/>
  </r>
  <r>
    <x v="1474"/>
    <n v="2492"/>
  </r>
  <r>
    <x v="1475"/>
    <n v="3582"/>
  </r>
  <r>
    <x v="1476"/>
    <n v="2517"/>
  </r>
  <r>
    <x v="1477"/>
    <n v="2258"/>
  </r>
  <r>
    <x v="1478"/>
    <n v="4049"/>
  </r>
  <r>
    <x v="1479"/>
    <n v="2760"/>
  </r>
  <r>
    <x v="1480"/>
    <n v="3472"/>
  </r>
  <r>
    <x v="1481"/>
    <n v="4208"/>
  </r>
  <r>
    <x v="1482"/>
    <n v="3092"/>
  </r>
  <r>
    <x v="1483"/>
    <n v="2278"/>
  </r>
  <r>
    <x v="1484"/>
    <n v="1697"/>
  </r>
  <r>
    <x v="1485"/>
    <n v="2701"/>
  </r>
  <r>
    <x v="1486"/>
    <n v="2448"/>
  </r>
  <r>
    <x v="1487"/>
    <n v="4285"/>
  </r>
  <r>
    <x v="1488"/>
    <n v="4140"/>
  </r>
  <r>
    <x v="1489"/>
    <n v="2174"/>
  </r>
  <r>
    <x v="1490"/>
    <n v="2206"/>
  </r>
  <r>
    <x v="1491"/>
    <n v="2619"/>
  </r>
  <r>
    <x v="1492"/>
    <n v="4589"/>
  </r>
  <r>
    <x v="1493"/>
    <n v="4253"/>
  </r>
  <r>
    <x v="1494"/>
    <n v="3294"/>
  </r>
  <r>
    <x v="1495"/>
    <n v="3396"/>
  </r>
  <r>
    <x v="1496"/>
    <n v="3958"/>
  </r>
  <r>
    <x v="1497"/>
    <n v="2790"/>
  </r>
  <r>
    <x v="1498"/>
    <n v="4450"/>
  </r>
  <r>
    <x v="1499"/>
    <n v="2943"/>
  </r>
  <r>
    <x v="1500"/>
    <n v="4508"/>
  </r>
  <r>
    <x v="1501"/>
    <n v="3339"/>
  </r>
  <r>
    <x v="1502"/>
    <n v="2589"/>
  </r>
  <r>
    <x v="1503"/>
    <n v="2984"/>
  </r>
  <r>
    <x v="1504"/>
    <n v="2146"/>
  </r>
  <r>
    <x v="1505"/>
    <n v="4063"/>
  </r>
  <r>
    <x v="1506"/>
    <n v="3503"/>
  </r>
  <r>
    <x v="1507"/>
    <n v="2799"/>
  </r>
  <r>
    <x v="1508"/>
    <n v="3491"/>
  </r>
  <r>
    <x v="1509"/>
    <n v="2335"/>
  </r>
  <r>
    <x v="1510"/>
    <n v="2507"/>
  </r>
  <r>
    <x v="1511"/>
    <n v="3211"/>
  </r>
  <r>
    <x v="1512"/>
    <n v="2675"/>
  </r>
  <r>
    <x v="1513"/>
    <n v="2633"/>
  </r>
  <r>
    <x v="1514"/>
    <n v="2386"/>
  </r>
  <r>
    <x v="1515"/>
    <n v="3472"/>
  </r>
  <r>
    <x v="1516"/>
    <n v="1799"/>
  </r>
  <r>
    <x v="1517"/>
    <n v="3157"/>
  </r>
  <r>
    <x v="1518"/>
    <n v="2309"/>
  </r>
  <r>
    <x v="1519"/>
    <n v="1644"/>
  </r>
  <r>
    <x v="1520"/>
    <n v="2697"/>
  </r>
  <r>
    <x v="1521"/>
    <n v="2850"/>
  </r>
  <r>
    <x v="1522"/>
    <n v="4178"/>
  </r>
  <r>
    <x v="1523"/>
    <n v="4023"/>
  </r>
  <r>
    <x v="1524"/>
    <n v="5855"/>
  </r>
  <r>
    <x v="1525"/>
    <n v="4665"/>
  </r>
  <r>
    <x v="1526"/>
    <n v="2939"/>
  </r>
  <r>
    <x v="1527"/>
    <n v="4974"/>
  </r>
  <r>
    <x v="1528"/>
    <n v="5576"/>
  </r>
  <r>
    <x v="1529"/>
    <n v="5366"/>
  </r>
  <r>
    <x v="1530"/>
    <n v="5782"/>
  </r>
  <r>
    <x v="1531"/>
    <n v="5863"/>
  </r>
  <r>
    <x v="1532"/>
    <n v="4972"/>
  </r>
  <r>
    <x v="1533"/>
    <n v="6014"/>
  </r>
  <r>
    <x v="1534"/>
    <n v="4849"/>
  </r>
  <r>
    <x v="1535"/>
    <n v="5377"/>
  </r>
  <r>
    <x v="1536"/>
    <n v="4774"/>
  </r>
  <r>
    <x v="1537"/>
    <n v="6012"/>
  </r>
  <r>
    <x v="1538"/>
    <n v="7738"/>
  </r>
  <r>
    <x v="1539"/>
    <n v="8163"/>
  </r>
  <r>
    <x v="1540"/>
    <n v="6040"/>
  </r>
  <r>
    <x v="1541"/>
    <n v="7264"/>
  </r>
  <r>
    <x v="1542"/>
    <n v="8253"/>
  </r>
  <r>
    <x v="1543"/>
    <n v="7866"/>
  </r>
  <r>
    <x v="1544"/>
    <n v="11294"/>
  </r>
  <r>
    <x v="1545"/>
    <n v="11487"/>
  </r>
  <r>
    <x v="1546"/>
    <n v="13736"/>
  </r>
  <r>
    <x v="1547"/>
    <n v="13902"/>
  </r>
  <r>
    <x v="1548"/>
    <n v="13636"/>
  </r>
  <r>
    <x v="1549"/>
    <n v="14333"/>
  </r>
  <r>
    <x v="1550"/>
    <n v="17103"/>
  </r>
  <r>
    <x v="1551"/>
    <n v="17265"/>
  </r>
  <r>
    <x v="1552"/>
    <n v="16568"/>
  </r>
  <r>
    <x v="1553"/>
    <n v="20145"/>
  </r>
  <r>
    <x v="1554"/>
    <n v="18983"/>
  </r>
  <r>
    <x v="1555"/>
    <n v="19791"/>
  </r>
  <r>
    <x v="1556"/>
    <n v="20998"/>
  </r>
  <r>
    <x v="1557"/>
    <n v="20879"/>
  </r>
  <r>
    <x v="1558"/>
    <n v="22044"/>
  </r>
  <r>
    <x v="1559"/>
    <n v="21257"/>
  </r>
  <r>
    <x v="1560"/>
    <n v="23533"/>
  </r>
  <r>
    <x v="1561"/>
    <n v="22097"/>
  </r>
  <r>
    <x v="1562"/>
    <n v="22866"/>
  </r>
  <r>
    <x v="1563"/>
    <n v="20348"/>
  </r>
  <r>
    <x v="1564"/>
    <n v="22377"/>
  </r>
  <r>
    <x v="1565"/>
    <n v="20394"/>
  </r>
  <r>
    <x v="1566"/>
    <n v="20510"/>
  </r>
  <r>
    <x v="1567"/>
    <n v="18840"/>
  </r>
  <r>
    <x v="1568"/>
    <n v="19755"/>
  </r>
  <r>
    <x v="1569"/>
    <n v="18105"/>
  </r>
  <r>
    <x v="1570"/>
    <n v="15106"/>
  </r>
  <r>
    <x v="1571"/>
    <n v="15443"/>
  </r>
  <r>
    <x v="1572"/>
    <n v="13994"/>
  </r>
  <r>
    <x v="1573"/>
    <n v="12704"/>
  </r>
  <r>
    <x v="1574"/>
    <n v="11066"/>
  </r>
  <r>
    <x v="1575"/>
    <n v="11324"/>
  </r>
  <r>
    <x v="1576"/>
    <n v="10333"/>
  </r>
  <r>
    <x v="1577"/>
    <n v="9324"/>
  </r>
  <r>
    <x v="1578"/>
    <n v="10044"/>
  </r>
  <r>
    <x v="1579"/>
    <n v="9437"/>
  </r>
  <r>
    <x v="1580"/>
    <n v="8904"/>
  </r>
  <r>
    <x v="1581"/>
    <n v="6803"/>
  </r>
  <r>
    <x v="1582"/>
    <n v="6818"/>
  </r>
  <r>
    <x v="1583"/>
    <n v="7569"/>
  </r>
  <r>
    <x v="1584"/>
    <n v="4952"/>
  </r>
  <r>
    <x v="1585"/>
    <n v="5529"/>
  </r>
  <r>
    <x v="1586"/>
    <n v="4474"/>
  </r>
  <r>
    <x v="1587"/>
    <n v="4347"/>
  </r>
  <r>
    <x v="1588"/>
    <n v="4603"/>
  </r>
  <r>
    <x v="1589"/>
    <n v="6694"/>
  </r>
  <r>
    <x v="1590"/>
    <n v="4259"/>
  </r>
  <r>
    <x v="1591"/>
    <n v="3852"/>
  </r>
  <r>
    <x v="1592"/>
    <n v="5872"/>
  </r>
  <r>
    <x v="1593"/>
    <n v="5685"/>
  </r>
  <r>
    <x v="1594"/>
    <n v="5196"/>
  </r>
  <r>
    <x v="1595"/>
    <n v="4374"/>
  </r>
  <r>
    <x v="1596"/>
    <n v="4182"/>
  </r>
  <r>
    <x v="1597"/>
    <n v="4332"/>
  </r>
  <r>
    <x v="1598"/>
    <n v="2758"/>
  </r>
  <r>
    <x v="1599"/>
    <n v="4850"/>
  </r>
  <r>
    <x v="1600"/>
    <n v="4261"/>
  </r>
  <r>
    <x v="1601"/>
    <n v="4285"/>
  </r>
  <r>
    <x v="1602"/>
    <n v="5201"/>
  </r>
  <r>
    <x v="1603"/>
    <n v="4454"/>
  </r>
  <r>
    <x v="1604"/>
    <n v="2547"/>
  </r>
  <r>
    <x v="1605"/>
    <n v="2762"/>
  </r>
  <r>
    <x v="1606"/>
    <n v="4479"/>
  </r>
  <r>
    <x v="1607"/>
    <n v="2095"/>
  </r>
  <r>
    <x v="1608"/>
    <n v="4264"/>
  </r>
  <r>
    <x v="1609"/>
    <n v="3034"/>
  </r>
  <r>
    <x v="1610"/>
    <n v="3663"/>
  </r>
  <r>
    <x v="1611"/>
    <n v="6008"/>
  </r>
  <r>
    <x v="1612"/>
    <n v="4919"/>
  </r>
  <r>
    <x v="1613"/>
    <n v="4343"/>
  </r>
  <r>
    <x v="1614"/>
    <n v="2741"/>
  </r>
  <r>
    <x v="1615"/>
    <n v="2779"/>
  </r>
  <r>
    <x v="1616"/>
    <n v="2346"/>
  </r>
  <r>
    <x v="1617"/>
    <n v="5273"/>
  </r>
  <r>
    <x v="1618"/>
    <n v="5542"/>
  </r>
  <r>
    <x v="1619"/>
    <n v="4598"/>
  </r>
  <r>
    <x v="1620"/>
    <n v="3740"/>
  </r>
  <r>
    <x v="1621"/>
    <n v="4653"/>
  </r>
  <r>
    <x v="1622"/>
    <n v="3277"/>
  </r>
  <r>
    <x v="1623"/>
    <n v="3263"/>
  </r>
  <r>
    <x v="1624"/>
    <n v="4796"/>
  </r>
  <r>
    <x v="1625"/>
    <n v="4397"/>
  </r>
  <r>
    <x v="1626"/>
    <n v="4543"/>
  </r>
  <r>
    <x v="1627"/>
    <n v="3350"/>
  </r>
  <r>
    <x v="1628"/>
    <n v="3580"/>
  </r>
  <r>
    <x v="1629"/>
    <n v="2612"/>
  </r>
  <r>
    <x v="1630"/>
    <n v="5413"/>
  </r>
  <r>
    <x v="1631"/>
    <n v="5194"/>
  </r>
  <r>
    <x v="1632"/>
    <n v="3082"/>
  </r>
  <r>
    <x v="1633"/>
    <n v="2898"/>
  </r>
  <r>
    <x v="1634"/>
    <n v="2415"/>
  </r>
  <r>
    <x v="1635"/>
    <n v="2936"/>
  </r>
  <r>
    <x v="1636"/>
    <n v="2675"/>
  </r>
  <r>
    <x v="1637"/>
    <n v="1713"/>
  </r>
  <r>
    <x v="1638"/>
    <n v="3841"/>
  </r>
  <r>
    <x v="1639"/>
    <n v="2722"/>
  </r>
  <r>
    <x v="1640"/>
    <n v="2575"/>
  </r>
  <r>
    <x v="1641"/>
    <n v="4193"/>
  </r>
  <r>
    <x v="1642"/>
    <n v="2344"/>
  </r>
  <r>
    <x v="1643"/>
    <n v="2947"/>
  </r>
  <r>
    <x v="1644"/>
    <n v="2771"/>
  </r>
  <r>
    <x v="1645"/>
    <n v="5221"/>
  </r>
  <r>
    <x v="1646"/>
    <n v="3861"/>
  </r>
  <r>
    <x v="1647"/>
    <n v="3789"/>
  </r>
  <r>
    <x v="1648"/>
    <n v="4214"/>
  </r>
  <r>
    <x v="1649"/>
    <n v="3506"/>
  </r>
  <r>
    <x v="1650"/>
    <n v="3893"/>
  </r>
  <r>
    <x v="1651"/>
    <n v="3033"/>
  </r>
  <r>
    <x v="1652"/>
    <n v="2965"/>
  </r>
  <r>
    <x v="1653"/>
    <n v="4779"/>
  </r>
  <r>
    <x v="1654"/>
    <n v="3678"/>
  </r>
  <r>
    <x v="1655"/>
    <n v="2656"/>
  </r>
  <r>
    <x v="1656"/>
    <n v="4038"/>
  </r>
  <r>
    <x v="1657"/>
    <n v="4232"/>
  </r>
  <r>
    <x v="1658"/>
    <n v="5357"/>
  </r>
  <r>
    <x v="1659"/>
    <n v="4041"/>
  </r>
  <r>
    <x v="1660"/>
    <n v="4419"/>
  </r>
  <r>
    <x v="1661"/>
    <n v="5012"/>
  </r>
  <r>
    <x v="1662"/>
    <n v="4852"/>
  </r>
  <r>
    <x v="1663"/>
    <n v="8865"/>
  </r>
  <r>
    <x v="1664"/>
    <n v="15095"/>
  </r>
  <r>
    <x v="1665"/>
    <n v="26822"/>
  </r>
  <r>
    <x v="1666"/>
    <n v="38519"/>
  </r>
  <r>
    <x v="1667"/>
    <n v="50271"/>
  </r>
  <r>
    <x v="1668"/>
    <n v="57936"/>
  </r>
  <r>
    <x v="1669"/>
    <n v="58941"/>
  </r>
  <r>
    <x v="1670"/>
    <n v="49510"/>
  </r>
  <r>
    <x v="1671"/>
    <n v="37222"/>
  </r>
  <r>
    <x v="1672"/>
    <n v="25013"/>
  </r>
  <r>
    <x v="1673"/>
    <n v="17372"/>
  </r>
  <r>
    <x v="1674"/>
    <n v="9974"/>
  </r>
  <r>
    <x v="1675"/>
    <n v="7421"/>
  </r>
  <r>
    <x v="1676"/>
    <n v="4003"/>
  </r>
  <r>
    <x v="1677"/>
    <n v="3560"/>
  </r>
  <r>
    <x v="1678"/>
    <n v="3188"/>
  </r>
  <r>
    <x v="1679"/>
    <n v="4114"/>
  </r>
  <r>
    <x v="1680"/>
    <n v="4435"/>
  </r>
  <r>
    <x v="1681"/>
    <n v="2146"/>
  </r>
  <r>
    <x v="1682"/>
    <n v="5291"/>
  </r>
  <r>
    <x v="1683"/>
    <n v="2559"/>
  </r>
  <r>
    <x v="1684"/>
    <n v="3273"/>
  </r>
  <r>
    <x v="1685"/>
    <n v="3161"/>
  </r>
  <r>
    <x v="1686"/>
    <n v="4412"/>
  </r>
  <r>
    <x v="1687"/>
    <n v="2761"/>
  </r>
  <r>
    <x v="1688"/>
    <n v="3085"/>
  </r>
  <r>
    <x v="1689"/>
    <n v="5160"/>
  </r>
  <r>
    <x v="1690"/>
    <n v="3277"/>
  </r>
  <r>
    <x v="1691"/>
    <n v="4111"/>
  </r>
  <r>
    <x v="1692"/>
    <n v="3048"/>
  </r>
  <r>
    <x v="1693"/>
    <n v="3515"/>
  </r>
  <r>
    <x v="1694"/>
    <n v="5293"/>
  </r>
  <r>
    <x v="1695"/>
    <n v="3403"/>
  </r>
  <r>
    <x v="1696"/>
    <n v="5101"/>
  </r>
  <r>
    <x v="1697"/>
    <n v="4882"/>
  </r>
  <r>
    <x v="1698"/>
    <n v="8398"/>
  </r>
  <r>
    <x v="1699"/>
    <n v="10594"/>
  </r>
  <r>
    <x v="1700"/>
    <n v="16764"/>
  </r>
  <r>
    <x v="1701"/>
    <n v="20954"/>
  </r>
  <r>
    <x v="1702"/>
    <n v="27013"/>
  </r>
  <r>
    <x v="1703"/>
    <n v="30654"/>
  </r>
  <r>
    <x v="1704"/>
    <n v="30666"/>
  </r>
  <r>
    <x v="1705"/>
    <n v="28936"/>
  </r>
  <r>
    <x v="1706"/>
    <n v="22361"/>
  </r>
  <r>
    <x v="1707"/>
    <n v="14932"/>
  </r>
  <r>
    <x v="1708"/>
    <n v="8388"/>
  </r>
  <r>
    <x v="1709"/>
    <n v="7467"/>
  </r>
  <r>
    <x v="1710"/>
    <n v="5408"/>
  </r>
  <r>
    <x v="1711"/>
    <n v="3576"/>
  </r>
  <r>
    <x v="1712"/>
    <n v="4369"/>
  </r>
  <r>
    <x v="1713"/>
    <n v="4835"/>
  </r>
  <r>
    <x v="1714"/>
    <n v="3617"/>
  </r>
  <r>
    <x v="1715"/>
    <n v="5068"/>
  </r>
  <r>
    <x v="1716"/>
    <n v="5184"/>
  </r>
  <r>
    <x v="1717"/>
    <n v="4846"/>
  </r>
  <r>
    <x v="1718"/>
    <n v="5578"/>
  </r>
  <r>
    <x v="1719"/>
    <n v="3851"/>
  </r>
  <r>
    <x v="1720"/>
    <n v="4175"/>
  </r>
  <r>
    <x v="1721"/>
    <n v="4073"/>
  </r>
  <r>
    <x v="1722"/>
    <n v="3959"/>
  </r>
  <r>
    <x v="1723"/>
    <n v="5067"/>
  </r>
  <r>
    <x v="1724"/>
    <n v="6334"/>
  </r>
  <r>
    <x v="1725"/>
    <n v="5907"/>
  </r>
  <r>
    <x v="1726"/>
    <n v="6090"/>
  </r>
  <r>
    <x v="1727"/>
    <n v="6418"/>
  </r>
  <r>
    <x v="1728"/>
    <n v="7548"/>
  </r>
  <r>
    <x v="1729"/>
    <n v="4466"/>
  </r>
  <r>
    <x v="1730"/>
    <n v="5138"/>
  </r>
  <r>
    <x v="1731"/>
    <n v="6689"/>
  </r>
  <r>
    <x v="1732"/>
    <n v="4571"/>
  </r>
  <r>
    <x v="1733"/>
    <n v="6110"/>
  </r>
  <r>
    <x v="1734"/>
    <n v="6702"/>
  </r>
  <r>
    <x v="1735"/>
    <n v="8399"/>
  </r>
  <r>
    <x v="1736"/>
    <n v="7034"/>
  </r>
  <r>
    <x v="1737"/>
    <n v="8504"/>
  </r>
  <r>
    <x v="1738"/>
    <n v="8072"/>
  </r>
  <r>
    <x v="1739"/>
    <n v="7933"/>
  </r>
  <r>
    <x v="1740"/>
    <n v="9453"/>
  </r>
  <r>
    <x v="1741"/>
    <n v="8776"/>
  </r>
  <r>
    <x v="1742"/>
    <n v="8912"/>
  </r>
  <r>
    <x v="1743"/>
    <n v="8209"/>
  </r>
  <r>
    <x v="1744"/>
    <n v="10568"/>
  </r>
  <r>
    <x v="1745"/>
    <n v="10328"/>
  </r>
  <r>
    <x v="1746"/>
    <n v="8666"/>
  </r>
  <r>
    <x v="1747"/>
    <n v="10288"/>
  </r>
  <r>
    <x v="1748"/>
    <n v="10688"/>
  </r>
  <r>
    <x v="1749"/>
    <n v="10551"/>
  </r>
  <r>
    <x v="1750"/>
    <n v="9867"/>
  </r>
  <r>
    <x v="1751"/>
    <n v="11400"/>
  </r>
  <r>
    <x v="1752"/>
    <n v="12106"/>
  </r>
  <r>
    <x v="1753"/>
    <n v="11548"/>
  </r>
  <r>
    <x v="1754"/>
    <n v="11102"/>
  </r>
  <r>
    <x v="1755"/>
    <n v="10583"/>
  </r>
  <r>
    <x v="1756"/>
    <n v="11325"/>
  </r>
  <r>
    <x v="1757"/>
    <n v="8730"/>
  </r>
  <r>
    <x v="1758"/>
    <n v="11669"/>
  </r>
  <r>
    <x v="1759"/>
    <n v="11594"/>
  </r>
  <r>
    <x v="1760"/>
    <n v="10400"/>
  </r>
  <r>
    <x v="1761"/>
    <n v="11204"/>
  </r>
  <r>
    <x v="1762"/>
    <n v="12893"/>
  </r>
  <r>
    <x v="1763"/>
    <n v="11658"/>
  </r>
  <r>
    <x v="1764"/>
    <n v="12069"/>
  </r>
  <r>
    <x v="1765"/>
    <n v="11401"/>
  </r>
  <r>
    <x v="1766"/>
    <n v="11972"/>
  </r>
  <r>
    <x v="1767"/>
    <n v="12725"/>
  </r>
  <r>
    <x v="1768"/>
    <n v="12522"/>
  </r>
  <r>
    <x v="1769"/>
    <n v="10799"/>
  </r>
  <r>
    <x v="1770"/>
    <n v="12314"/>
  </r>
  <r>
    <x v="1771"/>
    <n v="11394"/>
  </r>
  <r>
    <x v="1772"/>
    <n v="10693"/>
  </r>
  <r>
    <x v="1773"/>
    <n v="11312"/>
  </r>
  <r>
    <x v="1774"/>
    <n v="12275"/>
  </r>
  <r>
    <x v="1775"/>
    <n v="11020"/>
  </r>
  <r>
    <x v="1776"/>
    <n v="11960"/>
  </r>
  <r>
    <x v="1777"/>
    <n v="11047"/>
  </r>
  <r>
    <x v="1778"/>
    <n v="9377"/>
  </r>
  <r>
    <x v="1779"/>
    <n v="12498"/>
  </r>
  <r>
    <x v="1780"/>
    <n v="10661"/>
  </r>
  <r>
    <x v="1781"/>
    <n v="9479"/>
  </r>
  <r>
    <x v="1782"/>
    <n v="10764"/>
  </r>
  <r>
    <x v="1783"/>
    <n v="11606"/>
  </r>
  <r>
    <x v="1784"/>
    <n v="9007"/>
  </r>
  <r>
    <x v="1785"/>
    <n v="10683"/>
  </r>
  <r>
    <x v="1786"/>
    <n v="12257"/>
  </r>
  <r>
    <x v="1787"/>
    <n v="8288"/>
  </r>
  <r>
    <x v="1788"/>
    <n v="9940"/>
  </r>
  <r>
    <x v="1789"/>
    <n v="9097"/>
  </r>
  <r>
    <x v="1790"/>
    <n v="11359"/>
  </r>
  <r>
    <x v="1791"/>
    <n v="9489"/>
  </r>
  <r>
    <x v="1792"/>
    <n v="7902"/>
  </r>
  <r>
    <x v="1793"/>
    <n v="7963"/>
  </r>
  <r>
    <x v="1794"/>
    <n v="6637"/>
  </r>
  <r>
    <x v="1795"/>
    <n v="7166"/>
  </r>
  <r>
    <x v="1796"/>
    <n v="7702"/>
  </r>
  <r>
    <x v="1797"/>
    <n v="7534"/>
  </r>
  <r>
    <x v="1798"/>
    <n v="6701"/>
  </r>
  <r>
    <x v="1799"/>
    <n v="7024"/>
  </r>
  <r>
    <x v="1800"/>
    <n v="7459"/>
  </r>
  <r>
    <x v="1801"/>
    <n v="5777"/>
  </r>
  <r>
    <x v="1802"/>
    <n v="4721"/>
  </r>
  <r>
    <x v="1803"/>
    <n v="5737"/>
  </r>
  <r>
    <x v="1804"/>
    <n v="6711"/>
  </r>
  <r>
    <x v="1805"/>
    <n v="9069"/>
  </r>
  <r>
    <x v="1806"/>
    <n v="7290"/>
  </r>
  <r>
    <x v="1807"/>
    <n v="7675"/>
  </r>
  <r>
    <x v="1808"/>
    <n v="7250"/>
  </r>
  <r>
    <x v="1809"/>
    <n v="8573"/>
  </r>
  <r>
    <x v="1810"/>
    <n v="6893"/>
  </r>
  <r>
    <x v="1811"/>
    <n v="4411"/>
  </r>
  <r>
    <x v="1812"/>
    <n v="6586"/>
  </r>
  <r>
    <x v="1813"/>
    <n v="4902"/>
  </r>
  <r>
    <x v="1814"/>
    <n v="4246"/>
  </r>
  <r>
    <x v="1815"/>
    <n v="6311"/>
  </r>
  <r>
    <x v="1816"/>
    <n v="4400"/>
  </r>
  <r>
    <x v="1817"/>
    <n v="3299"/>
  </r>
  <r>
    <x v="1818"/>
    <n v="3564"/>
  </r>
  <r>
    <x v="1819"/>
    <n v="5830"/>
  </r>
  <r>
    <x v="1820"/>
    <n v="4426"/>
  </r>
  <r>
    <x v="1821"/>
    <n v="5903"/>
  </r>
  <r>
    <x v="1822"/>
    <n v="3768"/>
  </r>
  <r>
    <x v="1823"/>
    <n v="3421"/>
  </r>
  <r>
    <x v="1824"/>
    <n v="7044"/>
  </r>
  <r>
    <x v="1825"/>
    <n v="5620"/>
  </r>
  <r>
    <x v="1826"/>
    <n v="4909"/>
  </r>
  <r>
    <x v="1827"/>
    <n v="3072"/>
  </r>
  <r>
    <x v="1828"/>
    <n v="5122"/>
  </r>
  <r>
    <x v="1829"/>
    <n v="6273"/>
  </r>
  <r>
    <x v="1830"/>
    <n v="5844"/>
  </r>
  <r>
    <x v="1831"/>
    <n v="5312"/>
  </r>
  <r>
    <x v="1832"/>
    <n v="5700"/>
  </r>
  <r>
    <x v="1833"/>
    <n v="5379"/>
  </r>
  <r>
    <x v="1834"/>
    <n v="3944"/>
  </r>
  <r>
    <x v="1835"/>
    <n v="4081"/>
  </r>
  <r>
    <x v="1836"/>
    <n v="4734"/>
  </r>
  <r>
    <x v="1837"/>
    <n v="2744"/>
  </r>
  <r>
    <x v="1838"/>
    <n v="4875"/>
  </r>
  <r>
    <x v="1839"/>
    <n v="4059"/>
  </r>
  <r>
    <x v="1840"/>
    <n v="3094"/>
  </r>
  <r>
    <x v="1841"/>
    <n v="4163"/>
  </r>
  <r>
    <x v="1842"/>
    <n v="3738"/>
  </r>
  <r>
    <x v="1843"/>
    <n v="4324"/>
  </r>
  <r>
    <x v="1844"/>
    <n v="4514"/>
  </r>
  <r>
    <x v="1845"/>
    <n v="3164"/>
  </r>
  <r>
    <x v="1846"/>
    <n v="3571"/>
  </r>
  <r>
    <x v="1847"/>
    <n v="2941"/>
  </r>
  <r>
    <x v="1848"/>
    <n v="3071"/>
  </r>
  <r>
    <x v="1849"/>
    <n v="4950"/>
  </r>
  <r>
    <x v="1850"/>
    <n v="4480"/>
  </r>
  <r>
    <x v="1851"/>
    <n v="1838"/>
  </r>
  <r>
    <x v="1852"/>
    <n v="3156"/>
  </r>
  <r>
    <x v="1853"/>
    <n v="3797"/>
  </r>
  <r>
    <x v="1854"/>
    <n v="2805"/>
  </r>
  <r>
    <x v="1855"/>
    <n v="3265"/>
  </r>
  <r>
    <x v="1856"/>
    <n v="3859"/>
  </r>
  <r>
    <x v="1857"/>
    <n v="4393"/>
  </r>
  <r>
    <x v="1858"/>
    <n v="5109"/>
  </r>
  <r>
    <x v="1859"/>
    <n v="4524"/>
  </r>
  <r>
    <x v="1860"/>
    <n v="2829"/>
  </r>
  <r>
    <x v="1861"/>
    <n v="3427"/>
  </r>
  <r>
    <x v="1862"/>
    <n v="3821"/>
  </r>
  <r>
    <x v="1863"/>
    <n v="2635"/>
  </r>
  <r>
    <x v="1864"/>
    <n v="3654"/>
  </r>
  <r>
    <x v="1865"/>
    <n v="2924"/>
  </r>
  <r>
    <x v="1866"/>
    <n v="4412"/>
  </r>
  <r>
    <x v="1867"/>
    <n v="3066"/>
  </r>
  <r>
    <x v="1868"/>
    <n v="2678"/>
  </r>
  <r>
    <x v="1869"/>
    <n v="4746"/>
  </r>
  <r>
    <x v="1870"/>
    <n v="3249"/>
  </r>
  <r>
    <x v="1871"/>
    <n v="3748"/>
  </r>
  <r>
    <x v="1872"/>
    <n v="3458"/>
  </r>
  <r>
    <x v="1873"/>
    <n v="2758"/>
  </r>
  <r>
    <x v="1874"/>
    <n v="4937"/>
  </r>
  <r>
    <x v="1875"/>
    <n v="3368"/>
  </r>
  <r>
    <x v="1876"/>
    <n v="1777"/>
  </r>
  <r>
    <x v="1877"/>
    <n v="2527"/>
  </r>
  <r>
    <x v="1878"/>
    <n v="2980"/>
  </r>
  <r>
    <x v="1879"/>
    <n v="4290"/>
  </r>
  <r>
    <x v="1880"/>
    <n v="3990"/>
  </r>
  <r>
    <x v="1881"/>
    <n v="2912"/>
  </r>
  <r>
    <x v="1882"/>
    <n v="5396"/>
  </r>
  <r>
    <x v="1883"/>
    <n v="2980"/>
  </r>
  <r>
    <x v="1884"/>
    <n v="4884"/>
  </r>
  <r>
    <x v="1885"/>
    <n v="5582"/>
  </r>
  <r>
    <x v="1886"/>
    <n v="6878"/>
  </r>
  <r>
    <x v="1887"/>
    <n v="7652"/>
  </r>
  <r>
    <x v="1888"/>
    <n v="6256"/>
  </r>
  <r>
    <x v="1889"/>
    <n v="7905"/>
  </r>
  <r>
    <x v="1890"/>
    <n v="9248"/>
  </r>
  <r>
    <x v="1891"/>
    <n v="10801"/>
  </r>
  <r>
    <x v="1892"/>
    <n v="11212"/>
  </r>
  <r>
    <x v="1893"/>
    <n v="12572"/>
  </r>
  <r>
    <x v="1894"/>
    <n v="14294"/>
  </r>
  <r>
    <x v="1895"/>
    <n v="15164"/>
  </r>
  <r>
    <x v="1896"/>
    <n v="16391"/>
  </r>
  <r>
    <x v="1897"/>
    <n v="18535"/>
  </r>
  <r>
    <x v="1898"/>
    <n v="18747"/>
  </r>
  <r>
    <x v="1899"/>
    <n v="22193"/>
  </r>
  <r>
    <x v="1900"/>
    <n v="25473"/>
  </r>
  <r>
    <x v="1901"/>
    <n v="26358"/>
  </r>
  <r>
    <x v="1902"/>
    <n v="29032"/>
  </r>
  <r>
    <x v="1903"/>
    <n v="30140"/>
  </r>
  <r>
    <x v="1904"/>
    <n v="31487"/>
  </r>
  <r>
    <x v="1905"/>
    <n v="34815"/>
  </r>
  <r>
    <x v="1906"/>
    <n v="36867"/>
  </r>
  <r>
    <x v="1907"/>
    <n v="38276"/>
  </r>
  <r>
    <x v="1908"/>
    <n v="39421"/>
  </r>
  <r>
    <x v="1909"/>
    <n v="40674"/>
  </r>
  <r>
    <x v="1910"/>
    <n v="45056"/>
  </r>
  <r>
    <x v="1911"/>
    <n v="42884"/>
  </r>
  <r>
    <x v="1912"/>
    <n v="43859"/>
  </r>
  <r>
    <x v="1913"/>
    <n v="44374"/>
  </r>
  <r>
    <x v="1914"/>
    <n v="43575"/>
  </r>
  <r>
    <x v="1915"/>
    <n v="44101"/>
  </r>
  <r>
    <x v="1916"/>
    <n v="43112"/>
  </r>
  <r>
    <x v="1917"/>
    <n v="43513"/>
  </r>
  <r>
    <x v="1918"/>
    <n v="41620"/>
  </r>
  <r>
    <x v="1919"/>
    <n v="40364"/>
  </r>
  <r>
    <x v="1920"/>
    <n v="37447"/>
  </r>
  <r>
    <x v="1921"/>
    <n v="37923"/>
  </r>
  <r>
    <x v="1922"/>
    <n v="36455"/>
  </r>
  <r>
    <x v="1923"/>
    <n v="32946"/>
  </r>
  <r>
    <x v="1924"/>
    <n v="31031"/>
  </r>
  <r>
    <x v="1925"/>
    <n v="28782"/>
  </r>
  <r>
    <x v="1926"/>
    <n v="25389"/>
  </r>
  <r>
    <x v="1927"/>
    <n v="24032"/>
  </r>
  <r>
    <x v="1928"/>
    <n v="22561"/>
  </r>
  <r>
    <x v="1929"/>
    <n v="19265"/>
  </r>
  <r>
    <x v="1930"/>
    <n v="19012"/>
  </r>
  <r>
    <x v="1931"/>
    <n v="16676"/>
  </r>
  <r>
    <x v="1932"/>
    <n v="16115"/>
  </r>
  <r>
    <x v="1933"/>
    <n v="13639"/>
  </r>
  <r>
    <x v="1934"/>
    <n v="10302"/>
  </r>
  <r>
    <x v="1935"/>
    <n v="10117"/>
  </r>
  <r>
    <x v="1936"/>
    <n v="9180"/>
  </r>
  <r>
    <x v="1937"/>
    <n v="8381"/>
  </r>
  <r>
    <x v="1938"/>
    <n v="8659"/>
  </r>
  <r>
    <x v="1939"/>
    <n v="7687"/>
  </r>
  <r>
    <x v="1940"/>
    <n v="6137"/>
  </r>
  <r>
    <x v="1941"/>
    <n v="6984"/>
  </r>
  <r>
    <x v="1942"/>
    <n v="5140"/>
  </r>
  <r>
    <x v="1943"/>
    <n v="6729"/>
  </r>
  <r>
    <x v="1944"/>
    <n v="4348"/>
  </r>
  <r>
    <x v="1945"/>
    <n v="3874"/>
  </r>
  <r>
    <x v="1946"/>
    <n v="2439"/>
  </r>
  <r>
    <x v="1947"/>
    <n v="3413"/>
  </r>
  <r>
    <x v="1948"/>
    <n v="3695"/>
  </r>
  <r>
    <x v="1949"/>
    <n v="4651"/>
  </r>
  <r>
    <x v="1950"/>
    <n v="4145"/>
  </r>
  <r>
    <x v="1951"/>
    <n v="3957"/>
  </r>
  <r>
    <x v="1952"/>
    <n v="3743"/>
  </r>
  <r>
    <x v="1953"/>
    <n v="3988"/>
  </r>
  <r>
    <x v="1954"/>
    <n v="4364"/>
  </r>
  <r>
    <x v="1955"/>
    <n v="2951"/>
  </r>
  <r>
    <x v="1956"/>
    <n v="4593"/>
  </r>
  <r>
    <x v="1957"/>
    <n v="2871"/>
  </r>
  <r>
    <x v="1958"/>
    <n v="4523"/>
  </r>
  <r>
    <x v="1959"/>
    <n v="3169"/>
  </r>
  <r>
    <x v="1960"/>
    <n v="3437"/>
  </r>
  <r>
    <x v="1961"/>
    <n v="2478"/>
  </r>
  <r>
    <x v="1962"/>
    <n v="2654"/>
  </r>
  <r>
    <x v="1963"/>
    <n v="4477"/>
  </r>
  <r>
    <x v="1964"/>
    <n v="2949"/>
  </r>
  <r>
    <x v="1965"/>
    <n v="2792"/>
  </r>
  <r>
    <x v="1966"/>
    <n v="3325"/>
  </r>
  <r>
    <x v="1967"/>
    <n v="3830"/>
  </r>
  <r>
    <x v="1968"/>
    <n v="3707"/>
  </r>
  <r>
    <x v="1969"/>
    <n v="3346"/>
  </r>
  <r>
    <x v="1970"/>
    <n v="3638"/>
  </r>
  <r>
    <x v="1971"/>
    <n v="3910"/>
  </r>
  <r>
    <x v="1972"/>
    <n v="4014"/>
  </r>
  <r>
    <x v="1973"/>
    <n v="3055"/>
  </r>
  <r>
    <x v="1974"/>
    <n v="4624"/>
  </r>
  <r>
    <x v="1975"/>
    <n v="2944"/>
  </r>
  <r>
    <x v="1976"/>
    <n v="2876"/>
  </r>
  <r>
    <x v="1977"/>
    <n v="4855"/>
  </r>
  <r>
    <x v="1978"/>
    <n v="5732"/>
  </r>
  <r>
    <x v="1979"/>
    <n v="6118"/>
  </r>
  <r>
    <x v="1980"/>
    <n v="9512"/>
  </r>
  <r>
    <x v="1981"/>
    <n v="15953"/>
  </r>
  <r>
    <x v="1982"/>
    <n v="23064"/>
  </r>
  <r>
    <x v="1983"/>
    <n v="29169"/>
  </r>
  <r>
    <x v="1984"/>
    <n v="30358"/>
  </r>
  <r>
    <x v="1985"/>
    <n v="31455"/>
  </r>
  <r>
    <x v="1986"/>
    <n v="26591"/>
  </r>
  <r>
    <x v="1987"/>
    <n v="20401"/>
  </r>
  <r>
    <x v="1988"/>
    <n v="15036"/>
  </r>
  <r>
    <x v="1989"/>
    <n v="10238"/>
  </r>
  <r>
    <x v="1990"/>
    <n v="8243"/>
  </r>
  <r>
    <x v="1991"/>
    <n v="4896"/>
  </r>
  <r>
    <x v="1992"/>
    <n v="5250"/>
  </r>
  <r>
    <x v="1993"/>
    <n v="4522"/>
  </r>
  <r>
    <x v="1994"/>
    <n v="3936"/>
  </r>
  <r>
    <x v="1995"/>
    <n v="2414"/>
  </r>
  <r>
    <x v="1996"/>
    <n v="2897"/>
  </r>
  <r>
    <x v="1997"/>
    <n v="2896"/>
  </r>
  <r>
    <x v="1998"/>
    <n v="1794"/>
  </r>
  <r>
    <x v="1999"/>
    <n v="2730"/>
  </r>
  <r>
    <x v="2000"/>
    <n v="3922"/>
  </r>
  <r>
    <x v="2001"/>
    <n v="3772"/>
  </r>
  <r>
    <x v="2002"/>
    <n v="3727"/>
  </r>
  <r>
    <x v="2003"/>
    <n v="4214"/>
  </r>
  <r>
    <x v="2004"/>
    <n v="3451"/>
  </r>
  <r>
    <x v="2005"/>
    <n v="3585"/>
  </r>
  <r>
    <x v="2006"/>
    <n v="3531"/>
  </r>
  <r>
    <x v="2007"/>
    <n v="3414"/>
  </r>
  <r>
    <x v="2008"/>
    <n v="3580"/>
  </r>
  <r>
    <x v="2009"/>
    <n v="3655"/>
  </r>
  <r>
    <x v="2010"/>
    <n v="3233"/>
  </r>
  <r>
    <x v="2011"/>
    <n v="4919"/>
  </r>
  <r>
    <x v="2012"/>
    <n v="5075"/>
  </r>
  <r>
    <x v="2013"/>
    <n v="11295"/>
  </r>
  <r>
    <x v="2014"/>
    <n v="14699"/>
  </r>
  <r>
    <x v="2015"/>
    <n v="22057"/>
  </r>
  <r>
    <x v="2016"/>
    <n v="27376"/>
  </r>
  <r>
    <x v="2017"/>
    <n v="29855"/>
  </r>
  <r>
    <x v="2018"/>
    <n v="31472"/>
  </r>
  <r>
    <x v="2019"/>
    <n v="26428"/>
  </r>
  <r>
    <x v="2020"/>
    <n v="19929"/>
  </r>
  <r>
    <x v="2021"/>
    <n v="15353"/>
  </r>
  <r>
    <x v="2022"/>
    <n v="10358"/>
  </r>
  <r>
    <x v="2023"/>
    <n v="6113"/>
  </r>
  <r>
    <x v="2024"/>
    <n v="5646"/>
  </r>
  <r>
    <x v="2025"/>
    <n v="4675"/>
  </r>
  <r>
    <x v="2026"/>
    <n v="3274"/>
  </r>
  <r>
    <x v="2027"/>
    <n v="2855"/>
  </r>
  <r>
    <x v="2028"/>
    <n v="5433"/>
  </r>
  <r>
    <x v="2029"/>
    <n v="2990"/>
  </r>
  <r>
    <x v="2030"/>
    <n v="3873"/>
  </r>
  <r>
    <x v="2031"/>
    <n v="4856"/>
  </r>
  <r>
    <x v="2032"/>
    <n v="3378"/>
  </r>
  <r>
    <x v="2033"/>
    <n v="2899"/>
  </r>
  <r>
    <x v="2034"/>
    <n v="2685"/>
  </r>
  <r>
    <x v="2035"/>
    <n v="2578"/>
  </r>
  <r>
    <x v="2036"/>
    <n v="1847"/>
  </r>
  <r>
    <x v="2037"/>
    <n v="4129"/>
  </r>
  <r>
    <x v="2038"/>
    <n v="2992"/>
  </r>
  <r>
    <x v="2039"/>
    <n v="3678"/>
  </r>
  <r>
    <x v="2040"/>
    <n v="2740"/>
  </r>
  <r>
    <x v="2041"/>
    <n v="2388"/>
  </r>
  <r>
    <x v="2042"/>
    <n v="3629"/>
  </r>
  <r>
    <x v="2043"/>
    <n v="4618"/>
  </r>
  <r>
    <x v="2044"/>
    <n v="3490"/>
  </r>
  <r>
    <x v="2045"/>
    <n v="5314"/>
  </r>
  <r>
    <x v="2046"/>
    <n v="4209"/>
  </r>
  <r>
    <x v="2047"/>
    <n v="3607"/>
  </r>
  <r>
    <x v="2048"/>
    <n v="4293"/>
  </r>
  <r>
    <x v="2049"/>
    <n v="2647"/>
  </r>
  <r>
    <x v="2050"/>
    <n v="4462"/>
  </r>
  <r>
    <x v="2051"/>
    <n v="5013"/>
  </r>
  <r>
    <x v="2052"/>
    <n v="3937"/>
  </r>
  <r>
    <x v="2053"/>
    <n v="2398"/>
  </r>
  <r>
    <x v="2054"/>
    <n v="4282"/>
  </r>
  <r>
    <x v="2055"/>
    <n v="3544"/>
  </r>
  <r>
    <x v="2056"/>
    <n v="2453"/>
  </r>
  <r>
    <x v="2057"/>
    <n v="4243"/>
  </r>
  <r>
    <x v="2058"/>
    <n v="2393"/>
  </r>
  <r>
    <x v="2059"/>
    <n v="3005"/>
  </r>
  <r>
    <x v="2060"/>
    <n v="2477"/>
  </r>
  <r>
    <x v="2061"/>
    <n v="2308"/>
  </r>
  <r>
    <x v="2062"/>
    <n v="3443"/>
  </r>
  <r>
    <x v="2063"/>
    <n v="3546"/>
  </r>
  <r>
    <x v="2064"/>
    <n v="3145"/>
  </r>
  <r>
    <x v="2065"/>
    <n v="4106"/>
  </r>
  <r>
    <x v="2066"/>
    <n v="5400"/>
  </r>
  <r>
    <x v="2067"/>
    <n v="3878"/>
  </r>
  <r>
    <x v="2068"/>
    <n v="4193"/>
  </r>
  <r>
    <x v="2069"/>
    <n v="5545"/>
  </r>
  <r>
    <x v="2070"/>
    <n v="6296"/>
  </r>
  <r>
    <x v="2071"/>
    <n v="5777"/>
  </r>
  <r>
    <x v="2072"/>
    <n v="3521"/>
  </r>
  <r>
    <x v="2073"/>
    <n v="3390"/>
  </r>
  <r>
    <x v="2074"/>
    <n v="4364"/>
  </r>
  <r>
    <x v="2075"/>
    <n v="4218"/>
  </r>
  <r>
    <x v="2076"/>
    <n v="6493"/>
  </r>
  <r>
    <x v="2077"/>
    <n v="6100"/>
  </r>
  <r>
    <x v="2078"/>
    <n v="5761"/>
  </r>
  <r>
    <x v="2079"/>
    <n v="5025"/>
  </r>
  <r>
    <x v="2080"/>
    <n v="5481"/>
  </r>
  <r>
    <x v="2081"/>
    <n v="4291"/>
  </r>
  <r>
    <x v="2082"/>
    <n v="5636"/>
  </r>
  <r>
    <x v="2083"/>
    <n v="5273"/>
  </r>
  <r>
    <x v="2084"/>
    <n v="5151"/>
  </r>
  <r>
    <x v="2085"/>
    <n v="5550"/>
  </r>
  <r>
    <x v="2086"/>
    <n v="6587"/>
  </r>
  <r>
    <x v="2087"/>
    <n v="6668"/>
  </r>
  <r>
    <x v="2088"/>
    <n v="7146"/>
  </r>
  <r>
    <x v="2089"/>
    <n v="6468"/>
  </r>
  <r>
    <x v="2090"/>
    <n v="5432"/>
  </r>
  <r>
    <x v="2091"/>
    <n v="7236"/>
  </r>
  <r>
    <x v="2092"/>
    <n v="7144"/>
  </r>
  <r>
    <x v="2093"/>
    <n v="7422"/>
  </r>
  <r>
    <x v="2094"/>
    <n v="6538"/>
  </r>
  <r>
    <x v="2095"/>
    <n v="6315"/>
  </r>
  <r>
    <x v="2096"/>
    <n v="6758"/>
  </r>
  <r>
    <x v="2097"/>
    <n v="7206"/>
  </r>
  <r>
    <x v="2098"/>
    <n v="7293"/>
  </r>
  <r>
    <x v="2099"/>
    <n v="7860"/>
  </r>
  <r>
    <x v="2100"/>
    <n v="7786"/>
  </r>
  <r>
    <x v="2101"/>
    <n v="8419"/>
  </r>
  <r>
    <x v="2102"/>
    <n v="8222"/>
  </r>
  <r>
    <x v="2103"/>
    <n v="8438"/>
  </r>
  <r>
    <x v="2104"/>
    <n v="9870"/>
  </r>
  <r>
    <x v="2105"/>
    <n v="8819"/>
  </r>
  <r>
    <x v="2106"/>
    <n v="10859"/>
  </r>
  <r>
    <x v="2107"/>
    <n v="9619"/>
  </r>
  <r>
    <x v="2108"/>
    <n v="10378"/>
  </r>
  <r>
    <x v="2109"/>
    <n v="10051"/>
  </r>
  <r>
    <x v="2110"/>
    <n v="9758"/>
  </r>
  <r>
    <x v="2111"/>
    <n v="10295"/>
  </r>
  <r>
    <x v="2112"/>
    <n v="11436"/>
  </r>
  <r>
    <x v="2113"/>
    <n v="10408"/>
  </r>
  <r>
    <x v="2114"/>
    <n v="11435"/>
  </r>
  <r>
    <x v="2115"/>
    <n v="11526"/>
  </r>
  <r>
    <x v="2116"/>
    <n v="11273"/>
  </r>
  <r>
    <x v="2117"/>
    <n v="11192"/>
  </r>
  <r>
    <x v="2118"/>
    <n v="11586"/>
  </r>
  <r>
    <x v="2119"/>
    <n v="11071"/>
  </r>
  <r>
    <x v="2120"/>
    <n v="11727"/>
  </r>
  <r>
    <x v="2121"/>
    <n v="11566"/>
  </r>
  <r>
    <x v="2122"/>
    <n v="12875"/>
  </r>
  <r>
    <x v="2123"/>
    <n v="11215"/>
  </r>
  <r>
    <x v="2124"/>
    <n v="11672"/>
  </r>
  <r>
    <x v="2125"/>
    <n v="10867"/>
  </r>
  <r>
    <x v="2126"/>
    <n v="12036"/>
  </r>
  <r>
    <x v="2127"/>
    <n v="12571"/>
  </r>
  <r>
    <x v="2128"/>
    <n v="12744"/>
  </r>
  <r>
    <x v="2129"/>
    <n v="12697"/>
  </r>
  <r>
    <x v="2130"/>
    <n v="12707"/>
  </r>
  <r>
    <x v="2131"/>
    <n v="12605"/>
  </r>
  <r>
    <x v="2132"/>
    <n v="12466"/>
  </r>
  <r>
    <x v="2133"/>
    <n v="11932"/>
  </r>
  <r>
    <x v="2134"/>
    <n v="12368"/>
  </r>
  <r>
    <x v="2135"/>
    <n v="12449"/>
  </r>
  <r>
    <x v="2136"/>
    <n v="13728"/>
  </r>
  <r>
    <x v="2137"/>
    <n v="11929"/>
  </r>
  <r>
    <x v="2138"/>
    <n v="12032"/>
  </r>
  <r>
    <x v="2139"/>
    <n v="12742"/>
  </r>
  <r>
    <x v="2140"/>
    <n v="12194"/>
  </r>
  <r>
    <x v="2141"/>
    <n v="11967"/>
  </r>
  <r>
    <x v="2142"/>
    <n v="10433"/>
  </r>
  <r>
    <x v="2143"/>
    <n v="12538"/>
  </r>
  <r>
    <x v="2144"/>
    <n v="10566"/>
  </r>
  <r>
    <x v="2145"/>
    <n v="10903"/>
  </r>
  <r>
    <x v="2146"/>
    <n v="10443"/>
  </r>
  <r>
    <x v="2147"/>
    <n v="10217"/>
  </r>
  <r>
    <x v="2148"/>
    <n v="10506"/>
  </r>
  <r>
    <x v="2149"/>
    <n v="8779"/>
  </r>
  <r>
    <x v="2150"/>
    <n v="9053"/>
  </r>
  <r>
    <x v="2151"/>
    <n v="9415"/>
  </r>
  <r>
    <x v="2152"/>
    <n v="8766"/>
  </r>
  <r>
    <x v="2153"/>
    <n v="8323"/>
  </r>
  <r>
    <x v="2154"/>
    <n v="8818"/>
  </r>
  <r>
    <x v="2155"/>
    <n v="8170"/>
  </r>
  <r>
    <x v="2156"/>
    <n v="7987"/>
  </r>
  <r>
    <x v="2157"/>
    <n v="8640"/>
  </r>
  <r>
    <x v="2158"/>
    <n v="8277"/>
  </r>
  <r>
    <x v="2159"/>
    <n v="7737"/>
  </r>
  <r>
    <x v="2160"/>
    <n v="7747"/>
  </r>
  <r>
    <x v="2161"/>
    <n v="6763"/>
  </r>
  <r>
    <x v="2162"/>
    <n v="6494"/>
  </r>
  <r>
    <x v="2163"/>
    <n v="7590"/>
  </r>
  <r>
    <x v="2164"/>
    <n v="7505"/>
  </r>
  <r>
    <x v="2165"/>
    <n v="6562"/>
  </r>
  <r>
    <x v="2166"/>
    <n v="7565"/>
  </r>
  <r>
    <x v="2167"/>
    <n v="5282"/>
  </r>
  <r>
    <x v="2168"/>
    <n v="6636"/>
  </r>
  <r>
    <x v="2169"/>
    <n v="6095"/>
  </r>
  <r>
    <x v="2170"/>
    <n v="5256"/>
  </r>
  <r>
    <x v="2171"/>
    <n v="4600"/>
  </r>
  <r>
    <x v="2172"/>
    <n v="5388"/>
  </r>
  <r>
    <x v="2173"/>
    <n v="5566"/>
  </r>
  <r>
    <x v="2174"/>
    <n v="4315"/>
  </r>
  <r>
    <x v="2175"/>
    <n v="4753"/>
  </r>
  <r>
    <x v="2176"/>
    <n v="4472"/>
  </r>
  <r>
    <x v="2177"/>
    <n v="4618"/>
  </r>
  <r>
    <x v="2178"/>
    <n v="4606"/>
  </r>
  <r>
    <x v="2179"/>
    <n v="4577"/>
  </r>
  <r>
    <x v="2180"/>
    <n v="4823"/>
  </r>
  <r>
    <x v="2181"/>
    <n v="4034"/>
  </r>
  <r>
    <x v="2182"/>
    <n v="3696"/>
  </r>
  <r>
    <x v="2183"/>
    <n v="2811"/>
  </r>
  <r>
    <x v="2184"/>
    <n v="3235"/>
  </r>
  <r>
    <x v="2185"/>
    <n v="3910"/>
  </r>
  <r>
    <x v="2186"/>
    <n v="4147"/>
  </r>
  <r>
    <x v="2187"/>
    <n v="3939"/>
  </r>
  <r>
    <x v="2188"/>
    <n v="2871"/>
  </r>
  <r>
    <x v="2189"/>
    <n v="3942"/>
  </r>
  <r>
    <x v="2190"/>
    <n v="2565"/>
  </r>
  <r>
    <x v="2191"/>
    <n v="3117"/>
  </r>
  <r>
    <x v="2192"/>
    <n v="2844"/>
  </r>
  <r>
    <x v="2193"/>
    <n v="4923"/>
  </r>
  <r>
    <x v="2194"/>
    <n v="3799"/>
  </r>
  <r>
    <x v="2195"/>
    <n v="4060"/>
  </r>
  <r>
    <x v="2196"/>
    <n v="3205"/>
  </r>
  <r>
    <x v="2197"/>
    <n v="4186"/>
  </r>
  <r>
    <x v="2198"/>
    <n v="3677"/>
  </r>
  <r>
    <x v="2199"/>
    <n v="3615"/>
  </r>
  <r>
    <x v="2200"/>
    <n v="2761"/>
  </r>
  <r>
    <x v="2201"/>
    <n v="3564"/>
  </r>
  <r>
    <x v="2202"/>
    <n v="4435"/>
  </r>
  <r>
    <x v="2203"/>
    <n v="3068"/>
  </r>
  <r>
    <x v="2204"/>
    <n v="3099"/>
  </r>
  <r>
    <x v="2205"/>
    <n v="2623"/>
  </r>
  <r>
    <x v="2206"/>
    <n v="2873"/>
  </r>
  <r>
    <x v="2207"/>
    <n v="3002"/>
  </r>
  <r>
    <x v="2208"/>
    <n v="2178"/>
  </r>
  <r>
    <x v="2209"/>
    <n v="2603"/>
  </r>
  <r>
    <x v="2210"/>
    <n v="2028"/>
  </r>
  <r>
    <x v="2211"/>
    <n v="2141"/>
  </r>
  <r>
    <x v="2212"/>
    <n v="1910"/>
  </r>
  <r>
    <x v="2213"/>
    <n v="2462"/>
  </r>
  <r>
    <x v="2214"/>
    <n v="2013"/>
  </r>
  <r>
    <x v="2215"/>
    <n v="3029"/>
  </r>
  <r>
    <x v="2216"/>
    <n v="3152"/>
  </r>
  <r>
    <x v="2217"/>
    <n v="2754"/>
  </r>
  <r>
    <x v="2218"/>
    <n v="2621"/>
  </r>
  <r>
    <x v="2219"/>
    <n v="2752"/>
  </r>
  <r>
    <x v="2220"/>
    <n v="3994"/>
  </r>
  <r>
    <x v="2221"/>
    <n v="3953"/>
  </r>
  <r>
    <x v="2222"/>
    <n v="4091"/>
  </r>
  <r>
    <x v="2223"/>
    <n v="3852"/>
  </r>
  <r>
    <x v="2224"/>
    <n v="3297"/>
  </r>
  <r>
    <x v="2225"/>
    <n v="3374"/>
  </r>
  <r>
    <x v="2226"/>
    <n v="2337"/>
  </r>
  <r>
    <x v="2227"/>
    <n v="3155"/>
  </r>
  <r>
    <x v="2228"/>
    <n v="3387"/>
  </r>
  <r>
    <x v="2229"/>
    <n v="2609"/>
  </r>
  <r>
    <x v="2230"/>
    <n v="2429"/>
  </r>
  <r>
    <x v="2231"/>
    <n v="2574"/>
  </r>
  <r>
    <x v="2232"/>
    <n v="2358"/>
  </r>
  <r>
    <x v="2233"/>
    <n v="2735"/>
  </r>
  <r>
    <x v="2234"/>
    <n v="2302"/>
  </r>
  <r>
    <x v="2235"/>
    <n v="2355"/>
  </r>
  <r>
    <x v="2236"/>
    <n v="2268"/>
  </r>
  <r>
    <x v="2237"/>
    <n v="2245"/>
  </r>
  <r>
    <x v="2238"/>
    <n v="3041"/>
  </r>
  <r>
    <x v="2239"/>
    <n v="2129"/>
  </r>
  <r>
    <x v="2240"/>
    <n v="2221"/>
  </r>
  <r>
    <x v="2241"/>
    <n v="2702"/>
  </r>
  <r>
    <x v="2242"/>
    <n v="1981"/>
  </r>
  <r>
    <x v="2243"/>
    <n v="2114"/>
  </r>
  <r>
    <x v="2244"/>
    <n v="2922"/>
  </r>
  <r>
    <x v="2245"/>
    <n v="2137"/>
  </r>
  <r>
    <x v="2246"/>
    <n v="2167"/>
  </r>
  <r>
    <x v="2247"/>
    <n v="2148"/>
  </r>
  <r>
    <x v="2248"/>
    <n v="2705"/>
  </r>
  <r>
    <x v="2249"/>
    <n v="2624"/>
  </r>
  <r>
    <x v="2250"/>
    <n v="3239"/>
  </r>
  <r>
    <x v="2251"/>
    <n v="3295"/>
  </r>
  <r>
    <x v="2252"/>
    <n v="3260"/>
  </r>
  <r>
    <x v="2253"/>
    <n v="3299"/>
  </r>
  <r>
    <x v="2254"/>
    <n v="3031"/>
  </r>
  <r>
    <x v="2255"/>
    <n v="2616"/>
  </r>
  <r>
    <x v="2256"/>
    <n v="3520"/>
  </r>
  <r>
    <x v="2257"/>
    <n v="3786"/>
  </r>
  <r>
    <x v="2258"/>
    <n v="4585"/>
  </r>
  <r>
    <x v="2259"/>
    <n v="4335"/>
  </r>
  <r>
    <x v="2260"/>
    <n v="4277"/>
  </r>
  <r>
    <x v="2261"/>
    <n v="4588"/>
  </r>
  <r>
    <x v="2262"/>
    <n v="5735"/>
  </r>
  <r>
    <x v="2263"/>
    <n v="5696"/>
  </r>
  <r>
    <x v="2264"/>
    <n v="5817"/>
  </r>
  <r>
    <x v="2265"/>
    <n v="5894"/>
  </r>
  <r>
    <x v="2266"/>
    <n v="6963"/>
  </r>
  <r>
    <x v="2267"/>
    <n v="8321"/>
  </r>
  <r>
    <x v="2268"/>
    <n v="8293"/>
  </r>
  <r>
    <x v="2269"/>
    <n v="9711"/>
  </r>
  <r>
    <x v="2270"/>
    <n v="9826"/>
  </r>
  <r>
    <x v="2271"/>
    <n v="10130"/>
  </r>
  <r>
    <x v="2272"/>
    <n v="11213"/>
  </r>
  <r>
    <x v="2273"/>
    <n v="11954"/>
  </r>
  <r>
    <x v="2274"/>
    <n v="13377"/>
  </r>
  <r>
    <x v="2275"/>
    <n v="14725"/>
  </r>
  <r>
    <x v="2276"/>
    <n v="15443"/>
  </r>
  <r>
    <x v="2277"/>
    <n v="16395"/>
  </r>
  <r>
    <x v="2278"/>
    <n v="16847"/>
  </r>
  <r>
    <x v="2279"/>
    <n v="17986"/>
  </r>
  <r>
    <x v="2280"/>
    <n v="19127"/>
  </r>
  <r>
    <x v="2281"/>
    <n v="20109"/>
  </r>
  <r>
    <x v="2282"/>
    <n v="19893"/>
  </r>
  <r>
    <x v="2283"/>
    <n v="20323"/>
  </r>
  <r>
    <x v="2284"/>
    <n v="21261"/>
  </r>
  <r>
    <x v="2285"/>
    <n v="20834"/>
  </r>
  <r>
    <x v="2286"/>
    <n v="21151"/>
  </r>
  <r>
    <x v="2287"/>
    <n v="21000"/>
  </r>
  <r>
    <x v="2288"/>
    <n v="21139"/>
  </r>
  <r>
    <x v="2289"/>
    <n v="20358"/>
  </r>
  <r>
    <x v="2290"/>
    <n v="20248"/>
  </r>
  <r>
    <x v="2291"/>
    <n v="19695"/>
  </r>
  <r>
    <x v="2292"/>
    <n v="18438"/>
  </r>
  <r>
    <x v="2293"/>
    <n v="17499"/>
  </r>
  <r>
    <x v="2294"/>
    <n v="17318"/>
  </r>
  <r>
    <x v="2295"/>
    <n v="15858"/>
  </r>
  <r>
    <x v="2296"/>
    <n v="14490"/>
  </r>
  <r>
    <x v="2297"/>
    <n v="13613"/>
  </r>
  <r>
    <x v="2298"/>
    <n v="13244"/>
  </r>
  <r>
    <x v="2299"/>
    <n v="11477"/>
  </r>
  <r>
    <x v="2300"/>
    <n v="10518"/>
  </r>
  <r>
    <x v="2301"/>
    <n v="9238"/>
  </r>
  <r>
    <x v="2302"/>
    <n v="8819"/>
  </r>
  <r>
    <x v="2303"/>
    <n v="8625"/>
  </r>
  <r>
    <x v="2304"/>
    <n v="7696"/>
  </r>
  <r>
    <x v="2305"/>
    <n v="6556"/>
  </r>
  <r>
    <x v="2306"/>
    <n v="5888"/>
  </r>
  <r>
    <x v="2307"/>
    <n v="5624"/>
  </r>
  <r>
    <x v="2308"/>
    <n v="5771"/>
  </r>
  <r>
    <x v="2309"/>
    <n v="5588"/>
  </r>
  <r>
    <x v="2310"/>
    <n v="4564"/>
  </r>
  <r>
    <x v="2311"/>
    <n v="3860"/>
  </r>
  <r>
    <x v="2312"/>
    <n v="3438"/>
  </r>
  <r>
    <x v="2313"/>
    <n v="4770"/>
  </r>
  <r>
    <x v="2314"/>
    <n v="3706"/>
  </r>
  <r>
    <x v="2315"/>
    <n v="2740"/>
  </r>
  <r>
    <x v="2316"/>
    <n v="3515"/>
  </r>
  <r>
    <x v="2317"/>
    <n v="2985"/>
  </r>
  <r>
    <x v="2318"/>
    <n v="2676"/>
  </r>
  <r>
    <x v="2319"/>
    <n v="2729"/>
  </r>
  <r>
    <x v="2320"/>
    <n v="2568"/>
  </r>
  <r>
    <x v="2321"/>
    <n v="3317"/>
  </r>
  <r>
    <x v="2322"/>
    <n v="2225"/>
  </r>
  <r>
    <x v="2323"/>
    <n v="1932"/>
  </r>
  <r>
    <x v="2324"/>
    <n v="2221"/>
  </r>
  <r>
    <x v="2325"/>
    <n v="2633"/>
  </r>
  <r>
    <x v="2326"/>
    <n v="2103"/>
  </r>
  <r>
    <x v="2327"/>
    <n v="1830"/>
  </r>
  <r>
    <x v="2328"/>
    <n v="2310"/>
  </r>
  <r>
    <x v="2329"/>
    <n v="1821"/>
  </r>
  <r>
    <x v="2330"/>
    <n v="2955"/>
  </r>
  <r>
    <x v="2331"/>
    <n v="1992"/>
  </r>
  <r>
    <x v="2332"/>
    <n v="2382"/>
  </r>
  <r>
    <x v="2333"/>
    <n v="2729"/>
  </r>
  <r>
    <x v="2334"/>
    <n v="2317"/>
  </r>
  <r>
    <x v="2335"/>
    <n v="2604"/>
  </r>
  <r>
    <x v="2336"/>
    <n v="2765"/>
  </r>
  <r>
    <x v="2337"/>
    <n v="2857"/>
  </r>
  <r>
    <x v="2338"/>
    <n v="2316"/>
  </r>
  <r>
    <x v="2339"/>
    <n v="2041"/>
  </r>
  <r>
    <x v="2340"/>
    <n v="2305"/>
  </r>
  <r>
    <x v="2341"/>
    <n v="2479"/>
  </r>
  <r>
    <x v="2342"/>
    <n v="2434"/>
  </r>
  <r>
    <x v="2343"/>
    <n v="1684"/>
  </r>
  <r>
    <x v="2344"/>
    <n v="1600"/>
  </r>
  <r>
    <x v="2345"/>
    <n v="2466"/>
  </r>
  <r>
    <x v="2346"/>
    <n v="2752"/>
  </r>
  <r>
    <x v="2347"/>
    <n v="2652"/>
  </r>
  <r>
    <x v="2348"/>
    <n v="2736"/>
  </r>
  <r>
    <x v="2349"/>
    <n v="3186"/>
  </r>
  <r>
    <x v="2350"/>
    <n v="3114"/>
  </r>
  <r>
    <x v="2351"/>
    <n v="2838"/>
  </r>
  <r>
    <x v="2352"/>
    <n v="3035"/>
  </r>
  <r>
    <x v="2353"/>
    <n v="2940"/>
  </r>
  <r>
    <x v="2354"/>
    <n v="2616"/>
  </r>
  <r>
    <x v="2355"/>
    <n v="2975"/>
  </r>
  <r>
    <x v="2356"/>
    <n v="2419"/>
  </r>
  <r>
    <x v="2357"/>
    <n v="2263"/>
  </r>
  <r>
    <x v="2358"/>
    <n v="1452"/>
  </r>
  <r>
    <x v="2359"/>
    <n v="2884"/>
  </r>
  <r>
    <x v="2360"/>
    <n v="1990"/>
  </r>
  <r>
    <x v="2361"/>
    <n v="2056"/>
  </r>
  <r>
    <x v="2362"/>
    <n v="2314"/>
  </r>
  <r>
    <x v="2363"/>
    <n v="2136"/>
  </r>
  <r>
    <x v="2364"/>
    <n v="2015"/>
  </r>
  <r>
    <x v="2365"/>
    <n v="2544"/>
  </r>
  <r>
    <x v="2366"/>
    <n v="2390"/>
  </r>
  <r>
    <x v="2367"/>
    <n v="2159"/>
  </r>
  <r>
    <x v="2368"/>
    <n v="3231"/>
  </r>
  <r>
    <x v="2369"/>
    <n v="2909"/>
  </r>
  <r>
    <x v="2370"/>
    <n v="2619"/>
  </r>
  <r>
    <x v="2371"/>
    <n v="2128"/>
  </r>
  <r>
    <x v="2372"/>
    <n v="2879"/>
  </r>
  <r>
    <x v="2373"/>
    <n v="2361"/>
  </r>
  <r>
    <x v="2374"/>
    <n v="2110"/>
  </r>
  <r>
    <x v="2375"/>
    <n v="2921"/>
  </r>
  <r>
    <x v="2376"/>
    <n v="2832"/>
  </r>
  <r>
    <x v="2377"/>
    <n v="2655"/>
  </r>
  <r>
    <x v="2378"/>
    <n v="2741"/>
  </r>
  <r>
    <x v="2379"/>
    <n v="2609"/>
  </r>
  <r>
    <x v="2380"/>
    <n v="2686"/>
  </r>
  <r>
    <x v="2381"/>
    <n v="3254"/>
  </r>
  <r>
    <x v="2382"/>
    <n v="2467"/>
  </r>
  <r>
    <x v="2383"/>
    <n v="2398"/>
  </r>
  <r>
    <x v="2384"/>
    <n v="2180"/>
  </r>
  <r>
    <x v="2385"/>
    <n v="2495"/>
  </r>
  <r>
    <x v="2386"/>
    <n v="2502"/>
  </r>
  <r>
    <x v="2387"/>
    <n v="2587"/>
  </r>
  <r>
    <x v="2388"/>
    <n v="2429"/>
  </r>
  <r>
    <x v="2389"/>
    <n v="2553"/>
  </r>
  <r>
    <x v="2390"/>
    <n v="2218"/>
  </r>
  <r>
    <x v="2391"/>
    <n v="2692"/>
  </r>
  <r>
    <x v="2392"/>
    <n v="2621"/>
  </r>
  <r>
    <x v="2393"/>
    <n v="2464"/>
  </r>
  <r>
    <x v="2394"/>
    <n v="2688"/>
  </r>
  <r>
    <x v="2395"/>
    <n v="2356"/>
  </r>
  <r>
    <x v="2396"/>
    <n v="2645"/>
  </r>
  <r>
    <x v="2397"/>
    <n v="2528"/>
  </r>
  <r>
    <x v="2398"/>
    <n v="2517"/>
  </r>
  <r>
    <x v="2399"/>
    <n v="3046"/>
  </r>
  <r>
    <x v="2400"/>
    <n v="2631"/>
  </r>
  <r>
    <x v="2401"/>
    <n v="2229"/>
  </r>
  <r>
    <x v="2402"/>
    <n v="2841"/>
  </r>
  <r>
    <x v="2403"/>
    <n v="3144"/>
  </r>
  <r>
    <x v="2404"/>
    <n v="3425"/>
  </r>
  <r>
    <x v="2405"/>
    <n v="3139"/>
  </r>
  <r>
    <x v="2406"/>
    <n v="4735"/>
  </r>
  <r>
    <x v="2407"/>
    <n v="7031"/>
  </r>
  <r>
    <x v="2408"/>
    <n v="10499"/>
  </r>
  <r>
    <x v="2409"/>
    <n v="13928"/>
  </r>
  <r>
    <x v="2410"/>
    <n v="18561"/>
  </r>
  <r>
    <x v="2411"/>
    <n v="20873"/>
  </r>
  <r>
    <x v="2412"/>
    <n v="20266"/>
  </r>
  <r>
    <x v="2413"/>
    <n v="19008"/>
  </r>
  <r>
    <x v="2414"/>
    <n v="13884"/>
  </r>
  <r>
    <x v="2415"/>
    <n v="10047"/>
  </r>
  <r>
    <x v="2416"/>
    <n v="6152"/>
  </r>
  <r>
    <x v="2417"/>
    <n v="4288"/>
  </r>
  <r>
    <x v="2418"/>
    <n v="3952"/>
  </r>
  <r>
    <x v="2419"/>
    <n v="3176"/>
  </r>
  <r>
    <x v="2420"/>
    <n v="3237"/>
  </r>
  <r>
    <x v="2421"/>
    <n v="3022"/>
  </r>
  <r>
    <x v="2422"/>
    <n v="3164"/>
  </r>
  <r>
    <x v="2423"/>
    <n v="2630"/>
  </r>
  <r>
    <x v="2424"/>
    <n v="1985"/>
  </r>
  <r>
    <x v="2425"/>
    <n v="2238"/>
  </r>
  <r>
    <x v="2426"/>
    <n v="2020"/>
  </r>
  <r>
    <x v="2427"/>
    <n v="3117"/>
  </r>
  <r>
    <x v="2428"/>
    <n v="2324"/>
  </r>
  <r>
    <x v="2429"/>
    <n v="2606"/>
  </r>
  <r>
    <x v="2430"/>
    <n v="2606"/>
  </r>
  <r>
    <x v="2431"/>
    <n v="2510"/>
  </r>
  <r>
    <x v="2432"/>
    <n v="2989"/>
  </r>
  <r>
    <x v="2433"/>
    <n v="2758"/>
  </r>
  <r>
    <x v="2434"/>
    <n v="3439"/>
  </r>
  <r>
    <x v="2435"/>
    <n v="3374"/>
  </r>
  <r>
    <x v="2436"/>
    <n v="2894"/>
  </r>
  <r>
    <x v="2437"/>
    <n v="2651"/>
  </r>
  <r>
    <x v="2438"/>
    <n v="3081"/>
  </r>
  <r>
    <x v="2439"/>
    <n v="3499"/>
  </r>
  <r>
    <x v="2440"/>
    <n v="4037"/>
  </r>
  <r>
    <x v="2441"/>
    <n v="2652"/>
  </r>
  <r>
    <x v="2442"/>
    <n v="3063"/>
  </r>
  <r>
    <x v="2443"/>
    <n v="2764"/>
  </r>
  <r>
    <x v="2444"/>
    <n v="3681"/>
  </r>
  <r>
    <x v="2445"/>
    <n v="2884"/>
  </r>
  <r>
    <x v="2446"/>
    <n v="2754"/>
  </r>
  <r>
    <x v="2447"/>
    <n v="2769"/>
  </r>
  <r>
    <x v="2448"/>
    <n v="2638"/>
  </r>
  <r>
    <x v="2449"/>
    <n v="3151"/>
  </r>
  <r>
    <x v="2450"/>
    <n v="3381"/>
  </r>
  <r>
    <x v="2451"/>
    <n v="3224"/>
  </r>
  <r>
    <x v="2452"/>
    <n v="3604"/>
  </r>
  <r>
    <x v="2453"/>
    <n v="3287"/>
  </r>
  <r>
    <x v="2454"/>
    <n v="2851"/>
  </r>
  <r>
    <x v="2455"/>
    <n v="4030"/>
  </r>
  <r>
    <x v="2456"/>
    <n v="4032"/>
  </r>
  <r>
    <x v="2457"/>
    <n v="3393"/>
  </r>
  <r>
    <x v="2458"/>
    <n v="4514"/>
  </r>
  <r>
    <x v="2459"/>
    <n v="3240"/>
  </r>
  <r>
    <x v="2460"/>
    <n v="3447"/>
  </r>
  <r>
    <x v="2461"/>
    <n v="4546"/>
  </r>
  <r>
    <x v="2462"/>
    <n v="3599"/>
  </r>
  <r>
    <x v="2463"/>
    <n v="4452"/>
  </r>
  <r>
    <x v="2464"/>
    <n v="4270"/>
  </r>
  <r>
    <x v="2465"/>
    <n v="4421"/>
  </r>
  <r>
    <x v="2466"/>
    <n v="4146"/>
  </r>
  <r>
    <x v="2467"/>
    <n v="5179"/>
  </r>
  <r>
    <x v="2468"/>
    <n v="4759"/>
  </r>
  <r>
    <x v="2469"/>
    <n v="5884"/>
  </r>
  <r>
    <x v="2470"/>
    <n v="5723"/>
  </r>
  <r>
    <x v="2471"/>
    <n v="5594"/>
  </r>
  <r>
    <x v="2472"/>
    <n v="4697"/>
  </r>
  <r>
    <x v="2473"/>
    <n v="6588"/>
  </r>
  <r>
    <x v="2474"/>
    <n v="5118"/>
  </r>
  <r>
    <x v="2475"/>
    <n v="5193"/>
  </r>
  <r>
    <x v="2476"/>
    <n v="6667"/>
  </r>
  <r>
    <x v="2477"/>
    <n v="5431"/>
  </r>
  <r>
    <x v="2478"/>
    <n v="7199"/>
  </r>
  <r>
    <x v="2479"/>
    <n v="6927"/>
  </r>
  <r>
    <x v="2480"/>
    <n v="6201"/>
  </r>
  <r>
    <x v="2481"/>
    <n v="6584"/>
  </r>
  <r>
    <x v="2482"/>
    <n v="6111"/>
  </r>
  <r>
    <x v="2483"/>
    <n v="6373"/>
  </r>
  <r>
    <x v="2484"/>
    <n v="6920"/>
  </r>
  <r>
    <x v="2485"/>
    <n v="7980"/>
  </r>
  <r>
    <x v="2486"/>
    <n v="8419"/>
  </r>
  <r>
    <x v="2487"/>
    <n v="8155"/>
  </r>
  <r>
    <x v="2488"/>
    <n v="6860"/>
  </r>
  <r>
    <x v="2489"/>
    <n v="6185"/>
  </r>
  <r>
    <x v="2490"/>
    <n v="7315"/>
  </r>
  <r>
    <x v="2491"/>
    <n v="8418"/>
  </r>
  <r>
    <x v="2492"/>
    <n v="7092"/>
  </r>
  <r>
    <x v="2493"/>
    <n v="7755"/>
  </r>
  <r>
    <x v="2494"/>
    <n v="7852"/>
  </r>
  <r>
    <x v="2495"/>
    <n v="7330"/>
  </r>
  <r>
    <x v="2496"/>
    <n v="7251"/>
  </r>
  <r>
    <x v="2497"/>
    <n v="7782"/>
  </r>
  <r>
    <x v="2498"/>
    <n v="8303"/>
  </r>
  <r>
    <x v="2499"/>
    <n v="8841"/>
  </r>
  <r>
    <x v="2500"/>
    <n v="7784"/>
  </r>
  <r>
    <x v="2501"/>
    <n v="8061"/>
  </r>
  <r>
    <x v="2502"/>
    <n v="7508"/>
  </r>
  <r>
    <x v="2503"/>
    <n v="7931"/>
  </r>
  <r>
    <x v="2504"/>
    <n v="7375"/>
  </r>
  <r>
    <x v="2505"/>
    <n v="7594"/>
  </r>
  <r>
    <x v="2506"/>
    <n v="8901"/>
  </r>
  <r>
    <x v="2507"/>
    <n v="7704"/>
  </r>
  <r>
    <x v="2508"/>
    <n v="6979"/>
  </r>
  <r>
    <x v="2509"/>
    <n v="8920"/>
  </r>
  <r>
    <x v="2510"/>
    <n v="7006"/>
  </r>
  <r>
    <x v="2511"/>
    <n v="6453"/>
  </r>
  <r>
    <x v="2512"/>
    <n v="6558"/>
  </r>
  <r>
    <x v="2513"/>
    <n v="7227"/>
  </r>
  <r>
    <x v="2514"/>
    <n v="6735"/>
  </r>
  <r>
    <x v="2515"/>
    <n v="8024"/>
  </r>
  <r>
    <x v="2516"/>
    <n v="7289"/>
  </r>
  <r>
    <x v="2517"/>
    <n v="7104"/>
  </r>
  <r>
    <x v="2518"/>
    <n v="7711"/>
  </r>
  <r>
    <x v="2519"/>
    <n v="6395"/>
  </r>
  <r>
    <x v="2520"/>
    <n v="5400"/>
  </r>
  <r>
    <x v="2521"/>
    <n v="6318"/>
  </r>
  <r>
    <x v="2522"/>
    <n v="5763"/>
  </r>
  <r>
    <x v="2523"/>
    <n v="6866"/>
  </r>
  <r>
    <x v="2524"/>
    <n v="7289"/>
  </r>
  <r>
    <x v="2525"/>
    <n v="5659"/>
  </r>
  <r>
    <x v="2526"/>
    <n v="6894"/>
  </r>
  <r>
    <x v="2527"/>
    <n v="7030"/>
  </r>
  <r>
    <x v="2528"/>
    <n v="7144"/>
  </r>
  <r>
    <x v="2529"/>
    <n v="5680"/>
  </r>
  <r>
    <x v="2530"/>
    <n v="6815"/>
  </r>
  <r>
    <x v="2531"/>
    <n v="6642"/>
  </r>
  <r>
    <x v="2532"/>
    <n v="6405"/>
  </r>
  <r>
    <x v="2533"/>
    <n v="7167"/>
  </r>
  <r>
    <x v="2534"/>
    <n v="6557"/>
  </r>
  <r>
    <x v="2535"/>
    <n v="6592"/>
  </r>
  <r>
    <x v="2536"/>
    <n v="6799"/>
  </r>
  <r>
    <x v="2537"/>
    <n v="6480"/>
  </r>
  <r>
    <x v="2538"/>
    <n v="5827"/>
  </r>
  <r>
    <x v="2539"/>
    <n v="4502"/>
  </r>
  <r>
    <x v="2540"/>
    <n v="4925"/>
  </r>
  <r>
    <x v="2541"/>
    <n v="5581"/>
  </r>
  <r>
    <x v="2542"/>
    <n v="4183"/>
  </r>
  <r>
    <x v="2543"/>
    <n v="4460"/>
  </r>
  <r>
    <x v="2544"/>
    <n v="4398"/>
  </r>
  <r>
    <x v="2545"/>
    <n v="3836"/>
  </r>
  <r>
    <x v="2546"/>
    <n v="4388"/>
  </r>
  <r>
    <x v="2547"/>
    <n v="5010"/>
  </r>
  <r>
    <x v="2548"/>
    <n v="4691"/>
  </r>
  <r>
    <x v="2549"/>
    <n v="3364"/>
  </r>
  <r>
    <x v="2550"/>
    <n v="5360"/>
  </r>
  <r>
    <x v="2551"/>
    <n v="4600"/>
  </r>
  <r>
    <x v="2552"/>
    <n v="4385"/>
  </r>
  <r>
    <x v="2553"/>
    <n v="3828"/>
  </r>
  <r>
    <x v="2554"/>
    <n v="4602"/>
  </r>
  <r>
    <x v="2555"/>
    <n v="3633"/>
  </r>
  <r>
    <x v="2556"/>
    <n v="4706"/>
  </r>
  <r>
    <x v="2557"/>
    <n v="4947"/>
  </r>
  <r>
    <x v="2558"/>
    <n v="5257"/>
  </r>
  <r>
    <x v="2559"/>
    <n v="5075"/>
  </r>
  <r>
    <x v="2560"/>
    <n v="3729"/>
  </r>
  <r>
    <x v="2561"/>
    <n v="4814"/>
  </r>
  <r>
    <x v="2562"/>
    <n v="3490"/>
  </r>
  <r>
    <x v="2563"/>
    <n v="5022"/>
  </r>
  <r>
    <x v="2564"/>
    <n v="2790"/>
  </r>
  <r>
    <x v="2565"/>
    <n v="3024"/>
  </r>
  <r>
    <x v="2566"/>
    <n v="3140"/>
  </r>
  <r>
    <x v="2567"/>
    <n v="2565"/>
  </r>
  <r>
    <x v="2568"/>
    <n v="2994"/>
  </r>
  <r>
    <x v="2569"/>
    <n v="4643"/>
  </r>
  <r>
    <x v="2570"/>
    <n v="3857"/>
  </r>
  <r>
    <x v="2571"/>
    <n v="3936"/>
  </r>
  <r>
    <x v="2572"/>
    <n v="2824"/>
  </r>
  <r>
    <x v="2573"/>
    <n v="3024"/>
  </r>
  <r>
    <x v="2574"/>
    <n v="4027"/>
  </r>
  <r>
    <x v="2575"/>
    <n v="2376"/>
  </r>
  <r>
    <x v="2576"/>
    <n v="4079"/>
  </r>
  <r>
    <x v="2577"/>
    <n v="4208"/>
  </r>
  <r>
    <x v="2578"/>
    <n v="2431"/>
  </r>
  <r>
    <x v="2579"/>
    <n v="3396"/>
  </r>
  <r>
    <x v="2580"/>
    <n v="2839"/>
  </r>
  <r>
    <x v="2581"/>
    <n v="4487"/>
  </r>
  <r>
    <x v="2582"/>
    <n v="3227"/>
  </r>
  <r>
    <x v="2583"/>
    <n v="4252"/>
  </r>
  <r>
    <x v="2584"/>
    <n v="2536"/>
  </r>
  <r>
    <x v="2585"/>
    <n v="3469"/>
  </r>
  <r>
    <x v="2586"/>
    <n v="4270"/>
  </r>
  <r>
    <x v="2587"/>
    <n v="4201"/>
  </r>
  <r>
    <x v="2588"/>
    <n v="3173"/>
  </r>
  <r>
    <x v="2589"/>
    <n v="3815"/>
  </r>
  <r>
    <x v="2590"/>
    <n v="3020"/>
  </r>
  <r>
    <x v="2591"/>
    <n v="3218"/>
  </r>
  <r>
    <x v="2592"/>
    <n v="4216"/>
  </r>
  <r>
    <x v="2593"/>
    <n v="4276"/>
  </r>
  <r>
    <x v="2594"/>
    <n v="4333"/>
  </r>
  <r>
    <x v="2595"/>
    <n v="3311"/>
  </r>
  <r>
    <x v="2596"/>
    <n v="3448"/>
  </r>
  <r>
    <x v="2597"/>
    <n v="3454"/>
  </r>
  <r>
    <x v="2598"/>
    <n v="4174"/>
  </r>
  <r>
    <x v="2599"/>
    <n v="2646"/>
  </r>
  <r>
    <x v="2600"/>
    <n v="3444"/>
  </r>
  <r>
    <x v="2601"/>
    <n v="4514"/>
  </r>
  <r>
    <x v="2602"/>
    <n v="3727"/>
  </r>
  <r>
    <x v="2603"/>
    <n v="3270"/>
  </r>
  <r>
    <x v="2604"/>
    <n v="2469"/>
  </r>
  <r>
    <x v="2605"/>
    <n v="2566"/>
  </r>
  <r>
    <x v="2606"/>
    <n v="4381"/>
  </r>
  <r>
    <x v="2607"/>
    <n v="4207"/>
  </r>
  <r>
    <x v="2608"/>
    <n v="4054"/>
  </r>
  <r>
    <x v="2609"/>
    <n v="3603"/>
  </r>
  <r>
    <x v="2610"/>
    <n v="2906"/>
  </r>
  <r>
    <x v="2611"/>
    <n v="4210"/>
  </r>
  <r>
    <x v="2612"/>
    <n v="3722"/>
  </r>
  <r>
    <x v="2613"/>
    <n v="3160"/>
  </r>
  <r>
    <x v="2614"/>
    <n v="2343"/>
  </r>
  <r>
    <x v="2615"/>
    <n v="3753"/>
  </r>
  <r>
    <x v="2616"/>
    <n v="4441"/>
  </r>
  <r>
    <x v="2617"/>
    <n v="5211"/>
  </r>
  <r>
    <x v="2618"/>
    <n v="3518"/>
  </r>
  <r>
    <x v="2619"/>
    <n v="3217"/>
  </r>
  <r>
    <x v="2620"/>
    <n v="4535"/>
  </r>
  <r>
    <x v="2621"/>
    <n v="3029"/>
  </r>
  <r>
    <x v="2622"/>
    <n v="6392"/>
  </r>
  <r>
    <x v="2623"/>
    <n v="7966"/>
  </r>
  <r>
    <x v="2624"/>
    <n v="4963"/>
  </r>
  <r>
    <x v="2625"/>
    <n v="4934"/>
  </r>
  <r>
    <x v="2626"/>
    <n v="6417"/>
  </r>
  <r>
    <x v="2627"/>
    <n v="5485"/>
  </r>
  <r>
    <x v="2628"/>
    <n v="6429"/>
  </r>
  <r>
    <x v="2629"/>
    <n v="10105"/>
  </r>
  <r>
    <x v="2630"/>
    <n v="6842"/>
  </r>
  <r>
    <x v="2631"/>
    <n v="8556"/>
  </r>
  <r>
    <x v="2632"/>
    <n v="12158"/>
  </r>
  <r>
    <x v="2633"/>
    <n v="11783"/>
  </r>
  <r>
    <x v="2634"/>
    <n v="10480"/>
  </r>
  <r>
    <x v="2635"/>
    <n v="15610"/>
  </r>
  <r>
    <x v="2636"/>
    <n v="15556"/>
  </r>
  <r>
    <x v="2637"/>
    <n v="12182"/>
  </r>
  <r>
    <x v="2638"/>
    <n v="19090"/>
  </r>
  <r>
    <x v="2639"/>
    <n v="19238"/>
  </r>
  <r>
    <x v="2640"/>
    <n v="21846"/>
  </r>
  <r>
    <x v="2641"/>
    <n v="21719"/>
  </r>
  <r>
    <x v="2642"/>
    <n v="28653"/>
  </r>
  <r>
    <x v="2643"/>
    <n v="24924"/>
  </r>
  <r>
    <x v="2644"/>
    <n v="30020"/>
  </r>
  <r>
    <x v="2645"/>
    <n v="34394"/>
  </r>
  <r>
    <x v="2646"/>
    <n v="33854"/>
  </r>
  <r>
    <x v="2647"/>
    <n v="35725"/>
  </r>
  <r>
    <x v="2648"/>
    <n v="38296"/>
  </r>
  <r>
    <x v="2649"/>
    <n v="39901"/>
  </r>
  <r>
    <x v="2650"/>
    <n v="43566"/>
  </r>
  <r>
    <x v="2651"/>
    <n v="43654"/>
  </r>
  <r>
    <x v="2652"/>
    <n v="47945"/>
  </r>
  <r>
    <x v="2653"/>
    <n v="46962"/>
  </r>
  <r>
    <x v="2654"/>
    <n v="53080"/>
  </r>
  <r>
    <x v="2655"/>
    <n v="51272"/>
  </r>
  <r>
    <x v="2656"/>
    <n v="55268"/>
  </r>
  <r>
    <x v="2657"/>
    <n v="51712"/>
  </r>
  <r>
    <x v="2658"/>
    <n v="56185"/>
  </r>
  <r>
    <x v="2659"/>
    <n v="51212"/>
  </r>
  <r>
    <x v="2660"/>
    <n v="47361"/>
  </r>
  <r>
    <x v="2661"/>
    <n v="44382"/>
  </r>
  <r>
    <x v="2662"/>
    <n v="42162"/>
  </r>
  <r>
    <x v="2663"/>
    <n v="41695"/>
  </r>
  <r>
    <x v="2664"/>
    <n v="47279"/>
  </r>
  <r>
    <x v="2665"/>
    <n v="46117"/>
  </r>
  <r>
    <x v="2666"/>
    <n v="43938"/>
  </r>
  <r>
    <x v="2667"/>
    <n v="43694"/>
  </r>
  <r>
    <x v="2668"/>
    <n v="41867"/>
  </r>
  <r>
    <x v="2669"/>
    <n v="37452"/>
  </r>
  <r>
    <x v="2670"/>
    <n v="38421"/>
  </r>
  <r>
    <x v="2671"/>
    <n v="34724"/>
  </r>
  <r>
    <x v="2672"/>
    <n v="25956"/>
  </r>
  <r>
    <x v="2673"/>
    <n v="27243"/>
  </r>
  <r>
    <x v="2674"/>
    <n v="28202"/>
  </r>
  <r>
    <x v="2675"/>
    <n v="26692"/>
  </r>
  <r>
    <x v="2676"/>
    <n v="19521"/>
  </r>
  <r>
    <x v="2677"/>
    <n v="17655"/>
  </r>
  <r>
    <x v="2678"/>
    <n v="19753"/>
  </r>
  <r>
    <x v="2679"/>
    <n v="15864"/>
  </r>
  <r>
    <x v="2680"/>
    <n v="16360"/>
  </r>
  <r>
    <x v="2681"/>
    <n v="17479"/>
  </r>
  <r>
    <x v="2682"/>
    <n v="13568"/>
  </r>
  <r>
    <x v="2683"/>
    <n v="11316"/>
  </r>
  <r>
    <x v="2684"/>
    <n v="13831"/>
  </r>
  <r>
    <x v="2685"/>
    <n v="11841"/>
  </r>
  <r>
    <x v="2686"/>
    <n v="10980"/>
  </r>
  <r>
    <x v="2687"/>
    <n v="9767"/>
  </r>
  <r>
    <x v="2688"/>
    <n v="11913"/>
  </r>
  <r>
    <x v="2689"/>
    <n v="12237"/>
  </r>
  <r>
    <x v="2690"/>
    <n v="9519"/>
  </r>
  <r>
    <x v="2691"/>
    <n v="9003"/>
  </r>
  <r>
    <x v="2692"/>
    <n v="9388"/>
  </r>
  <r>
    <x v="2693"/>
    <n v="10878"/>
  </r>
  <r>
    <x v="2694"/>
    <n v="5346"/>
  </r>
  <r>
    <x v="2695"/>
    <n v="6363"/>
  </r>
  <r>
    <x v="2696"/>
    <n v="9792"/>
  </r>
  <r>
    <x v="2697"/>
    <n v="11144"/>
  </r>
  <r>
    <x v="2698"/>
    <n v="4236"/>
  </r>
  <r>
    <x v="2699"/>
    <n v="5806"/>
  </r>
  <r>
    <x v="2700"/>
    <n v="5916"/>
  </r>
  <r>
    <x v="2701"/>
    <n v="9889"/>
  </r>
  <r>
    <x v="2702"/>
    <n v="8952"/>
  </r>
  <r>
    <x v="2703"/>
    <n v="5420"/>
  </r>
  <r>
    <x v="2704"/>
    <n v="7027"/>
  </r>
  <r>
    <x v="2705"/>
    <n v="8550"/>
  </r>
  <r>
    <x v="2706"/>
    <n v="6620"/>
  </r>
  <r>
    <x v="2707"/>
    <n v="4691"/>
  </r>
  <r>
    <x v="2708"/>
    <n v="8321"/>
  </r>
  <r>
    <x v="2709"/>
    <n v="8775"/>
  </r>
  <r>
    <x v="2710"/>
    <n v="7977"/>
  </r>
  <r>
    <x v="2711"/>
    <n v="6044"/>
  </r>
  <r>
    <x v="2712"/>
    <n v="4256"/>
  </r>
  <r>
    <x v="2713"/>
    <n v="4136"/>
  </r>
  <r>
    <x v="2714"/>
    <n v="6130"/>
  </r>
  <r>
    <x v="2715"/>
    <n v="4809"/>
  </r>
  <r>
    <x v="2716"/>
    <n v="5789"/>
  </r>
  <r>
    <x v="2717"/>
    <n v="8690"/>
  </r>
  <r>
    <x v="2718"/>
    <n v="7484"/>
  </r>
  <r>
    <x v="2719"/>
    <n v="6908"/>
  </r>
  <r>
    <x v="2720"/>
    <n v="10400"/>
  </r>
  <r>
    <x v="2721"/>
    <n v="4849"/>
  </r>
  <r>
    <x v="2722"/>
    <n v="10360"/>
  </r>
  <r>
    <x v="2723"/>
    <n v="11093"/>
  </r>
  <r>
    <x v="2724"/>
    <n v="8414"/>
  </r>
  <r>
    <x v="2725"/>
    <n v="8764"/>
  </r>
  <r>
    <x v="2726"/>
    <n v="4724"/>
  </r>
  <r>
    <x v="2727"/>
    <n v="6509"/>
  </r>
  <r>
    <x v="2728"/>
    <n v="9006"/>
  </r>
  <r>
    <x v="2729"/>
    <n v="7290"/>
  </r>
  <r>
    <x v="2730"/>
    <n v="10001"/>
  </r>
  <r>
    <x v="2731"/>
    <n v="9616"/>
  </r>
  <r>
    <x v="2732"/>
    <n v="4065"/>
  </r>
  <r>
    <x v="2733"/>
    <n v="5756"/>
  </r>
  <r>
    <x v="2734"/>
    <n v="8130"/>
  </r>
  <r>
    <x v="2735"/>
    <n v="4536"/>
  </r>
  <r>
    <x v="2736"/>
    <n v="3541"/>
  </r>
  <r>
    <x v="2737"/>
    <n v="8217"/>
  </r>
  <r>
    <x v="2738"/>
    <n v="4244"/>
  </r>
  <r>
    <x v="2739"/>
    <n v="8233"/>
  </r>
  <r>
    <x v="2740"/>
    <n v="8575"/>
  </r>
  <r>
    <x v="2741"/>
    <n v="11159"/>
  </r>
  <r>
    <x v="2742"/>
    <n v="7598"/>
  </r>
  <r>
    <x v="2743"/>
    <n v="10871"/>
  </r>
  <r>
    <x v="2744"/>
    <n v="7747"/>
  </r>
  <r>
    <x v="2745"/>
    <n v="7990"/>
  </r>
  <r>
    <x v="2746"/>
    <n v="10236"/>
  </r>
  <r>
    <x v="2747"/>
    <n v="12055"/>
  </r>
  <r>
    <x v="2748"/>
    <n v="7854"/>
  </r>
  <r>
    <x v="2749"/>
    <n v="8354"/>
  </r>
  <r>
    <x v="2750"/>
    <n v="6230"/>
  </r>
  <r>
    <x v="2751"/>
    <n v="8944"/>
  </r>
  <r>
    <x v="2752"/>
    <n v="12051"/>
  </r>
  <r>
    <x v="2753"/>
    <n v="5285"/>
  </r>
  <r>
    <x v="2754"/>
    <n v="5664"/>
  </r>
  <r>
    <x v="2755"/>
    <n v="11400"/>
  </r>
  <r>
    <x v="2756"/>
    <n v="6745"/>
  </r>
  <r>
    <x v="2757"/>
    <n v="6157"/>
  </r>
  <r>
    <x v="2758"/>
    <n v="6301"/>
  </r>
  <r>
    <x v="2759"/>
    <n v="11010"/>
  </r>
  <r>
    <x v="2760"/>
    <n v="4730"/>
  </r>
  <r>
    <x v="2761"/>
    <n v="8734"/>
  </r>
  <r>
    <x v="2762"/>
    <n v="6633"/>
  </r>
  <r>
    <x v="2763"/>
    <n v="7418"/>
  </r>
  <r>
    <x v="2764"/>
    <n v="8200"/>
  </r>
  <r>
    <x v="2765"/>
    <n v="7804"/>
  </r>
  <r>
    <x v="2766"/>
    <n v="8785"/>
  </r>
  <r>
    <x v="2767"/>
    <n v="7389"/>
  </r>
  <r>
    <x v="2768"/>
    <n v="6331"/>
  </r>
  <r>
    <x v="2769"/>
    <n v="8388"/>
  </r>
  <r>
    <x v="2770"/>
    <n v="7741"/>
  </r>
  <r>
    <x v="2771"/>
    <n v="8062"/>
  </r>
  <r>
    <x v="2772"/>
    <n v="8481"/>
  </r>
  <r>
    <x v="2773"/>
    <n v="9363"/>
  </r>
  <r>
    <x v="2774"/>
    <n v="4987"/>
  </r>
  <r>
    <x v="2775"/>
    <n v="9162"/>
  </r>
  <r>
    <x v="2776"/>
    <n v="6369"/>
  </r>
  <r>
    <x v="2777"/>
    <n v="9537"/>
  </r>
  <r>
    <x v="2778"/>
    <n v="5498"/>
  </r>
  <r>
    <x v="2779"/>
    <n v="7625"/>
  </r>
  <r>
    <x v="2780"/>
    <n v="5298"/>
  </r>
  <r>
    <x v="2781"/>
    <n v="8175"/>
  </r>
  <r>
    <x v="2782"/>
    <n v="4414"/>
  </r>
  <r>
    <x v="2783"/>
    <n v="7861"/>
  </r>
  <r>
    <x v="2784"/>
    <n v="6685"/>
  </r>
  <r>
    <x v="2785"/>
    <n v="6730"/>
  </r>
  <r>
    <x v="2786"/>
    <n v="6335"/>
  </r>
  <r>
    <x v="2787"/>
    <n v="5530"/>
  </r>
  <r>
    <x v="2788"/>
    <n v="7989"/>
  </r>
  <r>
    <x v="2789"/>
    <n v="3581"/>
  </r>
  <r>
    <x v="2790"/>
    <n v="4274"/>
  </r>
  <r>
    <x v="2791"/>
    <n v="11244"/>
  </r>
  <r>
    <x v="2792"/>
    <n v="9700"/>
  </r>
  <r>
    <x v="2793"/>
    <n v="7542"/>
  </r>
  <r>
    <x v="2794"/>
    <n v="9998"/>
  </r>
  <r>
    <x v="2795"/>
    <n v="12304"/>
  </r>
  <r>
    <x v="2796"/>
    <n v="7773"/>
  </r>
  <r>
    <x v="2797"/>
    <n v="8979"/>
  </r>
  <r>
    <x v="2798"/>
    <n v="9284"/>
  </r>
  <r>
    <x v="2799"/>
    <n v="19842"/>
  </r>
  <r>
    <x v="2800"/>
    <n v="26201"/>
  </r>
  <r>
    <x v="2801"/>
    <n v="40991"/>
  </r>
  <r>
    <x v="2802"/>
    <n v="66575"/>
  </r>
  <r>
    <x v="2803"/>
    <n v="87422"/>
  </r>
  <r>
    <x v="2804"/>
    <n v="97389"/>
  </r>
  <r>
    <x v="2805"/>
    <n v="103040"/>
  </r>
  <r>
    <x v="2806"/>
    <n v="89180"/>
  </r>
  <r>
    <x v="2807"/>
    <n v="66652"/>
  </r>
  <r>
    <x v="2808"/>
    <n v="49260"/>
  </r>
  <r>
    <x v="2809"/>
    <n v="28171"/>
  </r>
  <r>
    <x v="2810"/>
    <n v="20635"/>
  </r>
  <r>
    <x v="2811"/>
    <n v="21918"/>
  </r>
  <r>
    <x v="2812"/>
    <n v="28549"/>
  </r>
  <r>
    <x v="2813"/>
    <n v="43796"/>
  </r>
  <r>
    <x v="2814"/>
    <n v="65714"/>
  </r>
  <r>
    <x v="2815"/>
    <n v="87954"/>
  </r>
  <r>
    <x v="2816"/>
    <n v="95165"/>
  </r>
  <r>
    <x v="2817"/>
    <n v="98220"/>
  </r>
  <r>
    <x v="2818"/>
    <n v="84902"/>
  </r>
  <r>
    <x v="2819"/>
    <n v="67931"/>
  </r>
  <r>
    <x v="2820"/>
    <n v="47911"/>
  </r>
  <r>
    <x v="2821"/>
    <n v="26330"/>
  </r>
  <r>
    <x v="2822"/>
    <n v="16337"/>
  </r>
  <r>
    <x v="2823"/>
    <n v="12177"/>
  </r>
  <r>
    <x v="2824"/>
    <n v="9468"/>
  </r>
  <r>
    <x v="2825"/>
    <n v="10279"/>
  </r>
  <r>
    <x v="2826"/>
    <n v="12137"/>
  </r>
  <r>
    <x v="2827"/>
    <n v="8402"/>
  </r>
  <r>
    <x v="2828"/>
    <n v="8687"/>
  </r>
  <r>
    <x v="2829"/>
    <n v="11324"/>
  </r>
  <r>
    <x v="2830"/>
    <n v="12546"/>
  </r>
  <r>
    <x v="2831"/>
    <n v="12010"/>
  </r>
  <r>
    <x v="2832"/>
    <n v="8517"/>
  </r>
  <r>
    <x v="2833"/>
    <n v="10350"/>
  </r>
  <r>
    <x v="2834"/>
    <n v="9072"/>
  </r>
  <r>
    <x v="2835"/>
    <n v="9025"/>
  </r>
  <r>
    <x v="2836"/>
    <n v="10082"/>
  </r>
  <r>
    <x v="2837"/>
    <n v="10231"/>
  </r>
  <r>
    <x v="2838"/>
    <n v="8107"/>
  </r>
  <r>
    <x v="2839"/>
    <n v="7978"/>
  </r>
  <r>
    <x v="2840"/>
    <n v="12236"/>
  </r>
  <r>
    <x v="2841"/>
    <n v="10779"/>
  </r>
  <r>
    <x v="2842"/>
    <n v="11721"/>
  </r>
  <r>
    <x v="2843"/>
    <n v="9962"/>
  </r>
  <r>
    <x v="2844"/>
    <n v="7671"/>
  </r>
  <r>
    <x v="2845"/>
    <n v="9044"/>
  </r>
  <r>
    <x v="2846"/>
    <n v="6902"/>
  </r>
  <r>
    <x v="2847"/>
    <n v="11443"/>
  </r>
  <r>
    <x v="2848"/>
    <n v="10992"/>
  </r>
  <r>
    <x v="2849"/>
    <n v="7208"/>
  </r>
  <r>
    <x v="2850"/>
    <n v="12545"/>
  </r>
  <r>
    <x v="2851"/>
    <n v="11415"/>
  </r>
  <r>
    <x v="2852"/>
    <n v="14081"/>
  </r>
  <r>
    <x v="2853"/>
    <n v="10899"/>
  </r>
  <r>
    <x v="2854"/>
    <n v="10668"/>
  </r>
  <r>
    <x v="2855"/>
    <n v="8468"/>
  </r>
  <r>
    <x v="2856"/>
    <n v="16468"/>
  </r>
  <r>
    <x v="2857"/>
    <n v="12029"/>
  </r>
  <r>
    <x v="2858"/>
    <n v="10858"/>
  </r>
  <r>
    <x v="2859"/>
    <n v="11348"/>
  </r>
  <r>
    <x v="2860"/>
    <n v="15171"/>
  </r>
  <r>
    <x v="2861"/>
    <n v="10762"/>
  </r>
  <r>
    <x v="2862"/>
    <n v="14908"/>
  </r>
  <r>
    <x v="2863"/>
    <n v="12461"/>
  </r>
  <r>
    <x v="2864"/>
    <n v="14186"/>
  </r>
  <r>
    <x v="2865"/>
    <n v="14674"/>
  </r>
  <r>
    <x v="2866"/>
    <n v="11348"/>
  </r>
  <r>
    <x v="2867"/>
    <n v="12147"/>
  </r>
  <r>
    <x v="2868"/>
    <n v="13297"/>
  </r>
  <r>
    <x v="2869"/>
    <n v="13183"/>
  </r>
  <r>
    <x v="2870"/>
    <n v="13538"/>
  </r>
  <r>
    <x v="2871"/>
    <n v="15261"/>
  </r>
  <r>
    <x v="2872"/>
    <n v="13052"/>
  </r>
  <r>
    <x v="2873"/>
    <n v="12667"/>
  </r>
  <r>
    <x v="2874"/>
    <n v="11219"/>
  </r>
  <r>
    <x v="2875"/>
    <n v="8099"/>
  </r>
  <r>
    <x v="2876"/>
    <n v="10955"/>
  </r>
  <r>
    <x v="2877"/>
    <n v="11812"/>
  </r>
  <r>
    <x v="2878"/>
    <n v="14028"/>
  </r>
  <r>
    <x v="2879"/>
    <n v="14897"/>
  </r>
  <r>
    <x v="2880"/>
    <n v="11452"/>
  </r>
  <r>
    <x v="2881"/>
    <n v="15059"/>
  </r>
  <r>
    <x v="2882"/>
    <n v="10022"/>
  </r>
  <r>
    <x v="2883"/>
    <n v="9327"/>
  </r>
  <r>
    <x v="2884"/>
    <n v="9485"/>
  </r>
  <r>
    <x v="2885"/>
    <n v="10927"/>
  </r>
  <r>
    <x v="2886"/>
    <n v="12428"/>
  </r>
  <r>
    <x v="2887"/>
    <n v="12369"/>
  </r>
  <r>
    <x v="2888"/>
    <n v="10560"/>
  </r>
  <r>
    <x v="2889"/>
    <n v="11268"/>
  </r>
  <r>
    <x v="2890"/>
    <n v="13206"/>
  </r>
  <r>
    <x v="2891"/>
    <n v="12886"/>
  </r>
  <r>
    <x v="2892"/>
    <n v="14648"/>
  </r>
  <r>
    <x v="2893"/>
    <n v="12702"/>
  </r>
  <r>
    <x v="2894"/>
    <n v="12682"/>
  </r>
  <r>
    <x v="2895"/>
    <n v="11046"/>
  </r>
  <r>
    <x v="2896"/>
    <n v="12408"/>
  </r>
  <r>
    <x v="2897"/>
    <n v="14536"/>
  </r>
  <r>
    <x v="2898"/>
    <n v="11870"/>
  </r>
  <r>
    <x v="2899"/>
    <n v="12717"/>
  </r>
  <r>
    <x v="2900"/>
    <n v="12893"/>
  </r>
  <r>
    <x v="2901"/>
    <n v="13535"/>
  </r>
  <r>
    <x v="2902"/>
    <n v="10539"/>
  </r>
  <r>
    <x v="2903"/>
    <n v="8243"/>
  </r>
  <r>
    <x v="2904"/>
    <n v="12586"/>
  </r>
  <r>
    <x v="2905"/>
    <n v="9961"/>
  </r>
  <r>
    <x v="2906"/>
    <n v="9997"/>
  </r>
  <r>
    <x v="2907"/>
    <n v="7996"/>
  </r>
  <r>
    <x v="2908"/>
    <n v="9991"/>
  </r>
  <r>
    <x v="2909"/>
    <n v="11070"/>
  </r>
  <r>
    <x v="2910"/>
    <n v="8561"/>
  </r>
  <r>
    <x v="2911"/>
    <n v="8113"/>
  </r>
  <r>
    <x v="2912"/>
    <n v="9658"/>
  </r>
  <r>
    <x v="2913"/>
    <n v="11093"/>
  </r>
  <r>
    <x v="2914"/>
    <n v="9206"/>
  </r>
  <r>
    <x v="2915"/>
    <n v="6771"/>
  </r>
  <r>
    <x v="2916"/>
    <n v="10578"/>
  </r>
  <r>
    <x v="2917"/>
    <n v="8849"/>
  </r>
  <r>
    <x v="2918"/>
    <n v="8976"/>
  </r>
  <r>
    <x v="2919"/>
    <n v="5351"/>
  </r>
  <r>
    <x v="2920"/>
    <n v="10119"/>
  </r>
  <r>
    <x v="2921"/>
    <n v="9425"/>
  </r>
  <r>
    <x v="2922"/>
    <n v="8773"/>
  </r>
  <r>
    <x v="2923"/>
    <n v="6859"/>
  </r>
  <r>
    <x v="2924"/>
    <n v="9319"/>
  </r>
  <r>
    <x v="2925"/>
    <n v="4642"/>
  </r>
  <r>
    <x v="2926"/>
    <n v="12040"/>
  </r>
  <r>
    <x v="2927"/>
    <n v="8049"/>
  </r>
  <r>
    <x v="2928"/>
    <n v="7668"/>
  </r>
  <r>
    <x v="2929"/>
    <n v="7869"/>
  </r>
  <r>
    <x v="2930"/>
    <n v="7381"/>
  </r>
  <r>
    <x v="2931"/>
    <n v="6382"/>
  </r>
  <r>
    <x v="2932"/>
    <n v="6384"/>
  </r>
  <r>
    <x v="2933"/>
    <n v="8657"/>
  </r>
  <r>
    <x v="2934"/>
    <n v="7561"/>
  </r>
  <r>
    <x v="2935"/>
    <n v="5894"/>
  </r>
  <r>
    <x v="2936"/>
    <n v="7986"/>
  </r>
  <r>
    <x v="2937"/>
    <n v="9649"/>
  </r>
  <r>
    <x v="2938"/>
    <n v="8416"/>
  </r>
  <r>
    <x v="2939"/>
    <n v="9790"/>
  </r>
  <r>
    <x v="2940"/>
    <n v="5956"/>
  </r>
  <r>
    <x v="2941"/>
    <n v="7206"/>
  </r>
  <r>
    <x v="2942"/>
    <n v="10144"/>
  </r>
  <r>
    <x v="2943"/>
    <n v="9795"/>
  </r>
  <r>
    <x v="2944"/>
    <n v="8184"/>
  </r>
  <r>
    <x v="2945"/>
    <n v="6827"/>
  </r>
  <r>
    <x v="2946"/>
    <n v="9668"/>
  </r>
  <r>
    <x v="2947"/>
    <n v="4097"/>
  </r>
  <r>
    <x v="2948"/>
    <n v="11087"/>
  </r>
  <r>
    <x v="2949"/>
    <n v="4778"/>
  </r>
  <r>
    <x v="2950"/>
    <n v="3322"/>
  </r>
  <r>
    <x v="2951"/>
    <n v="6008"/>
  </r>
  <r>
    <x v="2952"/>
    <n v="11096"/>
  </r>
  <r>
    <x v="2953"/>
    <n v="6076"/>
  </r>
  <r>
    <x v="2954"/>
    <n v="9717"/>
  </r>
  <r>
    <x v="2955"/>
    <n v="9972"/>
  </r>
  <r>
    <x v="2956"/>
    <n v="6890"/>
  </r>
  <r>
    <x v="2957"/>
    <n v="8979"/>
  </r>
  <r>
    <x v="2958"/>
    <n v="9850"/>
  </r>
  <r>
    <x v="2959"/>
    <n v="4313"/>
  </r>
  <r>
    <x v="2960"/>
    <n v="6938"/>
  </r>
  <r>
    <x v="2961"/>
    <n v="6750"/>
  </r>
  <r>
    <x v="2962"/>
    <n v="11386"/>
  </r>
  <r>
    <x v="2963"/>
    <n v="11182"/>
  </r>
  <r>
    <x v="2964"/>
    <n v="7046"/>
  </r>
  <r>
    <x v="2965"/>
    <n v="8210"/>
  </r>
  <r>
    <x v="2966"/>
    <n v="9456"/>
  </r>
  <r>
    <x v="2967"/>
    <n v="6174"/>
  </r>
  <r>
    <x v="2968"/>
    <n v="10261"/>
  </r>
  <r>
    <x v="2969"/>
    <n v="7616"/>
  </r>
  <r>
    <x v="2970"/>
    <n v="8881"/>
  </r>
  <r>
    <x v="2971"/>
    <n v="5903"/>
  </r>
  <r>
    <x v="2972"/>
    <n v="5840"/>
  </r>
  <r>
    <x v="2973"/>
    <n v="7626"/>
  </r>
  <r>
    <x v="2974"/>
    <n v="10542"/>
  </r>
  <r>
    <x v="2975"/>
    <n v="8505"/>
  </r>
  <r>
    <x v="2976"/>
    <n v="9259"/>
  </r>
  <r>
    <x v="2977"/>
    <n v="7689"/>
  </r>
  <r>
    <x v="2978"/>
    <n v="8596"/>
  </r>
  <r>
    <x v="2979"/>
    <n v="5077"/>
  </r>
  <r>
    <x v="2980"/>
    <n v="9011"/>
  </r>
  <r>
    <x v="2981"/>
    <n v="7450"/>
  </r>
  <r>
    <x v="2982"/>
    <n v="8954"/>
  </r>
  <r>
    <x v="2983"/>
    <n v="6739"/>
  </r>
  <r>
    <x v="2984"/>
    <n v="7191"/>
  </r>
  <r>
    <x v="2985"/>
    <n v="5801"/>
  </r>
  <r>
    <x v="2986"/>
    <n v="6309"/>
  </r>
  <r>
    <x v="2987"/>
    <n v="10980"/>
  </r>
  <r>
    <x v="2988"/>
    <n v="11953"/>
  </r>
  <r>
    <x v="2989"/>
    <n v="8892"/>
  </r>
  <r>
    <x v="2990"/>
    <n v="9371"/>
  </r>
  <r>
    <x v="2991"/>
    <n v="9568"/>
  </r>
  <r>
    <x v="2992"/>
    <n v="9022"/>
  </r>
  <r>
    <x v="2993"/>
    <n v="11802"/>
  </r>
  <r>
    <x v="2994"/>
    <n v="10600"/>
  </r>
  <r>
    <x v="2995"/>
    <n v="10575"/>
  </r>
  <r>
    <x v="2996"/>
    <n v="7453"/>
  </r>
  <r>
    <x v="2997"/>
    <n v="7578"/>
  </r>
  <r>
    <x v="2998"/>
    <n v="9232"/>
  </r>
  <r>
    <x v="2999"/>
    <n v="13626"/>
  </r>
  <r>
    <x v="3000"/>
    <n v="11028"/>
  </r>
  <r>
    <x v="3001"/>
    <n v="12134"/>
  </r>
  <r>
    <x v="3002"/>
    <n v="14110"/>
  </r>
  <r>
    <x v="3003"/>
    <n v="15402"/>
  </r>
  <r>
    <x v="3004"/>
    <n v="18397"/>
  </r>
  <r>
    <x v="3005"/>
    <n v="17386"/>
  </r>
  <r>
    <x v="3006"/>
    <n v="20425"/>
  </r>
  <r>
    <x v="3007"/>
    <n v="23556"/>
  </r>
  <r>
    <x v="3008"/>
    <n v="26043"/>
  </r>
  <r>
    <x v="3009"/>
    <n v="26441"/>
  </r>
  <r>
    <x v="3010"/>
    <n v="31276"/>
  </r>
  <r>
    <x v="3011"/>
    <n v="33385"/>
  </r>
  <r>
    <x v="3012"/>
    <n v="36273"/>
  </r>
  <r>
    <x v="3013"/>
    <n v="38166"/>
  </r>
  <r>
    <x v="3014"/>
    <n v="37916"/>
  </r>
  <r>
    <x v="3015"/>
    <n v="42201"/>
  </r>
  <r>
    <x v="3016"/>
    <n v="41909"/>
  </r>
  <r>
    <x v="3017"/>
    <n v="43745"/>
  </r>
  <r>
    <x v="3018"/>
    <n v="45559"/>
  </r>
  <r>
    <x v="3019"/>
    <n v="45723"/>
  </r>
  <r>
    <x v="3020"/>
    <n v="47258"/>
  </r>
  <r>
    <x v="3021"/>
    <n v="46714"/>
  </r>
  <r>
    <x v="3022"/>
    <n v="47288"/>
  </r>
  <r>
    <x v="3023"/>
    <n v="47402"/>
  </r>
  <r>
    <x v="3024"/>
    <n v="46687"/>
  </r>
  <r>
    <x v="3025"/>
    <n v="46539"/>
  </r>
  <r>
    <x v="3026"/>
    <n v="44671"/>
  </r>
  <r>
    <x v="3027"/>
    <n v="45087"/>
  </r>
  <r>
    <x v="3028"/>
    <n v="43669"/>
  </r>
  <r>
    <x v="3029"/>
    <n v="41797"/>
  </r>
  <r>
    <x v="3030"/>
    <n v="39574"/>
  </r>
  <r>
    <x v="3031"/>
    <n v="37000"/>
  </r>
  <r>
    <x v="3032"/>
    <n v="36532"/>
  </r>
  <r>
    <x v="3033"/>
    <n v="34026"/>
  </r>
  <r>
    <x v="3034"/>
    <n v="30463"/>
  </r>
  <r>
    <x v="3035"/>
    <n v="30314"/>
  </r>
  <r>
    <x v="3036"/>
    <n v="25692"/>
  </r>
  <r>
    <x v="3037"/>
    <n v="23273"/>
  </r>
  <r>
    <x v="3038"/>
    <n v="23372"/>
  </r>
  <r>
    <x v="3039"/>
    <n v="20952"/>
  </r>
  <r>
    <x v="3040"/>
    <n v="18016"/>
  </r>
  <r>
    <x v="3041"/>
    <n v="19482"/>
  </r>
  <r>
    <x v="3042"/>
    <n v="15062"/>
  </r>
  <r>
    <x v="3043"/>
    <n v="14746"/>
  </r>
  <r>
    <x v="3044"/>
    <n v="16383"/>
  </r>
  <r>
    <x v="3045"/>
    <n v="15666"/>
  </r>
  <r>
    <x v="3046"/>
    <n v="13630"/>
  </r>
  <r>
    <x v="3047"/>
    <n v="10363"/>
  </r>
  <r>
    <x v="3048"/>
    <n v="11560"/>
  </r>
  <r>
    <x v="3049"/>
    <n v="10185"/>
  </r>
  <r>
    <x v="3050"/>
    <n v="7134"/>
  </r>
  <r>
    <x v="3051"/>
    <n v="6879"/>
  </r>
  <r>
    <x v="3052"/>
    <n v="7066"/>
  </r>
  <r>
    <x v="3053"/>
    <n v="10080"/>
  </r>
  <r>
    <x v="3054"/>
    <n v="8559"/>
  </r>
  <r>
    <x v="3055"/>
    <n v="3682"/>
  </r>
  <r>
    <x v="3056"/>
    <n v="6069"/>
  </r>
  <r>
    <x v="3057"/>
    <n v="9333"/>
  </r>
  <r>
    <x v="3058"/>
    <n v="5905"/>
  </r>
  <r>
    <x v="3059"/>
    <n v="6686"/>
  </r>
  <r>
    <x v="3060"/>
    <n v="4791"/>
  </r>
  <r>
    <x v="3061"/>
    <n v="4293"/>
  </r>
  <r>
    <x v="3062"/>
    <n v="7946"/>
  </r>
  <r>
    <x v="3063"/>
    <n v="4715"/>
  </r>
  <r>
    <x v="3064"/>
    <n v="6113"/>
  </r>
  <r>
    <x v="3065"/>
    <n v="7516"/>
  </r>
  <r>
    <x v="3066"/>
    <n v="7337"/>
  </r>
  <r>
    <x v="3067"/>
    <n v="5714"/>
  </r>
  <r>
    <x v="3068"/>
    <n v="4334"/>
  </r>
  <r>
    <x v="3069"/>
    <n v="6820"/>
  </r>
  <r>
    <x v="3070"/>
    <n v="6883"/>
  </r>
  <r>
    <x v="3071"/>
    <n v="6345"/>
  </r>
  <r>
    <x v="3072"/>
    <n v="5610"/>
  </r>
  <r>
    <x v="3073"/>
    <n v="9369"/>
  </r>
  <r>
    <x v="3074"/>
    <n v="10089"/>
  </r>
  <r>
    <x v="3075"/>
    <n v="5772"/>
  </r>
  <r>
    <x v="3076"/>
    <n v="5810"/>
  </r>
  <r>
    <x v="3077"/>
    <n v="7460"/>
  </r>
  <r>
    <x v="3078"/>
    <n v="8557"/>
  </r>
  <r>
    <x v="3079"/>
    <n v="3851"/>
  </r>
  <r>
    <x v="3080"/>
    <n v="6189"/>
  </r>
  <r>
    <x v="3081"/>
    <n v="7133"/>
  </r>
  <r>
    <x v="3082"/>
    <n v="5510"/>
  </r>
  <r>
    <x v="3083"/>
    <n v="7136"/>
  </r>
  <r>
    <x v="3084"/>
    <n v="6071"/>
  </r>
  <r>
    <x v="3085"/>
    <n v="6226"/>
  </r>
  <r>
    <x v="3086"/>
    <n v="4617"/>
  </r>
  <r>
    <x v="3087"/>
    <n v="6125"/>
  </r>
  <r>
    <x v="3088"/>
    <n v="3634"/>
  </r>
  <r>
    <x v="3089"/>
    <n v="6650"/>
  </r>
  <r>
    <x v="3090"/>
    <n v="4594"/>
  </r>
  <r>
    <x v="3091"/>
    <n v="6502"/>
  </r>
  <r>
    <x v="3092"/>
    <n v="4156"/>
  </r>
  <r>
    <x v="3093"/>
    <n v="7026"/>
  </r>
  <r>
    <x v="3094"/>
    <n v="14032"/>
  </r>
  <r>
    <x v="3095"/>
    <n v="27701"/>
  </r>
  <r>
    <x v="3096"/>
    <n v="44079"/>
  </r>
  <r>
    <x v="3097"/>
    <n v="62565"/>
  </r>
  <r>
    <x v="3098"/>
    <n v="84447"/>
  </r>
  <r>
    <x v="3099"/>
    <n v="94422"/>
  </r>
  <r>
    <x v="3100"/>
    <n v="97840"/>
  </r>
  <r>
    <x v="3101"/>
    <n v="82130"/>
  </r>
  <r>
    <x v="3102"/>
    <n v="61349"/>
  </r>
  <r>
    <x v="3103"/>
    <n v="46455"/>
  </r>
  <r>
    <x v="3104"/>
    <n v="23228"/>
  </r>
  <r>
    <x v="3105"/>
    <n v="13476"/>
  </r>
  <r>
    <x v="3106"/>
    <n v="10045"/>
  </r>
  <r>
    <x v="3107"/>
    <n v="5719"/>
  </r>
  <r>
    <x v="3108"/>
    <n v="7382"/>
  </r>
  <r>
    <x v="3109"/>
    <n v="7271"/>
  </r>
  <r>
    <x v="3110"/>
    <n v="4456"/>
  </r>
  <r>
    <x v="3111"/>
    <n v="3258"/>
  </r>
  <r>
    <x v="3112"/>
    <n v="6033"/>
  </r>
  <r>
    <x v="3113"/>
    <n v="5422"/>
  </r>
  <r>
    <x v="3114"/>
    <n v="6185"/>
  </r>
  <r>
    <x v="3115"/>
    <n v="6596"/>
  </r>
  <r>
    <x v="3116"/>
    <n v="6164"/>
  </r>
  <r>
    <x v="3117"/>
    <n v="4957"/>
  </r>
  <r>
    <x v="3118"/>
    <n v="4575"/>
  </r>
  <r>
    <x v="3119"/>
    <n v="8427"/>
  </r>
  <r>
    <x v="3120"/>
    <n v="9265"/>
  </r>
  <r>
    <x v="3121"/>
    <n v="5065"/>
  </r>
  <r>
    <x v="3122"/>
    <n v="4603"/>
  </r>
  <r>
    <x v="3123"/>
    <n v="7854"/>
  </r>
  <r>
    <x v="3124"/>
    <n v="5450"/>
  </r>
  <r>
    <x v="3125"/>
    <n v="6400"/>
  </r>
  <r>
    <x v="3126"/>
    <n v="8844"/>
  </r>
  <r>
    <x v="3127"/>
    <n v="9177"/>
  </r>
  <r>
    <x v="3128"/>
    <n v="8438"/>
  </r>
  <r>
    <x v="3129"/>
    <n v="4863"/>
  </r>
  <r>
    <x v="3130"/>
    <n v="6300"/>
  </r>
  <r>
    <x v="3131"/>
    <n v="5984"/>
  </r>
  <r>
    <x v="3132"/>
    <n v="6823"/>
  </r>
  <r>
    <x v="3133"/>
    <n v="4978"/>
  </r>
  <r>
    <x v="3134"/>
    <n v="6192"/>
  </r>
  <r>
    <x v="3135"/>
    <n v="5792"/>
  </r>
  <r>
    <x v="3136"/>
    <n v="4928"/>
  </r>
  <r>
    <x v="3137"/>
    <n v="6567"/>
  </r>
  <r>
    <x v="3138"/>
    <n v="7188"/>
  </r>
  <r>
    <x v="3139"/>
    <n v="4197"/>
  </r>
  <r>
    <x v="3140"/>
    <n v="4222"/>
  </r>
  <r>
    <x v="3141"/>
    <n v="5164"/>
  </r>
  <r>
    <x v="3142"/>
    <n v="3894"/>
  </r>
  <r>
    <x v="3143"/>
    <n v="7775"/>
  </r>
  <r>
    <x v="3144"/>
    <n v="3722"/>
  </r>
  <r>
    <x v="3145"/>
    <n v="8374"/>
  </r>
  <r>
    <x v="3146"/>
    <n v="5938"/>
  </r>
  <r>
    <x v="3147"/>
    <n v="3891"/>
  </r>
  <r>
    <x v="3148"/>
    <n v="7456"/>
  </r>
  <r>
    <x v="3149"/>
    <n v="8171"/>
  </r>
  <r>
    <x v="3150"/>
    <n v="8095"/>
  </r>
  <r>
    <x v="3151"/>
    <n v="4255"/>
  </r>
  <r>
    <x v="3152"/>
    <n v="7237"/>
  </r>
  <r>
    <x v="3153"/>
    <n v="7410"/>
  </r>
  <r>
    <x v="3154"/>
    <n v="7413"/>
  </r>
  <r>
    <x v="3155"/>
    <n v="5129"/>
  </r>
  <r>
    <x v="3156"/>
    <n v="8120"/>
  </r>
  <r>
    <x v="3157"/>
    <n v="3888"/>
  </r>
  <r>
    <x v="3158"/>
    <n v="4671"/>
  </r>
  <r>
    <x v="3159"/>
    <n v="4735"/>
  </r>
  <r>
    <x v="3160"/>
    <n v="5936"/>
  </r>
  <r>
    <x v="3161"/>
    <n v="7997"/>
  </r>
  <r>
    <x v="3162"/>
    <n v="5438"/>
  </r>
  <r>
    <x v="3163"/>
    <n v="7198"/>
  </r>
  <r>
    <x v="3164"/>
    <n v="4247"/>
  </r>
  <r>
    <x v="3165"/>
    <n v="4700"/>
  </r>
  <r>
    <x v="3166"/>
    <n v="7670"/>
  </r>
  <r>
    <x v="3167"/>
    <n v="3801"/>
  </r>
  <r>
    <x v="3168"/>
    <n v="3353"/>
  </r>
  <r>
    <x v="3169"/>
    <n v="3753"/>
  </r>
  <r>
    <x v="3170"/>
    <n v="5309"/>
  </r>
  <r>
    <x v="3171"/>
    <n v="7665"/>
  </r>
  <r>
    <x v="3172"/>
    <n v="5242"/>
  </r>
  <r>
    <x v="3173"/>
    <n v="4477"/>
  </r>
  <r>
    <x v="3174"/>
    <n v="6699"/>
  </r>
  <r>
    <x v="3175"/>
    <n v="6841"/>
  </r>
  <r>
    <x v="3176"/>
    <n v="9275"/>
  </r>
  <r>
    <x v="3177"/>
    <n v="8407"/>
  </r>
  <r>
    <x v="3178"/>
    <n v="11662"/>
  </r>
  <r>
    <x v="3179"/>
    <n v="15584"/>
  </r>
  <r>
    <x v="3180"/>
    <n v="22749"/>
  </r>
  <r>
    <x v="3181"/>
    <n v="28263"/>
  </r>
  <r>
    <x v="3182"/>
    <n v="37998"/>
  </r>
  <r>
    <x v="3183"/>
    <n v="41338"/>
  </r>
  <r>
    <x v="3184"/>
    <n v="41905"/>
  </r>
  <r>
    <x v="3185"/>
    <n v="39330"/>
  </r>
  <r>
    <x v="3186"/>
    <n v="30983"/>
  </r>
  <r>
    <x v="3187"/>
    <n v="22790"/>
  </r>
  <r>
    <x v="3188"/>
    <n v="14368"/>
  </r>
  <r>
    <x v="3189"/>
    <n v="10335"/>
  </r>
  <r>
    <x v="3190"/>
    <n v="7874"/>
  </r>
  <r>
    <x v="3191"/>
    <n v="7450"/>
  </r>
  <r>
    <x v="3192"/>
    <n v="6914"/>
  </r>
  <r>
    <x v="3193"/>
    <n v="6470"/>
  </r>
  <r>
    <x v="3194"/>
    <n v="9166"/>
  </r>
  <r>
    <x v="3195"/>
    <n v="9608"/>
  </r>
  <r>
    <x v="3196"/>
    <n v="6990"/>
  </r>
  <r>
    <x v="3197"/>
    <n v="9663"/>
  </r>
  <r>
    <x v="3198"/>
    <n v="8018"/>
  </r>
  <r>
    <x v="3199"/>
    <n v="6782"/>
  </r>
  <r>
    <x v="3200"/>
    <n v="8869"/>
  </r>
  <r>
    <x v="3201"/>
    <n v="9805"/>
  </r>
  <r>
    <x v="3202"/>
    <n v="9033"/>
  </r>
  <r>
    <x v="3203"/>
    <n v="8501"/>
  </r>
  <r>
    <x v="3204"/>
    <n v="6636"/>
  </r>
  <r>
    <x v="3205"/>
    <n v="6098"/>
  </r>
  <r>
    <x v="3206"/>
    <n v="7579"/>
  </r>
  <r>
    <x v="3207"/>
    <n v="8879"/>
  </r>
  <r>
    <x v="3208"/>
    <n v="9581"/>
  </r>
  <r>
    <x v="3209"/>
    <n v="8145"/>
  </r>
  <r>
    <x v="3210"/>
    <n v="8835"/>
  </r>
  <r>
    <x v="3211"/>
    <n v="9194"/>
  </r>
  <r>
    <x v="3212"/>
    <n v="11935"/>
  </r>
  <r>
    <x v="3213"/>
    <n v="10685"/>
  </r>
  <r>
    <x v="3214"/>
    <n v="8688"/>
  </r>
  <r>
    <x v="3215"/>
    <n v="12623"/>
  </r>
  <r>
    <x v="3216"/>
    <n v="12955"/>
  </r>
  <r>
    <x v="3217"/>
    <n v="10843"/>
  </r>
  <r>
    <x v="3218"/>
    <n v="11031"/>
  </r>
  <r>
    <x v="3219"/>
    <n v="12813"/>
  </r>
  <r>
    <x v="3220"/>
    <n v="10358"/>
  </r>
  <r>
    <x v="3221"/>
    <n v="11285"/>
  </r>
  <r>
    <x v="3222"/>
    <n v="12171"/>
  </r>
  <r>
    <x v="3223"/>
    <n v="10472"/>
  </r>
  <r>
    <x v="3224"/>
    <n v="9097"/>
  </r>
  <r>
    <x v="3225"/>
    <n v="10383"/>
  </r>
  <r>
    <x v="3226"/>
    <n v="14026"/>
  </r>
  <r>
    <x v="3227"/>
    <n v="14028"/>
  </r>
  <r>
    <x v="3228"/>
    <n v="11855"/>
  </r>
  <r>
    <x v="3229"/>
    <n v="12531"/>
  </r>
  <r>
    <x v="3230"/>
    <n v="12355"/>
  </r>
  <r>
    <x v="3231"/>
    <n v="13932"/>
  </r>
  <r>
    <x v="3232"/>
    <n v="14412"/>
  </r>
  <r>
    <x v="3233"/>
    <n v="10172"/>
  </r>
  <r>
    <x v="3234"/>
    <n v="12030"/>
  </r>
  <r>
    <x v="3235"/>
    <n v="12721"/>
  </r>
  <r>
    <x v="3236"/>
    <n v="13898"/>
  </r>
  <r>
    <x v="3237"/>
    <n v="12018"/>
  </r>
  <r>
    <x v="3238"/>
    <n v="15981"/>
  </r>
  <r>
    <x v="3239"/>
    <n v="14270"/>
  </r>
  <r>
    <x v="3240"/>
    <n v="10620"/>
  </r>
  <r>
    <x v="3241"/>
    <n v="11072"/>
  </r>
  <r>
    <x v="3242"/>
    <n v="14267"/>
  </r>
  <r>
    <x v="3243"/>
    <n v="14165"/>
  </r>
  <r>
    <x v="3244"/>
    <n v="13300"/>
  </r>
  <r>
    <x v="3245"/>
    <n v="12720"/>
  </r>
  <r>
    <x v="3246"/>
    <n v="15320"/>
  </r>
  <r>
    <x v="3247"/>
    <n v="12304"/>
  </r>
  <r>
    <x v="3248"/>
    <n v="13415"/>
  </r>
  <r>
    <x v="3249"/>
    <n v="11525"/>
  </r>
  <r>
    <x v="3250"/>
    <n v="13958"/>
  </r>
  <r>
    <x v="3251"/>
    <n v="15015"/>
  </r>
  <r>
    <x v="3252"/>
    <n v="11625"/>
  </r>
  <r>
    <x v="3253"/>
    <n v="14270"/>
  </r>
  <r>
    <x v="3254"/>
    <n v="10979"/>
  </r>
  <r>
    <x v="3255"/>
    <n v="9519"/>
  </r>
  <r>
    <x v="3256"/>
    <n v="10484"/>
  </r>
  <r>
    <x v="3257"/>
    <n v="9502"/>
  </r>
  <r>
    <x v="3258"/>
    <n v="11339"/>
  </r>
  <r>
    <x v="3259"/>
    <n v="10751"/>
  </r>
  <r>
    <x v="3260"/>
    <n v="11732"/>
  </r>
  <r>
    <x v="3261"/>
    <n v="11231"/>
  </r>
  <r>
    <x v="3262"/>
    <n v="8505"/>
  </r>
  <r>
    <x v="3263"/>
    <n v="11228"/>
  </r>
  <r>
    <x v="3264"/>
    <n v="8468"/>
  </r>
  <r>
    <x v="3265"/>
    <n v="8736"/>
  </r>
  <r>
    <x v="3266"/>
    <n v="10354"/>
  </r>
  <r>
    <x v="3267"/>
    <n v="10073"/>
  </r>
  <r>
    <x v="3268"/>
    <n v="8463"/>
  </r>
  <r>
    <x v="3269"/>
    <n v="6708"/>
  </r>
  <r>
    <x v="3270"/>
    <n v="8372"/>
  </r>
  <r>
    <x v="3271"/>
    <n v="8160"/>
  </r>
  <r>
    <x v="3272"/>
    <n v="7449"/>
  </r>
  <r>
    <x v="3273"/>
    <n v="7700"/>
  </r>
  <r>
    <x v="3274"/>
    <n v="8627"/>
  </r>
  <r>
    <x v="3275"/>
    <n v="11024"/>
  </r>
  <r>
    <x v="3276"/>
    <n v="5839"/>
  </r>
  <r>
    <x v="3277"/>
    <n v="7228"/>
  </r>
  <r>
    <x v="3278"/>
    <n v="4964"/>
  </r>
  <r>
    <x v="3279"/>
    <n v="7357"/>
  </r>
  <r>
    <x v="3280"/>
    <n v="5779"/>
  </r>
  <r>
    <x v="3281"/>
    <n v="6546"/>
  </r>
  <r>
    <x v="3282"/>
    <n v="5937"/>
  </r>
  <r>
    <x v="3283"/>
    <n v="5290"/>
  </r>
  <r>
    <x v="3284"/>
    <n v="4092"/>
  </r>
  <r>
    <x v="3285"/>
    <n v="3398"/>
  </r>
  <r>
    <x v="3286"/>
    <n v="3563"/>
  </r>
  <r>
    <x v="3287"/>
    <n v="4442"/>
  </r>
  <r>
    <x v="3288"/>
    <n v="5018"/>
  </r>
  <r>
    <x v="3289"/>
    <n v="4249"/>
  </r>
  <r>
    <x v="3290"/>
    <n v="2610"/>
  </r>
  <r>
    <x v="3291"/>
    <n v="4654"/>
  </r>
  <r>
    <x v="3292"/>
    <n v="2550"/>
  </r>
  <r>
    <x v="3293"/>
    <n v="4129"/>
  </r>
  <r>
    <x v="3294"/>
    <n v="4492"/>
  </r>
  <r>
    <x v="3295"/>
    <n v="3466"/>
  </r>
  <r>
    <x v="3296"/>
    <n v="4423"/>
  </r>
  <r>
    <x v="3297"/>
    <n v="2971"/>
  </r>
  <r>
    <x v="3298"/>
    <n v="3552"/>
  </r>
  <r>
    <x v="3299"/>
    <n v="4041"/>
  </r>
  <r>
    <x v="3300"/>
    <n v="3865"/>
  </r>
  <r>
    <x v="3301"/>
    <n v="2625"/>
  </r>
  <r>
    <x v="3302"/>
    <n v="1914"/>
  </r>
  <r>
    <x v="3303"/>
    <n v="2501"/>
  </r>
  <r>
    <x v="3304"/>
    <n v="3452"/>
  </r>
  <r>
    <x v="3305"/>
    <n v="3339"/>
  </r>
  <r>
    <x v="3306"/>
    <n v="2426"/>
  </r>
  <r>
    <x v="3307"/>
    <n v="3218"/>
  </r>
  <r>
    <x v="3308"/>
    <n v="1714"/>
  </r>
  <r>
    <x v="3309"/>
    <n v="3692"/>
  </r>
  <r>
    <x v="3310"/>
    <n v="3560"/>
  </r>
  <r>
    <x v="3311"/>
    <n v="4590"/>
  </r>
  <r>
    <x v="3312"/>
    <n v="3085"/>
  </r>
  <r>
    <x v="3313"/>
    <n v="4204"/>
  </r>
  <r>
    <x v="3314"/>
    <n v="3774"/>
  </r>
  <r>
    <x v="3315"/>
    <n v="2699"/>
  </r>
  <r>
    <x v="3316"/>
    <n v="3098"/>
  </r>
  <r>
    <x v="3317"/>
    <n v="2848"/>
  </r>
  <r>
    <x v="3318"/>
    <n v="4045"/>
  </r>
  <r>
    <x v="3319"/>
    <n v="4484"/>
  </r>
  <r>
    <x v="3320"/>
    <n v="3911"/>
  </r>
  <r>
    <x v="3321"/>
    <n v="3231"/>
  </r>
  <r>
    <x v="3322"/>
    <n v="3056"/>
  </r>
  <r>
    <x v="3323"/>
    <n v="3838"/>
  </r>
  <r>
    <x v="3324"/>
    <n v="3357"/>
  </r>
  <r>
    <x v="3325"/>
    <n v="2951"/>
  </r>
  <r>
    <x v="3326"/>
    <n v="2552"/>
  </r>
  <r>
    <x v="3327"/>
    <n v="2497"/>
  </r>
  <r>
    <x v="3328"/>
    <n v="3136"/>
  </r>
  <r>
    <x v="3329"/>
    <n v="3607"/>
  </r>
  <r>
    <x v="3330"/>
    <n v="2212"/>
  </r>
  <r>
    <x v="3331"/>
    <n v="3066"/>
  </r>
  <r>
    <x v="3332"/>
    <n v="3222"/>
  </r>
  <r>
    <x v="3333"/>
    <n v="3784"/>
  </r>
  <r>
    <x v="3334"/>
    <n v="3227"/>
  </r>
  <r>
    <x v="3335"/>
    <n v="3740"/>
  </r>
  <r>
    <x v="3336"/>
    <n v="2257"/>
  </r>
  <r>
    <x v="3337"/>
    <n v="2915"/>
  </r>
  <r>
    <x v="3338"/>
    <n v="3482"/>
  </r>
  <r>
    <x v="3339"/>
    <n v="3736"/>
  </r>
  <r>
    <x v="3340"/>
    <n v="2540"/>
  </r>
  <r>
    <x v="3341"/>
    <n v="3011"/>
  </r>
  <r>
    <x v="3342"/>
    <n v="3038"/>
  </r>
  <r>
    <x v="3343"/>
    <n v="2893"/>
  </r>
  <r>
    <x v="3344"/>
    <n v="3242"/>
  </r>
  <r>
    <x v="3345"/>
    <n v="3560"/>
  </r>
  <r>
    <x v="3346"/>
    <n v="3416"/>
  </r>
  <r>
    <x v="3347"/>
    <n v="2845"/>
  </r>
  <r>
    <x v="3348"/>
    <n v="3515"/>
  </r>
  <r>
    <x v="3349"/>
    <n v="3170"/>
  </r>
  <r>
    <x v="3350"/>
    <n v="2961"/>
  </r>
  <r>
    <x v="3351"/>
    <n v="3054"/>
  </r>
  <r>
    <x v="3352"/>
    <n v="3980"/>
  </r>
  <r>
    <x v="3353"/>
    <n v="3864"/>
  </r>
  <r>
    <x v="3354"/>
    <n v="3305"/>
  </r>
  <r>
    <x v="3355"/>
    <n v="4341"/>
  </r>
  <r>
    <x v="3356"/>
    <n v="3579"/>
  </r>
  <r>
    <x v="3357"/>
    <n v="4476"/>
  </r>
  <r>
    <x v="3358"/>
    <n v="3347"/>
  </r>
  <r>
    <x v="3359"/>
    <n v="5506"/>
  </r>
  <r>
    <x v="3360"/>
    <n v="4463"/>
  </r>
  <r>
    <x v="3361"/>
    <n v="5732"/>
  </r>
  <r>
    <x v="3362"/>
    <n v="6330"/>
  </r>
  <r>
    <x v="3363"/>
    <n v="6912"/>
  </r>
  <r>
    <x v="3364"/>
    <n v="6238"/>
  </r>
  <r>
    <x v="3365"/>
    <n v="7691"/>
  </r>
  <r>
    <x v="3366"/>
    <n v="7767"/>
  </r>
  <r>
    <x v="3367"/>
    <n v="9413"/>
  </r>
  <r>
    <x v="3368"/>
    <n v="9392"/>
  </r>
  <r>
    <x v="3369"/>
    <n v="10866"/>
  </r>
  <r>
    <x v="3370"/>
    <n v="11737"/>
  </r>
  <r>
    <x v="3371"/>
    <n v="11284"/>
  </r>
  <r>
    <x v="3372"/>
    <n v="12375"/>
  </r>
  <r>
    <x v="3373"/>
    <n v="13547"/>
  </r>
  <r>
    <x v="3374"/>
    <n v="15554"/>
  </r>
  <r>
    <x v="3375"/>
    <n v="15473"/>
  </r>
  <r>
    <x v="3376"/>
    <n v="16657"/>
  </r>
  <r>
    <x v="3377"/>
    <n v="17436"/>
  </r>
  <r>
    <x v="3378"/>
    <n v="17781"/>
  </r>
  <r>
    <x v="3379"/>
    <n v="18432"/>
  </r>
  <r>
    <x v="3380"/>
    <n v="18923"/>
  </r>
  <r>
    <x v="3381"/>
    <n v="20937"/>
  </r>
  <r>
    <x v="3382"/>
    <n v="20664"/>
  </r>
  <r>
    <x v="3383"/>
    <n v="21331"/>
  </r>
  <r>
    <x v="3384"/>
    <n v="22391"/>
  </r>
  <r>
    <x v="3385"/>
    <n v="21199"/>
  </r>
  <r>
    <x v="3386"/>
    <n v="20525"/>
  </r>
  <r>
    <x v="3387"/>
    <n v="20865"/>
  </r>
  <r>
    <x v="3388"/>
    <n v="20625"/>
  </r>
  <r>
    <x v="3389"/>
    <n v="19453"/>
  </r>
  <r>
    <x v="3390"/>
    <n v="19629"/>
  </r>
  <r>
    <x v="3391"/>
    <n v="17850"/>
  </r>
  <r>
    <x v="3392"/>
    <n v="17411"/>
  </r>
  <r>
    <x v="3393"/>
    <n v="16217"/>
  </r>
  <r>
    <x v="3394"/>
    <n v="15955"/>
  </r>
  <r>
    <x v="3395"/>
    <n v="13865"/>
  </r>
  <r>
    <x v="3396"/>
    <n v="12522"/>
  </r>
  <r>
    <x v="3397"/>
    <n v="12189"/>
  </r>
  <r>
    <x v="3398"/>
    <n v="12388"/>
  </r>
  <r>
    <x v="3399"/>
    <n v="10842"/>
  </r>
  <r>
    <x v="3400"/>
    <n v="9376"/>
  </r>
  <r>
    <x v="3401"/>
    <n v="9513"/>
  </r>
  <r>
    <x v="3402"/>
    <n v="8465"/>
  </r>
  <r>
    <x v="3403"/>
    <n v="7902"/>
  </r>
  <r>
    <x v="3404"/>
    <n v="7286"/>
  </r>
  <r>
    <x v="3405"/>
    <n v="6772"/>
  </r>
  <r>
    <x v="3406"/>
    <n v="6047"/>
  </r>
  <r>
    <x v="3407"/>
    <n v="4827"/>
  </r>
  <r>
    <x v="3408"/>
    <n v="3814"/>
  </r>
  <r>
    <x v="3409"/>
    <n v="4983"/>
  </r>
  <r>
    <x v="3410"/>
    <n v="4242"/>
  </r>
  <r>
    <x v="3411"/>
    <n v="3437"/>
  </r>
  <r>
    <x v="3412"/>
    <n v="4654"/>
  </r>
  <r>
    <x v="3413"/>
    <n v="3864"/>
  </r>
  <r>
    <x v="3414"/>
    <n v="2516"/>
  </r>
  <r>
    <x v="3415"/>
    <n v="2579"/>
  </r>
  <r>
    <x v="3416"/>
    <n v="2298"/>
  </r>
  <r>
    <x v="3417"/>
    <n v="1890"/>
  </r>
  <r>
    <x v="3418"/>
    <n v="3461"/>
  </r>
  <r>
    <x v="3419"/>
    <n v="3442"/>
  </r>
  <r>
    <x v="3420"/>
    <n v="2531"/>
  </r>
  <r>
    <x v="3421"/>
    <n v="2858"/>
  </r>
  <r>
    <x v="3422"/>
    <n v="2462"/>
  </r>
  <r>
    <x v="3423"/>
    <n v="2152"/>
  </r>
  <r>
    <x v="3424"/>
    <n v="2439"/>
  </r>
  <r>
    <x v="3425"/>
    <n v="1834"/>
  </r>
  <r>
    <x v="3426"/>
    <n v="2537"/>
  </r>
  <r>
    <x v="3427"/>
    <n v="2892"/>
  </r>
  <r>
    <x v="3428"/>
    <n v="2841"/>
  </r>
  <r>
    <x v="3429"/>
    <n v="3192"/>
  </r>
  <r>
    <x v="3430"/>
    <n v="1398"/>
  </r>
  <r>
    <x v="3431"/>
    <n v="2476"/>
  </r>
  <r>
    <x v="3432"/>
    <n v="2796"/>
  </r>
  <r>
    <x v="3433"/>
    <n v="2814"/>
  </r>
  <r>
    <x v="3434"/>
    <n v="2423"/>
  </r>
  <r>
    <x v="3435"/>
    <n v="2834"/>
  </r>
  <r>
    <x v="3436"/>
    <n v="3749"/>
  </r>
  <r>
    <x v="3437"/>
    <n v="3381"/>
  </r>
  <r>
    <x v="3438"/>
    <n v="2261"/>
  </r>
  <r>
    <x v="3439"/>
    <n v="3396"/>
  </r>
  <r>
    <x v="3440"/>
    <n v="2092"/>
  </r>
  <r>
    <x v="3441"/>
    <n v="3219"/>
  </r>
  <r>
    <x v="3442"/>
    <n v="2627"/>
  </r>
  <r>
    <x v="3443"/>
    <n v="2878"/>
  </r>
  <r>
    <x v="3444"/>
    <n v="1910"/>
  </r>
  <r>
    <x v="3445"/>
    <n v="1437"/>
  </r>
  <r>
    <x v="3446"/>
    <n v="2805"/>
  </r>
  <r>
    <x v="3447"/>
    <n v="3048"/>
  </r>
  <r>
    <x v="3448"/>
    <n v="3350"/>
  </r>
  <r>
    <x v="3449"/>
    <n v="2095"/>
  </r>
  <r>
    <x v="3450"/>
    <n v="2590"/>
  </r>
  <r>
    <x v="3451"/>
    <n v="3206"/>
  </r>
  <r>
    <x v="3452"/>
    <n v="2991"/>
  </r>
  <r>
    <x v="3453"/>
    <n v="4189"/>
  </r>
  <r>
    <x v="3454"/>
    <n v="4970"/>
  </r>
  <r>
    <x v="3455"/>
    <n v="10313"/>
  </r>
  <r>
    <x v="3456"/>
    <n v="17905"/>
  </r>
  <r>
    <x v="3457"/>
    <n v="26077"/>
  </r>
  <r>
    <x v="3458"/>
    <n v="33599"/>
  </r>
  <r>
    <x v="3459"/>
    <n v="38305"/>
  </r>
  <r>
    <x v="3460"/>
    <n v="38336"/>
  </r>
  <r>
    <x v="3461"/>
    <n v="32659"/>
  </r>
  <r>
    <x v="3462"/>
    <n v="25628"/>
  </r>
  <r>
    <x v="3463"/>
    <n v="17077"/>
  </r>
  <r>
    <x v="3464"/>
    <n v="10182"/>
  </r>
  <r>
    <x v="3465"/>
    <n v="6803"/>
  </r>
  <r>
    <x v="3466"/>
    <n v="3225"/>
  </r>
  <r>
    <x v="3467"/>
    <n v="4111"/>
  </r>
  <r>
    <x v="3468"/>
    <n v="2415"/>
  </r>
  <r>
    <x v="3469"/>
    <n v="2833"/>
  </r>
  <r>
    <x v="3470"/>
    <n v="2949"/>
  </r>
  <r>
    <x v="3471"/>
    <n v="2910"/>
  </r>
  <r>
    <x v="3472"/>
    <n v="1925"/>
  </r>
  <r>
    <x v="3473"/>
    <n v="2826"/>
  </r>
  <r>
    <x v="3474"/>
    <n v="1722"/>
  </r>
  <r>
    <x v="3475"/>
    <n v="2090"/>
  </r>
  <r>
    <x v="3476"/>
    <n v="2364"/>
  </r>
  <r>
    <x v="3477"/>
    <n v="3391"/>
  </r>
  <r>
    <x v="3478"/>
    <n v="2553"/>
  </r>
  <r>
    <x v="3479"/>
    <n v="2172"/>
  </r>
  <r>
    <x v="3480"/>
    <n v="1861"/>
  </r>
  <r>
    <x v="3481"/>
    <n v="1829"/>
  </r>
  <r>
    <x v="3482"/>
    <n v="2573"/>
  </r>
  <r>
    <x v="3483"/>
    <n v="2251"/>
  </r>
  <r>
    <x v="3484"/>
    <n v="1921"/>
  </r>
  <r>
    <x v="3485"/>
    <n v="2119"/>
  </r>
  <r>
    <x v="3486"/>
    <n v="1883"/>
  </r>
  <r>
    <x v="3487"/>
    <n v="2941"/>
  </r>
  <r>
    <x v="3488"/>
    <n v="2721"/>
  </r>
  <r>
    <x v="3489"/>
    <n v="3225"/>
  </r>
  <r>
    <x v="3490"/>
    <n v="3109"/>
  </r>
  <r>
    <x v="3491"/>
    <n v="2718"/>
  </r>
  <r>
    <x v="3492"/>
    <n v="3342"/>
  </r>
  <r>
    <x v="3493"/>
    <n v="3189"/>
  </r>
  <r>
    <x v="3494"/>
    <n v="2995"/>
  </r>
  <r>
    <x v="3495"/>
    <n v="1921"/>
  </r>
  <r>
    <x v="3496"/>
    <n v="3020"/>
  </r>
  <r>
    <x v="3497"/>
    <n v="3397"/>
  </r>
  <r>
    <x v="3498"/>
    <n v="2375"/>
  </r>
  <r>
    <x v="3499"/>
    <n v="3387"/>
  </r>
  <r>
    <x v="3500"/>
    <n v="2076"/>
  </r>
  <r>
    <x v="3501"/>
    <n v="2462"/>
  </r>
  <r>
    <x v="3502"/>
    <n v="1990"/>
  </r>
  <r>
    <x v="3503"/>
    <n v="1098"/>
  </r>
  <r>
    <x v="3504"/>
    <n v="1472"/>
  </r>
  <r>
    <x v="3505"/>
    <n v="3471"/>
  </r>
  <r>
    <x v="3506"/>
    <n v="2778"/>
  </r>
  <r>
    <x v="3507"/>
    <n v="2857"/>
  </r>
  <r>
    <x v="3508"/>
    <n v="2523"/>
  </r>
  <r>
    <x v="3509"/>
    <n v="2364"/>
  </r>
  <r>
    <x v="3510"/>
    <n v="2324"/>
  </r>
  <r>
    <x v="3511"/>
    <n v="1439"/>
  </r>
  <r>
    <x v="3512"/>
    <n v="1428"/>
  </r>
  <r>
    <x v="3513"/>
    <n v="3281"/>
  </r>
  <r>
    <x v="3514"/>
    <n v="1892"/>
  </r>
  <r>
    <x v="3515"/>
    <n v="2597"/>
  </r>
  <r>
    <x v="3516"/>
    <n v="1844"/>
  </r>
  <r>
    <x v="3517"/>
    <n v="1557"/>
  </r>
  <r>
    <x v="3518"/>
    <n v="1584"/>
  </r>
  <r>
    <x v="3519"/>
    <n v="1325"/>
  </r>
  <r>
    <x v="3520"/>
    <n v="2316"/>
  </r>
  <r>
    <x v="3521"/>
    <n v="2540"/>
  </r>
  <r>
    <x v="3522"/>
    <n v="1788"/>
  </r>
  <r>
    <x v="3523"/>
    <n v="2527"/>
  </r>
  <r>
    <x v="3524"/>
    <n v="2379"/>
  </r>
  <r>
    <x v="3525"/>
    <n v="2932"/>
  </r>
  <r>
    <x v="3526"/>
    <n v="2678"/>
  </r>
  <r>
    <x v="3527"/>
    <n v="3204"/>
  </r>
  <r>
    <x v="3528"/>
    <n v="1483"/>
  </r>
  <r>
    <x v="3529"/>
    <n v="2861"/>
  </r>
  <r>
    <x v="3530"/>
    <n v="3190"/>
  </r>
  <r>
    <x v="3531"/>
    <n v="3326"/>
  </r>
  <r>
    <x v="3532"/>
    <n v="2483"/>
  </r>
  <r>
    <x v="3533"/>
    <n v="2770"/>
  </r>
  <r>
    <x v="3534"/>
    <n v="2855"/>
  </r>
  <r>
    <x v="3535"/>
    <n v="2985"/>
  </r>
  <r>
    <x v="3536"/>
    <n v="3360"/>
  </r>
  <r>
    <x v="3537"/>
    <n v="2356"/>
  </r>
  <r>
    <x v="3538"/>
    <n v="2911"/>
  </r>
  <r>
    <x v="3539"/>
    <n v="3327"/>
  </r>
  <r>
    <x v="3540"/>
    <n v="2104"/>
  </r>
  <r>
    <x v="3541"/>
    <n v="2345"/>
  </r>
  <r>
    <x v="3542"/>
    <n v="1898"/>
  </r>
  <r>
    <x v="3543"/>
    <n v="2659"/>
  </r>
  <r>
    <x v="3544"/>
    <n v="3091"/>
  </r>
  <r>
    <x v="3545"/>
    <n v="3510"/>
  </r>
  <r>
    <x v="3546"/>
    <n v="2994"/>
  </r>
  <r>
    <x v="3547"/>
    <n v="3708"/>
  </r>
  <r>
    <x v="3548"/>
    <n v="2367"/>
  </r>
  <r>
    <x v="3549"/>
    <n v="1825"/>
  </r>
  <r>
    <x v="3550"/>
    <n v="3454"/>
  </r>
  <r>
    <x v="3551"/>
    <n v="3699"/>
  </r>
  <r>
    <x v="3552"/>
    <n v="2221"/>
  </r>
  <r>
    <x v="3553"/>
    <n v="4463"/>
  </r>
  <r>
    <x v="3554"/>
    <n v="2592"/>
  </r>
  <r>
    <x v="3555"/>
    <n v="3260"/>
  </r>
  <r>
    <x v="3556"/>
    <n v="3207"/>
  </r>
  <r>
    <x v="3557"/>
    <n v="3621"/>
  </r>
  <r>
    <x v="3558"/>
    <n v="3856"/>
  </r>
  <r>
    <x v="3559"/>
    <n v="4038"/>
  </r>
  <r>
    <x v="3560"/>
    <n v="4373"/>
  </r>
  <r>
    <x v="3561"/>
    <n v="3920"/>
  </r>
  <r>
    <x v="3562"/>
    <n v="4871"/>
  </r>
  <r>
    <x v="3563"/>
    <n v="4131"/>
  </r>
  <r>
    <x v="3564"/>
    <n v="4598"/>
  </r>
  <r>
    <x v="3565"/>
    <n v="4117"/>
  </r>
  <r>
    <x v="3566"/>
    <n v="3693"/>
  </r>
  <r>
    <x v="3567"/>
    <n v="4098"/>
  </r>
  <r>
    <x v="3568"/>
    <n v="4154"/>
  </r>
  <r>
    <x v="3569"/>
    <n v="3481"/>
  </r>
  <r>
    <x v="3570"/>
    <n v="4347"/>
  </r>
  <r>
    <x v="3571"/>
    <n v="4883"/>
  </r>
  <r>
    <x v="3572"/>
    <n v="4378"/>
  </r>
  <r>
    <x v="3573"/>
    <n v="4762"/>
  </r>
  <r>
    <x v="3574"/>
    <n v="5794"/>
  </r>
  <r>
    <x v="3575"/>
    <n v="3581"/>
  </r>
  <r>
    <x v="3576"/>
    <n v="5055"/>
  </r>
  <r>
    <x v="3577"/>
    <n v="4982"/>
  </r>
  <r>
    <x v="3578"/>
    <n v="4268"/>
  </r>
  <r>
    <x v="3579"/>
    <n v="6042"/>
  </r>
  <r>
    <x v="3580"/>
    <n v="4714"/>
  </r>
  <r>
    <x v="3581"/>
    <n v="5505"/>
  </r>
  <r>
    <x v="3582"/>
    <n v="5854"/>
  </r>
  <r>
    <x v="3583"/>
    <n v="6389"/>
  </r>
  <r>
    <x v="3584"/>
    <n v="4356"/>
  </r>
  <r>
    <x v="3585"/>
    <n v="5467"/>
  </r>
  <r>
    <x v="3586"/>
    <n v="5240"/>
  </r>
  <r>
    <x v="3587"/>
    <n v="6332"/>
  </r>
  <r>
    <x v="3588"/>
    <n v="4550"/>
  </r>
  <r>
    <x v="3589"/>
    <n v="6595"/>
  </r>
  <r>
    <x v="3590"/>
    <n v="4854"/>
  </r>
  <r>
    <x v="3591"/>
    <n v="5441"/>
  </r>
  <r>
    <x v="3592"/>
    <n v="6136"/>
  </r>
  <r>
    <x v="3593"/>
    <n v="4833"/>
  </r>
  <r>
    <x v="3594"/>
    <n v="5128"/>
  </r>
  <r>
    <x v="3595"/>
    <n v="5486"/>
  </r>
  <r>
    <x v="3596"/>
    <n v="4993"/>
  </r>
  <r>
    <x v="3597"/>
    <n v="5626"/>
  </r>
  <r>
    <x v="3598"/>
    <n v="4996"/>
  </r>
  <r>
    <x v="3599"/>
    <n v="4488"/>
  </r>
  <r>
    <x v="3600"/>
    <n v="5069"/>
  </r>
  <r>
    <x v="3601"/>
    <n v="6322"/>
  </r>
  <r>
    <x v="3602"/>
    <n v="5045"/>
  </r>
  <r>
    <x v="3603"/>
    <n v="5295"/>
  </r>
  <r>
    <x v="3604"/>
    <n v="4381"/>
  </r>
  <r>
    <x v="3605"/>
    <n v="3731"/>
  </r>
  <r>
    <x v="3606"/>
    <n v="4877"/>
  </r>
  <r>
    <x v="3607"/>
    <n v="4474"/>
  </r>
  <r>
    <x v="3608"/>
    <n v="3843"/>
  </r>
  <r>
    <x v="3609"/>
    <n v="3947"/>
  </r>
  <r>
    <x v="3610"/>
    <n v="4658"/>
  </r>
  <r>
    <x v="3611"/>
    <n v="4575"/>
  </r>
  <r>
    <x v="3612"/>
    <n v="4101"/>
  </r>
  <r>
    <x v="3613"/>
    <n v="3706"/>
  </r>
  <r>
    <x v="3614"/>
    <n v="3339"/>
  </r>
  <r>
    <x v="3615"/>
    <n v="5124"/>
  </r>
  <r>
    <x v="3616"/>
    <n v="5162"/>
  </r>
  <r>
    <x v="3617"/>
    <n v="5646"/>
  </r>
  <r>
    <x v="3618"/>
    <n v="4593"/>
  </r>
  <r>
    <x v="3619"/>
    <n v="3270"/>
  </r>
  <r>
    <x v="3620"/>
    <n v="4100"/>
  </r>
  <r>
    <x v="3621"/>
    <n v="4540"/>
  </r>
  <r>
    <x v="3622"/>
    <n v="4523"/>
  </r>
  <r>
    <x v="3623"/>
    <n v="3731"/>
  </r>
  <r>
    <x v="3624"/>
    <n v="4704"/>
  </r>
  <r>
    <x v="3625"/>
    <n v="3336"/>
  </r>
  <r>
    <x v="3626"/>
    <n v="5261"/>
  </r>
  <r>
    <x v="3627"/>
    <n v="3621"/>
  </r>
  <r>
    <x v="3628"/>
    <n v="3093"/>
  </r>
  <r>
    <x v="3629"/>
    <n v="2971"/>
  </r>
  <r>
    <x v="3630"/>
    <n v="3795"/>
  </r>
  <r>
    <x v="3631"/>
    <n v="2821"/>
  </r>
  <r>
    <x v="3632"/>
    <n v="4393"/>
  </r>
  <r>
    <x v="3633"/>
    <n v="3262"/>
  </r>
  <r>
    <x v="3634"/>
    <n v="1945"/>
  </r>
  <r>
    <x v="3635"/>
    <n v="2984"/>
  </r>
  <r>
    <x v="3636"/>
    <n v="2663"/>
  </r>
  <r>
    <x v="3637"/>
    <n v="2661"/>
  </r>
  <r>
    <x v="3638"/>
    <n v="2086"/>
  </r>
  <r>
    <x v="3639"/>
    <n v="3301"/>
  </r>
  <r>
    <x v="3640"/>
    <n v="2611"/>
  </r>
  <r>
    <x v="3641"/>
    <n v="1512"/>
  </r>
  <r>
    <x v="3642"/>
    <n v="3598"/>
  </r>
  <r>
    <x v="3643"/>
    <n v="3644"/>
  </r>
  <r>
    <x v="3644"/>
    <n v="2057"/>
  </r>
  <r>
    <x v="3645"/>
    <n v="1562"/>
  </r>
  <r>
    <x v="3646"/>
    <n v="2531"/>
  </r>
  <r>
    <x v="3647"/>
    <n v="4611"/>
  </r>
  <r>
    <x v="3648"/>
    <n v="2380"/>
  </r>
  <r>
    <x v="3649"/>
    <n v="3881"/>
  </r>
  <r>
    <x v="3650"/>
    <n v="7421"/>
  </r>
  <r>
    <x v="3651"/>
    <n v="7058"/>
  </r>
  <r>
    <x v="3652"/>
    <n v="65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45FE2D-12BE-4A1A-9A21-ED3AE7484EA5}" name="Tabela przestawna4" cacheId="11" applyNumberFormats="0" applyBorderFormats="0" applyFontFormats="0" applyPatternFormats="0" applyAlignmentFormats="0" applyWidthHeightFormats="1" dataCaption="Wartości" updatedVersion="6" minRefreshableVersion="3" useAutoFormatting="1" rowGrandTotals="0" colGrandTotals="0" itemPrintTitles="1" createdVersion="6" indent="0" outline="1" outlineData="1" multipleFieldFilters="0">
  <location ref="A1:B11" firstHeaderRow="1" firstDataRow="1" firstDataCol="1"/>
  <pivotFields count="4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descending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10">
    <i>
      <x v="8"/>
    </i>
    <i>
      <x v="9"/>
    </i>
    <i>
      <x v="6"/>
    </i>
    <i>
      <x v="4"/>
    </i>
    <i>
      <x v="5"/>
    </i>
    <i>
      <x v="3"/>
    </i>
    <i>
      <x v="2"/>
    </i>
    <i>
      <x v="1"/>
    </i>
    <i>
      <x v="7"/>
    </i>
    <i>
      <x v="10"/>
    </i>
  </rowItems>
  <colItems count="1">
    <i/>
  </colItems>
  <dataFields count="1">
    <dataField name="Suma z Woda" fld="1" baseField="0" baseItem="0"/>
  </dataFields>
  <formats count="2">
    <format dxfId="4">
      <pivotArea collapsedLevelsAreSubtotals="1" fieldPosition="0">
        <references count="1">
          <reference field="3" count="1">
            <x v="8"/>
          </reference>
        </references>
      </pivotArea>
    </format>
    <format dxfId="3">
      <pivotArea dataOnly="0" labelOnly="1" fieldPosition="0">
        <references count="1">
          <reference field="3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AD3131-185E-46F7-BD3D-9609B7809AD9}" name="Tabela przestawna3" cacheId="8" applyNumberFormats="0" applyBorderFormats="0" applyFontFormats="0" applyPatternFormats="0" applyAlignmentFormats="0" applyWidthHeightFormats="1" dataCaption="Wartości" updatedVersion="6" minRefreshableVersion="3" useAutoFormatting="1" rowGrandTotals="0" colGrandTotals="0" itemPrintTitles="1" createdVersion="6" indent="0" outline="1" outlineData="1" multipleFieldFilters="0" chartFormat="2" rowHeaderCaption="Miesiąc">
  <location ref="E2:F14" firstHeaderRow="1" firstDataRow="1" firstDataCol="1"/>
  <pivotFields count="3">
    <pivotField numFmtId="14" showAll="0"/>
    <pivotField dataField="1" showAll="0"/>
    <pivotField axis="axisRow"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a wody" fld="1" baseField="0" baseItem="0"/>
  </dataFields>
  <formats count="2">
    <format dxfId="5">
      <pivotArea field="2" type="button" dataOnly="0" labelOnly="1" outline="0" axis="axisRow" fieldPosition="0"/>
    </format>
    <format dxfId="6">
      <pivotArea dataOnly="0" labelOnly="1" fieldPosition="0">
        <references count="1">
          <reference field="2" count="0"/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da_1" connectionId="4" xr16:uid="{4384C3BD-8BD4-4070-8686-32FEAF606DA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da" connectionId="2" xr16:uid="{1210D490-9846-465D-9D3F-97BEBC35A22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da_1" connectionId="3" xr16:uid="{80FCAE5F-1A14-4C4E-B279-F1C11D581656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da" connectionId="1" xr16:uid="{30D15A39-63DC-46E5-89E0-A53355F17007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da_1" connectionId="5" xr16:uid="{67A09680-FE01-4698-A2C9-ED0363AD60E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da_1" connectionId="6" xr16:uid="{66D48D20-6BA0-48F1-8E71-08C2C59B820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Relationship Id="rId4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654"/>
  <sheetViews>
    <sheetView topLeftCell="B1" workbookViewId="0">
      <selection activeCell="B1" sqref="B1:C3654"/>
    </sheetView>
  </sheetViews>
  <sheetFormatPr defaultRowHeight="15" x14ac:dyDescent="0.25"/>
  <cols>
    <col min="1" max="1" width="10.140625" bestFit="1" customWidth="1"/>
    <col min="2" max="2" width="10.140625" style="14" bestFit="1" customWidth="1"/>
    <col min="3" max="3" width="7" style="3" bestFit="1" customWidth="1"/>
  </cols>
  <sheetData>
    <row r="1" spans="2:3" ht="18" customHeight="1" x14ac:dyDescent="0.25">
      <c r="B1" s="7" t="s">
        <v>18</v>
      </c>
      <c r="C1" s="7" t="s">
        <v>2</v>
      </c>
    </row>
    <row r="2" spans="2:3" x14ac:dyDescent="0.25">
      <c r="B2" s="15">
        <v>39448</v>
      </c>
      <c r="C2" s="3">
        <v>2275</v>
      </c>
    </row>
    <row r="3" spans="2:3" x14ac:dyDescent="0.25">
      <c r="B3" s="15">
        <v>39449</v>
      </c>
      <c r="C3" s="3">
        <v>2831</v>
      </c>
    </row>
    <row r="4" spans="2:3" x14ac:dyDescent="0.25">
      <c r="B4" s="15">
        <v>39450</v>
      </c>
      <c r="C4" s="3">
        <v>4615</v>
      </c>
    </row>
    <row r="5" spans="2:3" x14ac:dyDescent="0.25">
      <c r="B5" s="15">
        <v>39451</v>
      </c>
      <c r="C5" s="3">
        <v>4084</v>
      </c>
    </row>
    <row r="6" spans="2:3" x14ac:dyDescent="0.25">
      <c r="B6" s="15">
        <v>39452</v>
      </c>
      <c r="C6" s="3">
        <v>3258</v>
      </c>
    </row>
    <row r="7" spans="2:3" x14ac:dyDescent="0.25">
      <c r="B7" s="15">
        <v>39453</v>
      </c>
      <c r="C7" s="3">
        <v>3532</v>
      </c>
    </row>
    <row r="8" spans="2:3" x14ac:dyDescent="0.25">
      <c r="B8" s="15">
        <v>39454</v>
      </c>
      <c r="C8" s="3">
        <v>2757</v>
      </c>
    </row>
    <row r="9" spans="2:3" x14ac:dyDescent="0.25">
      <c r="B9" s="15">
        <v>39455</v>
      </c>
      <c r="C9" s="3">
        <v>4708</v>
      </c>
    </row>
    <row r="10" spans="2:3" x14ac:dyDescent="0.25">
      <c r="B10" s="15">
        <v>39456</v>
      </c>
      <c r="C10" s="3">
        <v>2044</v>
      </c>
    </row>
    <row r="11" spans="2:3" x14ac:dyDescent="0.25">
      <c r="B11" s="15">
        <v>39457</v>
      </c>
      <c r="C11" s="3">
        <v>3512</v>
      </c>
    </row>
    <row r="12" spans="2:3" x14ac:dyDescent="0.25">
      <c r="B12" s="15">
        <v>39458</v>
      </c>
      <c r="C12" s="3">
        <v>3473</v>
      </c>
    </row>
    <row r="13" spans="2:3" x14ac:dyDescent="0.25">
      <c r="B13" s="15">
        <v>39459</v>
      </c>
      <c r="C13" s="3">
        <v>3814</v>
      </c>
    </row>
    <row r="14" spans="2:3" x14ac:dyDescent="0.25">
      <c r="B14" s="15">
        <v>39460</v>
      </c>
      <c r="C14" s="3">
        <v>2034</v>
      </c>
    </row>
    <row r="15" spans="2:3" x14ac:dyDescent="0.25">
      <c r="B15" s="15">
        <v>39461</v>
      </c>
      <c r="C15" s="3">
        <v>1788</v>
      </c>
    </row>
    <row r="16" spans="2:3" x14ac:dyDescent="0.25">
      <c r="B16" s="15">
        <v>39462</v>
      </c>
      <c r="C16" s="3">
        <v>4084</v>
      </c>
    </row>
    <row r="17" spans="2:3" x14ac:dyDescent="0.25">
      <c r="B17" s="15">
        <v>39463</v>
      </c>
      <c r="C17" s="3">
        <v>2604</v>
      </c>
    </row>
    <row r="18" spans="2:3" x14ac:dyDescent="0.25">
      <c r="B18" s="15">
        <v>39464</v>
      </c>
      <c r="C18" s="3">
        <v>3437</v>
      </c>
    </row>
    <row r="19" spans="2:3" x14ac:dyDescent="0.25">
      <c r="B19" s="15">
        <v>39465</v>
      </c>
      <c r="C19" s="3">
        <v>3846</v>
      </c>
    </row>
    <row r="20" spans="2:3" x14ac:dyDescent="0.25">
      <c r="B20" s="15">
        <v>39466</v>
      </c>
      <c r="C20" s="3">
        <v>2051</v>
      </c>
    </row>
    <row r="21" spans="2:3" x14ac:dyDescent="0.25">
      <c r="B21" s="15">
        <v>39467</v>
      </c>
      <c r="C21" s="3">
        <v>1600</v>
      </c>
    </row>
    <row r="22" spans="2:3" x14ac:dyDescent="0.25">
      <c r="B22" s="15">
        <v>39468</v>
      </c>
      <c r="C22" s="3">
        <v>1963</v>
      </c>
    </row>
    <row r="23" spans="2:3" x14ac:dyDescent="0.25">
      <c r="B23" s="15">
        <v>39469</v>
      </c>
      <c r="C23" s="3">
        <v>4055</v>
      </c>
    </row>
    <row r="24" spans="2:3" x14ac:dyDescent="0.25">
      <c r="B24" s="15">
        <v>39470</v>
      </c>
      <c r="C24" s="3">
        <v>3842</v>
      </c>
    </row>
    <row r="25" spans="2:3" x14ac:dyDescent="0.25">
      <c r="B25" s="15">
        <v>39471</v>
      </c>
      <c r="C25" s="3">
        <v>1422</v>
      </c>
    </row>
    <row r="26" spans="2:3" x14ac:dyDescent="0.25">
      <c r="B26" s="15">
        <v>39472</v>
      </c>
      <c r="C26" s="3">
        <v>2982</v>
      </c>
    </row>
    <row r="27" spans="2:3" x14ac:dyDescent="0.25">
      <c r="B27" s="15">
        <v>39473</v>
      </c>
      <c r="C27" s="3">
        <v>3468</v>
      </c>
    </row>
    <row r="28" spans="2:3" x14ac:dyDescent="0.25">
      <c r="B28" s="15">
        <v>39474</v>
      </c>
      <c r="C28" s="3">
        <v>2106</v>
      </c>
    </row>
    <row r="29" spans="2:3" x14ac:dyDescent="0.25">
      <c r="B29" s="15">
        <v>39475</v>
      </c>
      <c r="C29" s="3">
        <v>3599</v>
      </c>
    </row>
    <row r="30" spans="2:3" x14ac:dyDescent="0.25">
      <c r="B30" s="15">
        <v>39476</v>
      </c>
      <c r="C30" s="3">
        <v>2200</v>
      </c>
    </row>
    <row r="31" spans="2:3" x14ac:dyDescent="0.25">
      <c r="B31" s="15">
        <v>39477</v>
      </c>
      <c r="C31" s="3">
        <v>3499</v>
      </c>
    </row>
    <row r="32" spans="2:3" x14ac:dyDescent="0.25">
      <c r="B32" s="15">
        <v>39478</v>
      </c>
      <c r="C32" s="3">
        <v>3950</v>
      </c>
    </row>
    <row r="33" spans="2:3" x14ac:dyDescent="0.25">
      <c r="B33" s="15">
        <v>39479</v>
      </c>
      <c r="C33" s="3">
        <v>3063</v>
      </c>
    </row>
    <row r="34" spans="2:3" x14ac:dyDescent="0.25">
      <c r="B34" s="15">
        <v>39480</v>
      </c>
      <c r="C34" s="3">
        <v>2020</v>
      </c>
    </row>
    <row r="35" spans="2:3" x14ac:dyDescent="0.25">
      <c r="B35" s="15">
        <v>39481</v>
      </c>
      <c r="C35" s="3">
        <v>3885</v>
      </c>
    </row>
    <row r="36" spans="2:3" x14ac:dyDescent="0.25">
      <c r="B36" s="15">
        <v>39482</v>
      </c>
      <c r="C36" s="3">
        <v>5134</v>
      </c>
    </row>
    <row r="37" spans="2:3" x14ac:dyDescent="0.25">
      <c r="B37" s="15">
        <v>39483</v>
      </c>
      <c r="C37" s="3">
        <v>3156</v>
      </c>
    </row>
    <row r="38" spans="2:3" x14ac:dyDescent="0.25">
      <c r="B38" s="15">
        <v>39484</v>
      </c>
      <c r="C38" s="3">
        <v>2385</v>
      </c>
    </row>
    <row r="39" spans="2:3" x14ac:dyDescent="0.25">
      <c r="B39" s="15">
        <v>39485</v>
      </c>
      <c r="C39" s="3">
        <v>3298</v>
      </c>
    </row>
    <row r="40" spans="2:3" x14ac:dyDescent="0.25">
      <c r="B40" s="15">
        <v>39486</v>
      </c>
      <c r="C40" s="3">
        <v>4144</v>
      </c>
    </row>
    <row r="41" spans="2:3" x14ac:dyDescent="0.25">
      <c r="B41" s="15">
        <v>39487</v>
      </c>
      <c r="C41" s="3">
        <v>2726</v>
      </c>
    </row>
    <row r="42" spans="2:3" x14ac:dyDescent="0.25">
      <c r="B42" s="15">
        <v>39488</v>
      </c>
      <c r="C42" s="3">
        <v>3234</v>
      </c>
    </row>
    <row r="43" spans="2:3" x14ac:dyDescent="0.25">
      <c r="B43" s="15">
        <v>39489</v>
      </c>
      <c r="C43" s="3">
        <v>3160</v>
      </c>
    </row>
    <row r="44" spans="2:3" x14ac:dyDescent="0.25">
      <c r="B44" s="15">
        <v>39490</v>
      </c>
      <c r="C44" s="3">
        <v>3161</v>
      </c>
    </row>
    <row r="45" spans="2:3" x14ac:dyDescent="0.25">
      <c r="B45" s="15">
        <v>39491</v>
      </c>
      <c r="C45" s="3">
        <v>3787</v>
      </c>
    </row>
    <row r="46" spans="2:3" x14ac:dyDescent="0.25">
      <c r="B46" s="15">
        <v>39492</v>
      </c>
      <c r="C46" s="3">
        <v>3855</v>
      </c>
    </row>
    <row r="47" spans="2:3" x14ac:dyDescent="0.25">
      <c r="B47" s="15">
        <v>39493</v>
      </c>
      <c r="C47" s="3">
        <v>1905</v>
      </c>
    </row>
    <row r="48" spans="2:3" x14ac:dyDescent="0.25">
      <c r="B48" s="15">
        <v>39494</v>
      </c>
      <c r="C48" s="3">
        <v>3263</v>
      </c>
    </row>
    <row r="49" spans="2:3" x14ac:dyDescent="0.25">
      <c r="B49" s="15">
        <v>39495</v>
      </c>
      <c r="C49" s="3">
        <v>4039</v>
      </c>
    </row>
    <row r="50" spans="2:3" x14ac:dyDescent="0.25">
      <c r="B50" s="15">
        <v>39496</v>
      </c>
      <c r="C50" s="3">
        <v>2788</v>
      </c>
    </row>
    <row r="51" spans="2:3" x14ac:dyDescent="0.25">
      <c r="B51" s="15">
        <v>39497</v>
      </c>
      <c r="C51" s="3">
        <v>1817</v>
      </c>
    </row>
    <row r="52" spans="2:3" x14ac:dyDescent="0.25">
      <c r="B52" s="15">
        <v>39498</v>
      </c>
      <c r="C52" s="3">
        <v>4516</v>
      </c>
    </row>
    <row r="53" spans="2:3" x14ac:dyDescent="0.25">
      <c r="B53" s="15">
        <v>39499</v>
      </c>
      <c r="C53" s="3">
        <v>2631</v>
      </c>
    </row>
    <row r="54" spans="2:3" x14ac:dyDescent="0.25">
      <c r="B54" s="15">
        <v>39500</v>
      </c>
      <c r="C54" s="3">
        <v>3256</v>
      </c>
    </row>
    <row r="55" spans="2:3" x14ac:dyDescent="0.25">
      <c r="B55" s="15">
        <v>39501</v>
      </c>
      <c r="C55" s="3">
        <v>3921</v>
      </c>
    </row>
    <row r="56" spans="2:3" x14ac:dyDescent="0.25">
      <c r="B56" s="15">
        <v>39502</v>
      </c>
      <c r="C56" s="3">
        <v>3784</v>
      </c>
    </row>
    <row r="57" spans="2:3" x14ac:dyDescent="0.25">
      <c r="B57" s="15">
        <v>39503</v>
      </c>
      <c r="C57" s="3">
        <v>2367</v>
      </c>
    </row>
    <row r="58" spans="2:3" x14ac:dyDescent="0.25">
      <c r="B58" s="15">
        <v>39504</v>
      </c>
      <c r="C58" s="3">
        <v>2179</v>
      </c>
    </row>
    <row r="59" spans="2:3" x14ac:dyDescent="0.25">
      <c r="B59" s="15">
        <v>39505</v>
      </c>
      <c r="C59" s="3">
        <v>4459</v>
      </c>
    </row>
    <row r="60" spans="2:3" x14ac:dyDescent="0.25">
      <c r="B60" s="15">
        <v>39506</v>
      </c>
      <c r="C60" s="3">
        <v>3324</v>
      </c>
    </row>
    <row r="61" spans="2:3" x14ac:dyDescent="0.25">
      <c r="B61" s="15">
        <v>39507</v>
      </c>
      <c r="C61" s="3">
        <v>3473</v>
      </c>
    </row>
    <row r="62" spans="2:3" x14ac:dyDescent="0.25">
      <c r="B62" s="15">
        <v>39508</v>
      </c>
      <c r="C62" s="3">
        <v>1704</v>
      </c>
    </row>
    <row r="63" spans="2:3" x14ac:dyDescent="0.25">
      <c r="B63" s="15">
        <v>39509</v>
      </c>
      <c r="C63" s="3">
        <v>2192</v>
      </c>
    </row>
    <row r="64" spans="2:3" x14ac:dyDescent="0.25">
      <c r="B64" s="15">
        <v>39510</v>
      </c>
      <c r="C64" s="3">
        <v>2072</v>
      </c>
    </row>
    <row r="65" spans="2:3" x14ac:dyDescent="0.25">
      <c r="B65" s="15">
        <v>39511</v>
      </c>
      <c r="C65" s="3">
        <v>2596</v>
      </c>
    </row>
    <row r="66" spans="2:3" x14ac:dyDescent="0.25">
      <c r="B66" s="15">
        <v>39512</v>
      </c>
      <c r="C66" s="3">
        <v>3530</v>
      </c>
    </row>
    <row r="67" spans="2:3" x14ac:dyDescent="0.25">
      <c r="B67" s="15">
        <v>39513</v>
      </c>
      <c r="C67" s="3">
        <v>3216</v>
      </c>
    </row>
    <row r="68" spans="2:3" x14ac:dyDescent="0.25">
      <c r="B68" s="15">
        <v>39514</v>
      </c>
      <c r="C68" s="3">
        <v>2911</v>
      </c>
    </row>
    <row r="69" spans="2:3" x14ac:dyDescent="0.25">
      <c r="B69" s="15">
        <v>39515</v>
      </c>
      <c r="C69" s="3">
        <v>2307</v>
      </c>
    </row>
    <row r="70" spans="2:3" x14ac:dyDescent="0.25">
      <c r="B70" s="15">
        <v>39516</v>
      </c>
      <c r="C70" s="3">
        <v>2363</v>
      </c>
    </row>
    <row r="71" spans="2:3" x14ac:dyDescent="0.25">
      <c r="B71" s="15">
        <v>39517</v>
      </c>
      <c r="C71" s="3">
        <v>3432</v>
      </c>
    </row>
    <row r="72" spans="2:3" x14ac:dyDescent="0.25">
      <c r="B72" s="15">
        <v>39518</v>
      </c>
      <c r="C72" s="3">
        <v>3284</v>
      </c>
    </row>
    <row r="73" spans="2:3" x14ac:dyDescent="0.25">
      <c r="B73" s="15">
        <v>39519</v>
      </c>
      <c r="C73" s="3">
        <v>2402</v>
      </c>
    </row>
    <row r="74" spans="2:3" x14ac:dyDescent="0.25">
      <c r="B74" s="15">
        <v>39520</v>
      </c>
      <c r="C74" s="3">
        <v>4850</v>
      </c>
    </row>
    <row r="75" spans="2:3" x14ac:dyDescent="0.25">
      <c r="B75" s="15">
        <v>39521</v>
      </c>
      <c r="C75" s="3">
        <v>2733</v>
      </c>
    </row>
    <row r="76" spans="2:3" x14ac:dyDescent="0.25">
      <c r="B76" s="15">
        <v>39522</v>
      </c>
      <c r="C76" s="3">
        <v>2105</v>
      </c>
    </row>
    <row r="77" spans="2:3" x14ac:dyDescent="0.25">
      <c r="B77" s="15">
        <v>39523</v>
      </c>
      <c r="C77" s="3">
        <v>3186</v>
      </c>
    </row>
    <row r="78" spans="2:3" x14ac:dyDescent="0.25">
      <c r="B78" s="15">
        <v>39524</v>
      </c>
      <c r="C78" s="3">
        <v>3225</v>
      </c>
    </row>
    <row r="79" spans="2:3" x14ac:dyDescent="0.25">
      <c r="B79" s="15">
        <v>39525</v>
      </c>
      <c r="C79" s="3">
        <v>5318</v>
      </c>
    </row>
    <row r="80" spans="2:3" x14ac:dyDescent="0.25">
      <c r="B80" s="15">
        <v>39526</v>
      </c>
      <c r="C80" s="3">
        <v>3716</v>
      </c>
    </row>
    <row r="81" spans="2:3" x14ac:dyDescent="0.25">
      <c r="B81" s="15">
        <v>39527</v>
      </c>
      <c r="C81" s="3">
        <v>3948</v>
      </c>
    </row>
    <row r="82" spans="2:3" x14ac:dyDescent="0.25">
      <c r="B82" s="15">
        <v>39528</v>
      </c>
      <c r="C82" s="3">
        <v>3883</v>
      </c>
    </row>
    <row r="83" spans="2:3" x14ac:dyDescent="0.25">
      <c r="B83" s="15">
        <v>39529</v>
      </c>
      <c r="C83" s="3">
        <v>5544</v>
      </c>
    </row>
    <row r="84" spans="2:3" x14ac:dyDescent="0.25">
      <c r="B84" s="15">
        <v>39530</v>
      </c>
      <c r="C84" s="3">
        <v>3656</v>
      </c>
    </row>
    <row r="85" spans="2:3" x14ac:dyDescent="0.25">
      <c r="B85" s="15">
        <v>39531</v>
      </c>
      <c r="C85" s="3">
        <v>3510</v>
      </c>
    </row>
    <row r="86" spans="2:3" x14ac:dyDescent="0.25">
      <c r="B86" s="15">
        <v>39532</v>
      </c>
      <c r="C86" s="3">
        <v>4042</v>
      </c>
    </row>
    <row r="87" spans="2:3" x14ac:dyDescent="0.25">
      <c r="B87" s="15">
        <v>39533</v>
      </c>
      <c r="C87" s="3">
        <v>3832</v>
      </c>
    </row>
    <row r="88" spans="2:3" x14ac:dyDescent="0.25">
      <c r="B88" s="15">
        <v>39534</v>
      </c>
      <c r="C88" s="3">
        <v>4069</v>
      </c>
    </row>
    <row r="89" spans="2:3" x14ac:dyDescent="0.25">
      <c r="B89" s="15">
        <v>39535</v>
      </c>
      <c r="C89" s="3">
        <v>4194</v>
      </c>
    </row>
    <row r="90" spans="2:3" x14ac:dyDescent="0.25">
      <c r="B90" s="15">
        <v>39536</v>
      </c>
      <c r="C90" s="3">
        <v>5308</v>
      </c>
    </row>
    <row r="91" spans="2:3" x14ac:dyDescent="0.25">
      <c r="B91" s="15">
        <v>39537</v>
      </c>
      <c r="C91" s="3">
        <v>4318</v>
      </c>
    </row>
    <row r="92" spans="2:3" x14ac:dyDescent="0.25">
      <c r="B92" s="15">
        <v>39538</v>
      </c>
      <c r="C92" s="3">
        <v>5993</v>
      </c>
    </row>
    <row r="93" spans="2:3" x14ac:dyDescent="0.25">
      <c r="B93" s="15">
        <v>39539</v>
      </c>
      <c r="C93" s="3">
        <v>6300</v>
      </c>
    </row>
    <row r="94" spans="2:3" x14ac:dyDescent="0.25">
      <c r="B94" s="15">
        <v>39540</v>
      </c>
      <c r="C94" s="3">
        <v>7789</v>
      </c>
    </row>
    <row r="95" spans="2:3" x14ac:dyDescent="0.25">
      <c r="B95" s="15">
        <v>39541</v>
      </c>
      <c r="C95" s="3">
        <v>7631</v>
      </c>
    </row>
    <row r="96" spans="2:3" x14ac:dyDescent="0.25">
      <c r="B96" s="15">
        <v>39542</v>
      </c>
      <c r="C96" s="3">
        <v>9081</v>
      </c>
    </row>
    <row r="97" spans="2:3" x14ac:dyDescent="0.25">
      <c r="B97" s="15">
        <v>39543</v>
      </c>
      <c r="C97" s="3">
        <v>8938</v>
      </c>
    </row>
    <row r="98" spans="2:3" x14ac:dyDescent="0.25">
      <c r="B98" s="15">
        <v>39544</v>
      </c>
      <c r="C98" s="3">
        <v>10550</v>
      </c>
    </row>
    <row r="99" spans="2:3" x14ac:dyDescent="0.25">
      <c r="B99" s="15">
        <v>39545</v>
      </c>
      <c r="C99" s="3">
        <v>12184</v>
      </c>
    </row>
    <row r="100" spans="2:3" x14ac:dyDescent="0.25">
      <c r="B100" s="15">
        <v>39546</v>
      </c>
      <c r="C100" s="3">
        <v>13390</v>
      </c>
    </row>
    <row r="101" spans="2:3" x14ac:dyDescent="0.25">
      <c r="B101" s="15">
        <v>39547</v>
      </c>
      <c r="C101" s="3">
        <v>14196</v>
      </c>
    </row>
    <row r="102" spans="2:3" x14ac:dyDescent="0.25">
      <c r="B102" s="15">
        <v>39548</v>
      </c>
      <c r="C102" s="3">
        <v>14830</v>
      </c>
    </row>
    <row r="103" spans="2:3" x14ac:dyDescent="0.25">
      <c r="B103" s="15">
        <v>39549</v>
      </c>
      <c r="C103" s="3">
        <v>16437</v>
      </c>
    </row>
    <row r="104" spans="2:3" x14ac:dyDescent="0.25">
      <c r="B104" s="15">
        <v>39550</v>
      </c>
      <c r="C104" s="3">
        <v>17871</v>
      </c>
    </row>
    <row r="105" spans="2:3" x14ac:dyDescent="0.25">
      <c r="B105" s="15">
        <v>39551</v>
      </c>
      <c r="C105" s="3">
        <v>20057</v>
      </c>
    </row>
    <row r="106" spans="2:3" x14ac:dyDescent="0.25">
      <c r="B106" s="15">
        <v>39552</v>
      </c>
      <c r="C106" s="3">
        <v>21238</v>
      </c>
    </row>
    <row r="107" spans="2:3" x14ac:dyDescent="0.25">
      <c r="B107" s="15">
        <v>39553</v>
      </c>
      <c r="C107" s="3">
        <v>23911</v>
      </c>
    </row>
    <row r="108" spans="2:3" x14ac:dyDescent="0.25">
      <c r="B108" s="15">
        <v>39554</v>
      </c>
      <c r="C108" s="3">
        <v>25239</v>
      </c>
    </row>
    <row r="109" spans="2:3" x14ac:dyDescent="0.25">
      <c r="B109" s="15">
        <v>39555</v>
      </c>
      <c r="C109" s="3">
        <v>26830</v>
      </c>
    </row>
    <row r="110" spans="2:3" x14ac:dyDescent="0.25">
      <c r="B110" s="15">
        <v>39556</v>
      </c>
      <c r="C110" s="3">
        <v>27277</v>
      </c>
    </row>
    <row r="111" spans="2:3" x14ac:dyDescent="0.25">
      <c r="B111" s="15">
        <v>39557</v>
      </c>
      <c r="C111" s="3">
        <v>26786</v>
      </c>
    </row>
    <row r="112" spans="2:3" x14ac:dyDescent="0.25">
      <c r="B112" s="15">
        <v>39558</v>
      </c>
      <c r="C112" s="3">
        <v>29132</v>
      </c>
    </row>
    <row r="113" spans="2:3" x14ac:dyDescent="0.25">
      <c r="B113" s="15">
        <v>39559</v>
      </c>
      <c r="C113" s="3">
        <v>28710</v>
      </c>
    </row>
    <row r="114" spans="2:3" x14ac:dyDescent="0.25">
      <c r="B114" s="15">
        <v>39560</v>
      </c>
      <c r="C114" s="3">
        <v>30263</v>
      </c>
    </row>
    <row r="115" spans="2:3" x14ac:dyDescent="0.25">
      <c r="B115" s="15">
        <v>39561</v>
      </c>
      <c r="C115" s="3">
        <v>30420</v>
      </c>
    </row>
    <row r="116" spans="2:3" x14ac:dyDescent="0.25">
      <c r="B116" s="15">
        <v>39562</v>
      </c>
      <c r="C116" s="3">
        <v>30396</v>
      </c>
    </row>
    <row r="117" spans="2:3" x14ac:dyDescent="0.25">
      <c r="B117" s="15">
        <v>39563</v>
      </c>
      <c r="C117" s="3">
        <v>29098</v>
      </c>
    </row>
    <row r="118" spans="2:3" x14ac:dyDescent="0.25">
      <c r="B118" s="15">
        <v>39564</v>
      </c>
      <c r="C118" s="3">
        <v>31026</v>
      </c>
    </row>
    <row r="119" spans="2:3" x14ac:dyDescent="0.25">
      <c r="B119" s="15">
        <v>39565</v>
      </c>
      <c r="C119" s="3">
        <v>29937</v>
      </c>
    </row>
    <row r="120" spans="2:3" x14ac:dyDescent="0.25">
      <c r="B120" s="15">
        <v>39566</v>
      </c>
      <c r="C120" s="3">
        <v>28518</v>
      </c>
    </row>
    <row r="121" spans="2:3" x14ac:dyDescent="0.25">
      <c r="B121" s="15">
        <v>39567</v>
      </c>
      <c r="C121" s="3">
        <v>28152</v>
      </c>
    </row>
    <row r="122" spans="2:3" x14ac:dyDescent="0.25">
      <c r="B122" s="15">
        <v>39568</v>
      </c>
      <c r="C122" s="3">
        <v>26744</v>
      </c>
    </row>
    <row r="123" spans="2:3" x14ac:dyDescent="0.25">
      <c r="B123" s="15">
        <v>39569</v>
      </c>
      <c r="C123" s="3">
        <v>27527</v>
      </c>
    </row>
    <row r="124" spans="2:3" x14ac:dyDescent="0.25">
      <c r="B124" s="15">
        <v>39570</v>
      </c>
      <c r="C124" s="3">
        <v>25742</v>
      </c>
    </row>
    <row r="125" spans="2:3" x14ac:dyDescent="0.25">
      <c r="B125" s="15">
        <v>39571</v>
      </c>
      <c r="C125" s="3">
        <v>23851</v>
      </c>
    </row>
    <row r="126" spans="2:3" x14ac:dyDescent="0.25">
      <c r="B126" s="15">
        <v>39572</v>
      </c>
      <c r="C126" s="3">
        <v>21232</v>
      </c>
    </row>
    <row r="127" spans="2:3" x14ac:dyDescent="0.25">
      <c r="B127" s="15">
        <v>39573</v>
      </c>
      <c r="C127" s="3">
        <v>21260</v>
      </c>
    </row>
    <row r="128" spans="2:3" x14ac:dyDescent="0.25">
      <c r="B128" s="15">
        <v>39574</v>
      </c>
      <c r="C128" s="3">
        <v>19203</v>
      </c>
    </row>
    <row r="129" spans="2:3" x14ac:dyDescent="0.25">
      <c r="B129" s="15">
        <v>39575</v>
      </c>
      <c r="C129" s="3">
        <v>17262</v>
      </c>
    </row>
    <row r="130" spans="2:3" x14ac:dyDescent="0.25">
      <c r="B130" s="15">
        <v>39576</v>
      </c>
      <c r="C130" s="3">
        <v>16255</v>
      </c>
    </row>
    <row r="131" spans="2:3" x14ac:dyDescent="0.25">
      <c r="B131" s="15">
        <v>39577</v>
      </c>
      <c r="C131" s="3">
        <v>16295</v>
      </c>
    </row>
    <row r="132" spans="2:3" x14ac:dyDescent="0.25">
      <c r="B132" s="15">
        <v>39578</v>
      </c>
      <c r="C132" s="3">
        <v>13666</v>
      </c>
    </row>
    <row r="133" spans="2:3" x14ac:dyDescent="0.25">
      <c r="B133" s="15">
        <v>39579</v>
      </c>
      <c r="C133" s="3">
        <v>13298</v>
      </c>
    </row>
    <row r="134" spans="2:3" x14ac:dyDescent="0.25">
      <c r="B134" s="15">
        <v>39580</v>
      </c>
      <c r="C134" s="3">
        <v>11610</v>
      </c>
    </row>
    <row r="135" spans="2:3" x14ac:dyDescent="0.25">
      <c r="B135" s="15">
        <v>39581</v>
      </c>
      <c r="C135" s="3">
        <v>10287</v>
      </c>
    </row>
    <row r="136" spans="2:3" x14ac:dyDescent="0.25">
      <c r="B136" s="15">
        <v>39582</v>
      </c>
      <c r="C136" s="3">
        <v>9873</v>
      </c>
    </row>
    <row r="137" spans="2:3" x14ac:dyDescent="0.25">
      <c r="B137" s="15">
        <v>39583</v>
      </c>
      <c r="C137" s="3">
        <v>7611</v>
      </c>
    </row>
    <row r="138" spans="2:3" x14ac:dyDescent="0.25">
      <c r="B138" s="15">
        <v>39584</v>
      </c>
      <c r="C138" s="3">
        <v>8243</v>
      </c>
    </row>
    <row r="139" spans="2:3" x14ac:dyDescent="0.25">
      <c r="B139" s="15">
        <v>39585</v>
      </c>
      <c r="C139" s="3">
        <v>7156</v>
      </c>
    </row>
    <row r="140" spans="2:3" x14ac:dyDescent="0.25">
      <c r="B140" s="15">
        <v>39586</v>
      </c>
      <c r="C140" s="3">
        <v>6461</v>
      </c>
    </row>
    <row r="141" spans="2:3" x14ac:dyDescent="0.25">
      <c r="B141" s="15">
        <v>39587</v>
      </c>
      <c r="C141" s="3">
        <v>6376</v>
      </c>
    </row>
    <row r="142" spans="2:3" x14ac:dyDescent="0.25">
      <c r="B142" s="15">
        <v>39588</v>
      </c>
      <c r="C142" s="3">
        <v>4883</v>
      </c>
    </row>
    <row r="143" spans="2:3" x14ac:dyDescent="0.25">
      <c r="B143" s="15">
        <v>39589</v>
      </c>
      <c r="C143" s="3">
        <v>5076</v>
      </c>
    </row>
    <row r="144" spans="2:3" x14ac:dyDescent="0.25">
      <c r="B144" s="15">
        <v>39590</v>
      </c>
      <c r="C144" s="3">
        <v>4742</v>
      </c>
    </row>
    <row r="145" spans="2:3" x14ac:dyDescent="0.25">
      <c r="B145" s="15">
        <v>39591</v>
      </c>
      <c r="C145" s="3">
        <v>4063</v>
      </c>
    </row>
    <row r="146" spans="2:3" x14ac:dyDescent="0.25">
      <c r="B146" s="15">
        <v>39592</v>
      </c>
      <c r="C146" s="3">
        <v>3645</v>
      </c>
    </row>
    <row r="147" spans="2:3" x14ac:dyDescent="0.25">
      <c r="B147" s="15">
        <v>39593</v>
      </c>
      <c r="C147" s="3">
        <v>4139</v>
      </c>
    </row>
    <row r="148" spans="2:3" x14ac:dyDescent="0.25">
      <c r="B148" s="15">
        <v>39594</v>
      </c>
      <c r="C148" s="3">
        <v>3821</v>
      </c>
    </row>
    <row r="149" spans="2:3" x14ac:dyDescent="0.25">
      <c r="B149" s="15">
        <v>39595</v>
      </c>
      <c r="C149" s="3">
        <v>2293</v>
      </c>
    </row>
    <row r="150" spans="2:3" x14ac:dyDescent="0.25">
      <c r="B150" s="15">
        <v>39596</v>
      </c>
      <c r="C150" s="3">
        <v>4356</v>
      </c>
    </row>
    <row r="151" spans="2:3" x14ac:dyDescent="0.25">
      <c r="B151" s="15">
        <v>39597</v>
      </c>
      <c r="C151" s="3">
        <v>2975</v>
      </c>
    </row>
    <row r="152" spans="2:3" x14ac:dyDescent="0.25">
      <c r="B152" s="15">
        <v>39598</v>
      </c>
      <c r="C152" s="3">
        <v>2484</v>
      </c>
    </row>
    <row r="153" spans="2:3" x14ac:dyDescent="0.25">
      <c r="B153" s="15">
        <v>39599</v>
      </c>
      <c r="C153" s="3">
        <v>3518</v>
      </c>
    </row>
    <row r="154" spans="2:3" x14ac:dyDescent="0.25">
      <c r="B154" s="15">
        <v>39600</v>
      </c>
      <c r="C154" s="3">
        <v>1849</v>
      </c>
    </row>
    <row r="155" spans="2:3" x14ac:dyDescent="0.25">
      <c r="B155" s="15">
        <v>39601</v>
      </c>
      <c r="C155" s="3">
        <v>2424</v>
      </c>
    </row>
    <row r="156" spans="2:3" x14ac:dyDescent="0.25">
      <c r="B156" s="15">
        <v>39602</v>
      </c>
      <c r="C156" s="3">
        <v>2862</v>
      </c>
    </row>
    <row r="157" spans="2:3" x14ac:dyDescent="0.25">
      <c r="B157" s="15">
        <v>39603</v>
      </c>
      <c r="C157" s="3">
        <v>3111</v>
      </c>
    </row>
    <row r="158" spans="2:3" x14ac:dyDescent="0.25">
      <c r="B158" s="15">
        <v>39604</v>
      </c>
      <c r="C158" s="3">
        <v>2633</v>
      </c>
    </row>
    <row r="159" spans="2:3" x14ac:dyDescent="0.25">
      <c r="B159" s="15">
        <v>39605</v>
      </c>
      <c r="C159" s="3">
        <v>3117</v>
      </c>
    </row>
    <row r="160" spans="2:3" x14ac:dyDescent="0.25">
      <c r="B160" s="15">
        <v>39606</v>
      </c>
      <c r="C160" s="3">
        <v>3596</v>
      </c>
    </row>
    <row r="161" spans="2:3" x14ac:dyDescent="0.25">
      <c r="B161" s="15">
        <v>39607</v>
      </c>
      <c r="C161" s="3">
        <v>3165</v>
      </c>
    </row>
    <row r="162" spans="2:3" x14ac:dyDescent="0.25">
      <c r="B162" s="15">
        <v>39608</v>
      </c>
      <c r="C162" s="3">
        <v>2018</v>
      </c>
    </row>
    <row r="163" spans="2:3" x14ac:dyDescent="0.25">
      <c r="B163" s="15">
        <v>39609</v>
      </c>
      <c r="C163" s="3">
        <v>3055</v>
      </c>
    </row>
    <row r="164" spans="2:3" x14ac:dyDescent="0.25">
      <c r="B164" s="15">
        <v>39610</v>
      </c>
      <c r="C164" s="3">
        <v>3195</v>
      </c>
    </row>
    <row r="165" spans="2:3" x14ac:dyDescent="0.25">
      <c r="B165" s="15">
        <v>39611</v>
      </c>
      <c r="C165" s="3">
        <v>3518</v>
      </c>
    </row>
    <row r="166" spans="2:3" x14ac:dyDescent="0.25">
      <c r="B166" s="15">
        <v>39612</v>
      </c>
      <c r="C166" s="3">
        <v>2292</v>
      </c>
    </row>
    <row r="167" spans="2:3" x14ac:dyDescent="0.25">
      <c r="B167" s="15">
        <v>39613</v>
      </c>
      <c r="C167" s="3">
        <v>3760</v>
      </c>
    </row>
    <row r="168" spans="2:3" x14ac:dyDescent="0.25">
      <c r="B168" s="15">
        <v>39614</v>
      </c>
      <c r="C168" s="3">
        <v>3887</v>
      </c>
    </row>
    <row r="169" spans="2:3" x14ac:dyDescent="0.25">
      <c r="B169" s="15">
        <v>39615</v>
      </c>
      <c r="C169" s="3">
        <v>3629</v>
      </c>
    </row>
    <row r="170" spans="2:3" x14ac:dyDescent="0.25">
      <c r="B170" s="15">
        <v>39616</v>
      </c>
      <c r="C170" s="3">
        <v>3699</v>
      </c>
    </row>
    <row r="171" spans="2:3" x14ac:dyDescent="0.25">
      <c r="B171" s="15">
        <v>39617</v>
      </c>
      <c r="C171" s="3">
        <v>2167</v>
      </c>
    </row>
    <row r="172" spans="2:3" x14ac:dyDescent="0.25">
      <c r="B172" s="15">
        <v>39618</v>
      </c>
      <c r="C172" s="3">
        <v>4199</v>
      </c>
    </row>
    <row r="173" spans="2:3" x14ac:dyDescent="0.25">
      <c r="B173" s="15">
        <v>39619</v>
      </c>
      <c r="C173" s="3">
        <v>2998</v>
      </c>
    </row>
    <row r="174" spans="2:3" x14ac:dyDescent="0.25">
      <c r="B174" s="15">
        <v>39620</v>
      </c>
      <c r="C174" s="3">
        <v>3406</v>
      </c>
    </row>
    <row r="175" spans="2:3" x14ac:dyDescent="0.25">
      <c r="B175" s="15">
        <v>39621</v>
      </c>
      <c r="C175" s="3">
        <v>2327</v>
      </c>
    </row>
    <row r="176" spans="2:3" x14ac:dyDescent="0.25">
      <c r="B176" s="15">
        <v>39622</v>
      </c>
      <c r="C176" s="3">
        <v>1666</v>
      </c>
    </row>
    <row r="177" spans="2:3" x14ac:dyDescent="0.25">
      <c r="B177" s="15">
        <v>39623</v>
      </c>
      <c r="C177" s="3">
        <v>1757</v>
      </c>
    </row>
    <row r="178" spans="2:3" x14ac:dyDescent="0.25">
      <c r="B178" s="15">
        <v>39624</v>
      </c>
      <c r="C178" s="3">
        <v>2109</v>
      </c>
    </row>
    <row r="179" spans="2:3" x14ac:dyDescent="0.25">
      <c r="B179" s="15">
        <v>39625</v>
      </c>
      <c r="C179" s="3">
        <v>2146</v>
      </c>
    </row>
    <row r="180" spans="2:3" x14ac:dyDescent="0.25">
      <c r="B180" s="15">
        <v>39626</v>
      </c>
      <c r="C180" s="3">
        <v>2956</v>
      </c>
    </row>
    <row r="181" spans="2:3" x14ac:dyDescent="0.25">
      <c r="B181" s="15">
        <v>39627</v>
      </c>
      <c r="C181" s="3">
        <v>2694</v>
      </c>
    </row>
    <row r="182" spans="2:3" x14ac:dyDescent="0.25">
      <c r="B182" s="15">
        <v>39628</v>
      </c>
      <c r="C182" s="3">
        <v>2581</v>
      </c>
    </row>
    <row r="183" spans="2:3" x14ac:dyDescent="0.25">
      <c r="B183" s="15">
        <v>39629</v>
      </c>
      <c r="C183" s="3">
        <v>2812</v>
      </c>
    </row>
    <row r="184" spans="2:3" x14ac:dyDescent="0.25">
      <c r="B184" s="15">
        <v>39630</v>
      </c>
      <c r="C184" s="3">
        <v>2022</v>
      </c>
    </row>
    <row r="185" spans="2:3" x14ac:dyDescent="0.25">
      <c r="B185" s="15">
        <v>39631</v>
      </c>
      <c r="C185" s="3">
        <v>3115</v>
      </c>
    </row>
    <row r="186" spans="2:3" x14ac:dyDescent="0.25">
      <c r="B186" s="15">
        <v>39632</v>
      </c>
      <c r="C186" s="3">
        <v>2003</v>
      </c>
    </row>
    <row r="187" spans="2:3" x14ac:dyDescent="0.25">
      <c r="B187" s="15">
        <v>39633</v>
      </c>
      <c r="C187" s="3">
        <v>2772</v>
      </c>
    </row>
    <row r="188" spans="2:3" x14ac:dyDescent="0.25">
      <c r="B188" s="15">
        <v>39634</v>
      </c>
      <c r="C188" s="3">
        <v>3900</v>
      </c>
    </row>
    <row r="189" spans="2:3" x14ac:dyDescent="0.25">
      <c r="B189" s="15">
        <v>39635</v>
      </c>
      <c r="C189" s="3">
        <v>3165</v>
      </c>
    </row>
    <row r="190" spans="2:3" x14ac:dyDescent="0.25">
      <c r="B190" s="15">
        <v>39636</v>
      </c>
      <c r="C190" s="3">
        <v>2857</v>
      </c>
    </row>
    <row r="191" spans="2:3" x14ac:dyDescent="0.25">
      <c r="B191" s="15">
        <v>39637</v>
      </c>
      <c r="C191" s="3">
        <v>3960</v>
      </c>
    </row>
    <row r="192" spans="2:3" x14ac:dyDescent="0.25">
      <c r="B192" s="15">
        <v>39638</v>
      </c>
      <c r="C192" s="3">
        <v>3338</v>
      </c>
    </row>
    <row r="193" spans="2:3" x14ac:dyDescent="0.25">
      <c r="B193" s="15">
        <v>39639</v>
      </c>
      <c r="C193" s="3">
        <v>2183</v>
      </c>
    </row>
    <row r="194" spans="2:3" x14ac:dyDescent="0.25">
      <c r="B194" s="15">
        <v>39640</v>
      </c>
      <c r="C194" s="3">
        <v>2375</v>
      </c>
    </row>
    <row r="195" spans="2:3" x14ac:dyDescent="0.25">
      <c r="B195" s="15">
        <v>39641</v>
      </c>
      <c r="C195" s="3">
        <v>3214</v>
      </c>
    </row>
    <row r="196" spans="2:3" x14ac:dyDescent="0.25">
      <c r="B196" s="15">
        <v>39642</v>
      </c>
      <c r="C196" s="3">
        <v>2312</v>
      </c>
    </row>
    <row r="197" spans="2:3" x14ac:dyDescent="0.25">
      <c r="B197" s="15">
        <v>39643</v>
      </c>
      <c r="C197" s="3">
        <v>3045</v>
      </c>
    </row>
    <row r="198" spans="2:3" x14ac:dyDescent="0.25">
      <c r="B198" s="15">
        <v>39644</v>
      </c>
      <c r="C198" s="3">
        <v>3325</v>
      </c>
    </row>
    <row r="199" spans="2:3" x14ac:dyDescent="0.25">
      <c r="B199" s="15">
        <v>39645</v>
      </c>
      <c r="C199" s="3">
        <v>2352</v>
      </c>
    </row>
    <row r="200" spans="2:3" x14ac:dyDescent="0.25">
      <c r="B200" s="15">
        <v>39646</v>
      </c>
      <c r="C200" s="3">
        <v>2177</v>
      </c>
    </row>
    <row r="201" spans="2:3" x14ac:dyDescent="0.25">
      <c r="B201" s="15">
        <v>39647</v>
      </c>
      <c r="C201" s="3">
        <v>3473</v>
      </c>
    </row>
    <row r="202" spans="2:3" x14ac:dyDescent="0.25">
      <c r="B202" s="15">
        <v>39648</v>
      </c>
      <c r="C202" s="3">
        <v>2626</v>
      </c>
    </row>
    <row r="203" spans="2:3" x14ac:dyDescent="0.25">
      <c r="B203" s="15">
        <v>39649</v>
      </c>
      <c r="C203" s="3">
        <v>3427</v>
      </c>
    </row>
    <row r="204" spans="2:3" x14ac:dyDescent="0.25">
      <c r="B204" s="15">
        <v>39650</v>
      </c>
      <c r="C204" s="3">
        <v>3037</v>
      </c>
    </row>
    <row r="205" spans="2:3" x14ac:dyDescent="0.25">
      <c r="B205" s="15">
        <v>39651</v>
      </c>
      <c r="C205" s="3">
        <v>2765</v>
      </c>
    </row>
    <row r="206" spans="2:3" x14ac:dyDescent="0.25">
      <c r="B206" s="15">
        <v>39652</v>
      </c>
      <c r="C206" s="3">
        <v>3553</v>
      </c>
    </row>
    <row r="207" spans="2:3" x14ac:dyDescent="0.25">
      <c r="B207" s="15">
        <v>39653</v>
      </c>
      <c r="C207" s="3">
        <v>3896</v>
      </c>
    </row>
    <row r="208" spans="2:3" x14ac:dyDescent="0.25">
      <c r="B208" s="15">
        <v>39654</v>
      </c>
      <c r="C208" s="3">
        <v>5346</v>
      </c>
    </row>
    <row r="209" spans="2:3" x14ac:dyDescent="0.25">
      <c r="B209" s="15">
        <v>39655</v>
      </c>
      <c r="C209" s="3">
        <v>7038</v>
      </c>
    </row>
    <row r="210" spans="2:3" x14ac:dyDescent="0.25">
      <c r="B210" s="15">
        <v>39656</v>
      </c>
      <c r="C210" s="3">
        <v>9717</v>
      </c>
    </row>
    <row r="211" spans="2:3" x14ac:dyDescent="0.25">
      <c r="B211" s="15">
        <v>39657</v>
      </c>
      <c r="C211" s="3">
        <v>14676</v>
      </c>
    </row>
    <row r="212" spans="2:3" x14ac:dyDescent="0.25">
      <c r="B212" s="15">
        <v>39658</v>
      </c>
      <c r="C212" s="3">
        <v>18791</v>
      </c>
    </row>
    <row r="213" spans="2:3" x14ac:dyDescent="0.25">
      <c r="B213" s="15">
        <v>39659</v>
      </c>
      <c r="C213" s="3">
        <v>19796</v>
      </c>
    </row>
    <row r="214" spans="2:3" x14ac:dyDescent="0.25">
      <c r="B214" s="15">
        <v>39660</v>
      </c>
      <c r="C214" s="3">
        <v>20341</v>
      </c>
    </row>
    <row r="215" spans="2:3" x14ac:dyDescent="0.25">
      <c r="B215" s="15">
        <v>39661</v>
      </c>
      <c r="C215" s="3">
        <v>17345</v>
      </c>
    </row>
    <row r="216" spans="2:3" x14ac:dyDescent="0.25">
      <c r="B216" s="15">
        <v>39662</v>
      </c>
      <c r="C216" s="3">
        <v>15034</v>
      </c>
    </row>
    <row r="217" spans="2:3" x14ac:dyDescent="0.25">
      <c r="B217" s="15">
        <v>39663</v>
      </c>
      <c r="C217" s="3">
        <v>10401</v>
      </c>
    </row>
    <row r="218" spans="2:3" x14ac:dyDescent="0.25">
      <c r="B218" s="15">
        <v>39664</v>
      </c>
      <c r="C218" s="3">
        <v>6407</v>
      </c>
    </row>
    <row r="219" spans="2:3" x14ac:dyDescent="0.25">
      <c r="B219" s="15">
        <v>39665</v>
      </c>
      <c r="C219" s="3">
        <v>4665</v>
      </c>
    </row>
    <row r="220" spans="2:3" x14ac:dyDescent="0.25">
      <c r="B220" s="15">
        <v>39666</v>
      </c>
      <c r="C220" s="3">
        <v>4499</v>
      </c>
    </row>
    <row r="221" spans="2:3" x14ac:dyDescent="0.25">
      <c r="B221" s="15">
        <v>39667</v>
      </c>
      <c r="C221" s="3">
        <v>3230</v>
      </c>
    </row>
    <row r="222" spans="2:3" x14ac:dyDescent="0.25">
      <c r="B222" s="15">
        <v>39668</v>
      </c>
      <c r="C222" s="3">
        <v>2617</v>
      </c>
    </row>
    <row r="223" spans="2:3" x14ac:dyDescent="0.25">
      <c r="B223" s="15">
        <v>39669</v>
      </c>
      <c r="C223" s="3">
        <v>3308</v>
      </c>
    </row>
    <row r="224" spans="2:3" x14ac:dyDescent="0.25">
      <c r="B224" s="15">
        <v>39670</v>
      </c>
      <c r="C224" s="3">
        <v>3662</v>
      </c>
    </row>
    <row r="225" spans="2:3" x14ac:dyDescent="0.25">
      <c r="B225" s="15">
        <v>39671</v>
      </c>
      <c r="C225" s="3">
        <v>4424</v>
      </c>
    </row>
    <row r="226" spans="2:3" x14ac:dyDescent="0.25">
      <c r="B226" s="15">
        <v>39672</v>
      </c>
      <c r="C226" s="3">
        <v>3663</v>
      </c>
    </row>
    <row r="227" spans="2:3" x14ac:dyDescent="0.25">
      <c r="B227" s="15">
        <v>39673</v>
      </c>
      <c r="C227" s="3">
        <v>3649</v>
      </c>
    </row>
    <row r="228" spans="2:3" x14ac:dyDescent="0.25">
      <c r="B228" s="15">
        <v>39674</v>
      </c>
      <c r="C228" s="3">
        <v>3194</v>
      </c>
    </row>
    <row r="229" spans="2:3" x14ac:dyDescent="0.25">
      <c r="B229" s="15">
        <v>39675</v>
      </c>
      <c r="C229" s="3">
        <v>3665</v>
      </c>
    </row>
    <row r="230" spans="2:3" x14ac:dyDescent="0.25">
      <c r="B230" s="15">
        <v>39676</v>
      </c>
      <c r="C230" s="3">
        <v>3026</v>
      </c>
    </row>
    <row r="231" spans="2:3" x14ac:dyDescent="0.25">
      <c r="B231" s="15">
        <v>39677</v>
      </c>
      <c r="C231" s="3">
        <v>3911</v>
      </c>
    </row>
    <row r="232" spans="2:3" x14ac:dyDescent="0.25">
      <c r="B232" s="15">
        <v>39678</v>
      </c>
      <c r="C232" s="3">
        <v>3054</v>
      </c>
    </row>
    <row r="233" spans="2:3" x14ac:dyDescent="0.25">
      <c r="B233" s="15">
        <v>39679</v>
      </c>
      <c r="C233" s="3">
        <v>3773</v>
      </c>
    </row>
    <row r="234" spans="2:3" x14ac:dyDescent="0.25">
      <c r="B234" s="15">
        <v>39680</v>
      </c>
      <c r="C234" s="3">
        <v>2308</v>
      </c>
    </row>
    <row r="235" spans="2:3" x14ac:dyDescent="0.25">
      <c r="B235" s="15">
        <v>39681</v>
      </c>
      <c r="C235" s="3">
        <v>3268</v>
      </c>
    </row>
    <row r="236" spans="2:3" x14ac:dyDescent="0.25">
      <c r="B236" s="15">
        <v>39682</v>
      </c>
      <c r="C236" s="3">
        <v>4390</v>
      </c>
    </row>
    <row r="237" spans="2:3" x14ac:dyDescent="0.25">
      <c r="B237" s="15">
        <v>39683</v>
      </c>
      <c r="C237" s="3">
        <v>3351</v>
      </c>
    </row>
    <row r="238" spans="2:3" x14ac:dyDescent="0.25">
      <c r="B238" s="15">
        <v>39684</v>
      </c>
      <c r="C238" s="3">
        <v>2652</v>
      </c>
    </row>
    <row r="239" spans="2:3" x14ac:dyDescent="0.25">
      <c r="B239" s="15">
        <v>39685</v>
      </c>
      <c r="C239" s="3">
        <v>3422</v>
      </c>
    </row>
    <row r="240" spans="2:3" x14ac:dyDescent="0.25">
      <c r="B240" s="15">
        <v>39686</v>
      </c>
      <c r="C240" s="3">
        <v>3226</v>
      </c>
    </row>
    <row r="241" spans="2:3" x14ac:dyDescent="0.25">
      <c r="B241" s="15">
        <v>39687</v>
      </c>
      <c r="C241" s="3">
        <v>3674</v>
      </c>
    </row>
    <row r="242" spans="2:3" x14ac:dyDescent="0.25">
      <c r="B242" s="15">
        <v>39688</v>
      </c>
      <c r="C242" s="3">
        <v>1726</v>
      </c>
    </row>
    <row r="243" spans="2:3" x14ac:dyDescent="0.25">
      <c r="B243" s="15">
        <v>39689</v>
      </c>
      <c r="C243" s="3">
        <v>2327</v>
      </c>
    </row>
    <row r="244" spans="2:3" x14ac:dyDescent="0.25">
      <c r="B244" s="15">
        <v>39690</v>
      </c>
      <c r="C244" s="3">
        <v>3059</v>
      </c>
    </row>
    <row r="245" spans="2:3" x14ac:dyDescent="0.25">
      <c r="B245" s="15">
        <v>39691</v>
      </c>
      <c r="C245" s="3">
        <v>2817</v>
      </c>
    </row>
    <row r="246" spans="2:3" x14ac:dyDescent="0.25">
      <c r="B246" s="15">
        <v>39692</v>
      </c>
      <c r="C246" s="3">
        <v>2784</v>
      </c>
    </row>
    <row r="247" spans="2:3" x14ac:dyDescent="0.25">
      <c r="B247" s="15">
        <v>39693</v>
      </c>
      <c r="C247" s="3">
        <v>3557</v>
      </c>
    </row>
    <row r="248" spans="2:3" x14ac:dyDescent="0.25">
      <c r="B248" s="15">
        <v>39694</v>
      </c>
      <c r="C248" s="3">
        <v>2714</v>
      </c>
    </row>
    <row r="249" spans="2:3" x14ac:dyDescent="0.25">
      <c r="B249" s="15">
        <v>39695</v>
      </c>
      <c r="C249" s="3">
        <v>3053</v>
      </c>
    </row>
    <row r="250" spans="2:3" x14ac:dyDescent="0.25">
      <c r="B250" s="15">
        <v>39696</v>
      </c>
      <c r="C250" s="3">
        <v>2360</v>
      </c>
    </row>
    <row r="251" spans="2:3" x14ac:dyDescent="0.25">
      <c r="B251" s="15">
        <v>39697</v>
      </c>
      <c r="C251" s="3">
        <v>2416</v>
      </c>
    </row>
    <row r="252" spans="2:3" x14ac:dyDescent="0.25">
      <c r="B252" s="15">
        <v>39698</v>
      </c>
      <c r="C252" s="3">
        <v>3157</v>
      </c>
    </row>
    <row r="253" spans="2:3" x14ac:dyDescent="0.25">
      <c r="B253" s="15">
        <v>39699</v>
      </c>
      <c r="C253" s="3">
        <v>3040</v>
      </c>
    </row>
    <row r="254" spans="2:3" x14ac:dyDescent="0.25">
      <c r="B254" s="15">
        <v>39700</v>
      </c>
      <c r="C254" s="3">
        <v>3579</v>
      </c>
    </row>
    <row r="255" spans="2:3" x14ac:dyDescent="0.25">
      <c r="B255" s="15">
        <v>39701</v>
      </c>
      <c r="C255" s="3">
        <v>4584</v>
      </c>
    </row>
    <row r="256" spans="2:3" x14ac:dyDescent="0.25">
      <c r="B256" s="15">
        <v>39702</v>
      </c>
      <c r="C256" s="3">
        <v>4167</v>
      </c>
    </row>
    <row r="257" spans="2:3" x14ac:dyDescent="0.25">
      <c r="B257" s="15">
        <v>39703</v>
      </c>
      <c r="C257" s="3">
        <v>2870</v>
      </c>
    </row>
    <row r="258" spans="2:3" x14ac:dyDescent="0.25">
      <c r="B258" s="15">
        <v>39704</v>
      </c>
      <c r="C258" s="3">
        <v>3641</v>
      </c>
    </row>
    <row r="259" spans="2:3" x14ac:dyDescent="0.25">
      <c r="B259" s="15">
        <v>39705</v>
      </c>
      <c r="C259" s="3">
        <v>4151</v>
      </c>
    </row>
    <row r="260" spans="2:3" x14ac:dyDescent="0.25">
      <c r="B260" s="15">
        <v>39706</v>
      </c>
      <c r="C260" s="3">
        <v>5997</v>
      </c>
    </row>
    <row r="261" spans="2:3" x14ac:dyDescent="0.25">
      <c r="B261" s="15">
        <v>39707</v>
      </c>
      <c r="C261" s="3">
        <v>5397</v>
      </c>
    </row>
    <row r="262" spans="2:3" x14ac:dyDescent="0.25">
      <c r="B262" s="15">
        <v>39708</v>
      </c>
      <c r="C262" s="3">
        <v>9242</v>
      </c>
    </row>
    <row r="263" spans="2:3" x14ac:dyDescent="0.25">
      <c r="B263" s="15">
        <v>39709</v>
      </c>
      <c r="C263" s="3">
        <v>14544</v>
      </c>
    </row>
    <row r="264" spans="2:3" x14ac:dyDescent="0.25">
      <c r="B264" s="15">
        <v>39710</v>
      </c>
      <c r="C264" s="3">
        <v>20777</v>
      </c>
    </row>
    <row r="265" spans="2:3" x14ac:dyDescent="0.25">
      <c r="B265" s="15">
        <v>39711</v>
      </c>
      <c r="C265" s="3">
        <v>26979</v>
      </c>
    </row>
    <row r="266" spans="2:3" x14ac:dyDescent="0.25">
      <c r="B266" s="15">
        <v>39712</v>
      </c>
      <c r="C266" s="3">
        <v>30900</v>
      </c>
    </row>
    <row r="267" spans="2:3" x14ac:dyDescent="0.25">
      <c r="B267" s="15">
        <v>39713</v>
      </c>
      <c r="C267" s="3">
        <v>30619</v>
      </c>
    </row>
    <row r="268" spans="2:3" x14ac:dyDescent="0.25">
      <c r="B268" s="15">
        <v>39714</v>
      </c>
      <c r="C268" s="3">
        <v>26700</v>
      </c>
    </row>
    <row r="269" spans="2:3" x14ac:dyDescent="0.25">
      <c r="B269" s="15">
        <v>39715</v>
      </c>
      <c r="C269" s="3">
        <v>20415</v>
      </c>
    </row>
    <row r="270" spans="2:3" x14ac:dyDescent="0.25">
      <c r="B270" s="15">
        <v>39716</v>
      </c>
      <c r="C270" s="3">
        <v>14816</v>
      </c>
    </row>
    <row r="271" spans="2:3" x14ac:dyDescent="0.25">
      <c r="B271" s="15">
        <v>39717</v>
      </c>
      <c r="C271" s="3">
        <v>8631</v>
      </c>
    </row>
    <row r="272" spans="2:3" x14ac:dyDescent="0.25">
      <c r="B272" s="15">
        <v>39718</v>
      </c>
      <c r="C272" s="3">
        <v>6098</v>
      </c>
    </row>
    <row r="273" spans="2:3" x14ac:dyDescent="0.25">
      <c r="B273" s="15">
        <v>39719</v>
      </c>
      <c r="C273" s="3">
        <v>5117</v>
      </c>
    </row>
    <row r="274" spans="2:3" x14ac:dyDescent="0.25">
      <c r="B274" s="15">
        <v>39720</v>
      </c>
      <c r="C274" s="3">
        <v>5295</v>
      </c>
    </row>
    <row r="275" spans="2:3" x14ac:dyDescent="0.25">
      <c r="B275" s="15">
        <v>39721</v>
      </c>
      <c r="C275" s="3">
        <v>4742</v>
      </c>
    </row>
    <row r="276" spans="2:3" x14ac:dyDescent="0.25">
      <c r="B276" s="15">
        <v>39722</v>
      </c>
      <c r="C276" s="3">
        <v>3950</v>
      </c>
    </row>
    <row r="277" spans="2:3" x14ac:dyDescent="0.25">
      <c r="B277" s="15">
        <v>39723</v>
      </c>
      <c r="C277" s="3">
        <v>3555</v>
      </c>
    </row>
    <row r="278" spans="2:3" x14ac:dyDescent="0.25">
      <c r="B278" s="15">
        <v>39724</v>
      </c>
      <c r="C278" s="3">
        <v>4471</v>
      </c>
    </row>
    <row r="279" spans="2:3" x14ac:dyDescent="0.25">
      <c r="B279" s="15">
        <v>39725</v>
      </c>
      <c r="C279" s="3">
        <v>4457</v>
      </c>
    </row>
    <row r="280" spans="2:3" x14ac:dyDescent="0.25">
      <c r="B280" s="15">
        <v>39726</v>
      </c>
      <c r="C280" s="3">
        <v>3654</v>
      </c>
    </row>
    <row r="281" spans="2:3" x14ac:dyDescent="0.25">
      <c r="B281" s="15">
        <v>39727</v>
      </c>
      <c r="C281" s="3">
        <v>4826</v>
      </c>
    </row>
    <row r="282" spans="2:3" x14ac:dyDescent="0.25">
      <c r="B282" s="15">
        <v>39728</v>
      </c>
      <c r="C282" s="3">
        <v>4674</v>
      </c>
    </row>
    <row r="283" spans="2:3" x14ac:dyDescent="0.25">
      <c r="B283" s="15">
        <v>39729</v>
      </c>
      <c r="C283" s="3">
        <v>5288</v>
      </c>
    </row>
    <row r="284" spans="2:3" x14ac:dyDescent="0.25">
      <c r="B284" s="15">
        <v>39730</v>
      </c>
      <c r="C284" s="3">
        <v>4131</v>
      </c>
    </row>
    <row r="285" spans="2:3" x14ac:dyDescent="0.25">
      <c r="B285" s="15">
        <v>39731</v>
      </c>
      <c r="C285" s="3">
        <v>4127</v>
      </c>
    </row>
    <row r="286" spans="2:3" x14ac:dyDescent="0.25">
      <c r="B286" s="15">
        <v>39732</v>
      </c>
      <c r="C286" s="3">
        <v>4541</v>
      </c>
    </row>
    <row r="287" spans="2:3" x14ac:dyDescent="0.25">
      <c r="B287" s="15">
        <v>39733</v>
      </c>
      <c r="C287" s="3">
        <v>5348</v>
      </c>
    </row>
    <row r="288" spans="2:3" x14ac:dyDescent="0.25">
      <c r="B288" s="15">
        <v>39734</v>
      </c>
      <c r="C288" s="3">
        <v>4037</v>
      </c>
    </row>
    <row r="289" spans="2:3" x14ac:dyDescent="0.25">
      <c r="B289" s="15">
        <v>39735</v>
      </c>
      <c r="C289" s="3">
        <v>5168</v>
      </c>
    </row>
    <row r="290" spans="2:3" x14ac:dyDescent="0.25">
      <c r="B290" s="15">
        <v>39736</v>
      </c>
      <c r="C290" s="3">
        <v>6442</v>
      </c>
    </row>
    <row r="291" spans="2:3" x14ac:dyDescent="0.25">
      <c r="B291" s="15">
        <v>39737</v>
      </c>
      <c r="C291" s="3">
        <v>6726</v>
      </c>
    </row>
    <row r="292" spans="2:3" x14ac:dyDescent="0.25">
      <c r="B292" s="15">
        <v>39738</v>
      </c>
      <c r="C292" s="3">
        <v>5742</v>
      </c>
    </row>
    <row r="293" spans="2:3" x14ac:dyDescent="0.25">
      <c r="B293" s="15">
        <v>39739</v>
      </c>
      <c r="C293" s="3">
        <v>5839</v>
      </c>
    </row>
    <row r="294" spans="2:3" x14ac:dyDescent="0.25">
      <c r="B294" s="15">
        <v>39740</v>
      </c>
      <c r="C294" s="3">
        <v>5593</v>
      </c>
    </row>
    <row r="295" spans="2:3" x14ac:dyDescent="0.25">
      <c r="B295" s="15">
        <v>39741</v>
      </c>
      <c r="C295" s="3">
        <v>4570</v>
      </c>
    </row>
    <row r="296" spans="2:3" x14ac:dyDescent="0.25">
      <c r="B296" s="15">
        <v>39742</v>
      </c>
      <c r="C296" s="3">
        <v>6733</v>
      </c>
    </row>
    <row r="297" spans="2:3" x14ac:dyDescent="0.25">
      <c r="B297" s="15">
        <v>39743</v>
      </c>
      <c r="C297" s="3">
        <v>6834</v>
      </c>
    </row>
    <row r="298" spans="2:3" x14ac:dyDescent="0.25">
      <c r="B298" s="15">
        <v>39744</v>
      </c>
      <c r="C298" s="3">
        <v>6874</v>
      </c>
    </row>
    <row r="299" spans="2:3" x14ac:dyDescent="0.25">
      <c r="B299" s="15">
        <v>39745</v>
      </c>
      <c r="C299" s="3">
        <v>6512</v>
      </c>
    </row>
    <row r="300" spans="2:3" x14ac:dyDescent="0.25">
      <c r="B300" s="15">
        <v>39746</v>
      </c>
      <c r="C300" s="3">
        <v>6077</v>
      </c>
    </row>
    <row r="301" spans="2:3" x14ac:dyDescent="0.25">
      <c r="B301" s="15">
        <v>39747</v>
      </c>
      <c r="C301" s="3">
        <v>7003</v>
      </c>
    </row>
    <row r="302" spans="2:3" x14ac:dyDescent="0.25">
      <c r="B302" s="15">
        <v>39748</v>
      </c>
      <c r="C302" s="3">
        <v>7172</v>
      </c>
    </row>
    <row r="303" spans="2:3" x14ac:dyDescent="0.25">
      <c r="B303" s="15">
        <v>39749</v>
      </c>
      <c r="C303" s="3">
        <v>6769</v>
      </c>
    </row>
    <row r="304" spans="2:3" x14ac:dyDescent="0.25">
      <c r="B304" s="15">
        <v>39750</v>
      </c>
      <c r="C304" s="3">
        <v>6222</v>
      </c>
    </row>
    <row r="305" spans="2:3" x14ac:dyDescent="0.25">
      <c r="B305" s="15">
        <v>39751</v>
      </c>
      <c r="C305" s="3">
        <v>6345</v>
      </c>
    </row>
    <row r="306" spans="2:3" x14ac:dyDescent="0.25">
      <c r="B306" s="15">
        <v>39752</v>
      </c>
      <c r="C306" s="3">
        <v>7049</v>
      </c>
    </row>
    <row r="307" spans="2:3" x14ac:dyDescent="0.25">
      <c r="B307" s="15">
        <v>39753</v>
      </c>
      <c r="C307" s="3">
        <v>6649</v>
      </c>
    </row>
    <row r="308" spans="2:3" x14ac:dyDescent="0.25">
      <c r="B308" s="15">
        <v>39754</v>
      </c>
      <c r="C308" s="3">
        <v>6635</v>
      </c>
    </row>
    <row r="309" spans="2:3" x14ac:dyDescent="0.25">
      <c r="B309" s="15">
        <v>39755</v>
      </c>
      <c r="C309" s="3">
        <v>5454</v>
      </c>
    </row>
    <row r="310" spans="2:3" x14ac:dyDescent="0.25">
      <c r="B310" s="15">
        <v>39756</v>
      </c>
      <c r="C310" s="3">
        <v>6118</v>
      </c>
    </row>
    <row r="311" spans="2:3" x14ac:dyDescent="0.25">
      <c r="B311" s="15">
        <v>39757</v>
      </c>
      <c r="C311" s="3">
        <v>6644</v>
      </c>
    </row>
    <row r="312" spans="2:3" x14ac:dyDescent="0.25">
      <c r="B312" s="15">
        <v>39758</v>
      </c>
      <c r="C312" s="3">
        <v>7736</v>
      </c>
    </row>
    <row r="313" spans="2:3" x14ac:dyDescent="0.25">
      <c r="B313" s="15">
        <v>39759</v>
      </c>
      <c r="C313" s="3">
        <v>7878</v>
      </c>
    </row>
    <row r="314" spans="2:3" x14ac:dyDescent="0.25">
      <c r="B314" s="15">
        <v>39760</v>
      </c>
      <c r="C314" s="3">
        <v>6982</v>
      </c>
    </row>
    <row r="315" spans="2:3" x14ac:dyDescent="0.25">
      <c r="B315" s="15">
        <v>39761</v>
      </c>
      <c r="C315" s="3">
        <v>8024</v>
      </c>
    </row>
    <row r="316" spans="2:3" x14ac:dyDescent="0.25">
      <c r="B316" s="15">
        <v>39762</v>
      </c>
      <c r="C316" s="3">
        <v>7672</v>
      </c>
    </row>
    <row r="317" spans="2:3" x14ac:dyDescent="0.25">
      <c r="B317" s="15">
        <v>39763</v>
      </c>
      <c r="C317" s="3">
        <v>7295</v>
      </c>
    </row>
    <row r="318" spans="2:3" x14ac:dyDescent="0.25">
      <c r="B318" s="15">
        <v>39764</v>
      </c>
      <c r="C318" s="3">
        <v>8983</v>
      </c>
    </row>
    <row r="319" spans="2:3" x14ac:dyDescent="0.25">
      <c r="B319" s="15">
        <v>39765</v>
      </c>
      <c r="C319" s="3">
        <v>8871</v>
      </c>
    </row>
    <row r="320" spans="2:3" x14ac:dyDescent="0.25">
      <c r="B320" s="15">
        <v>39766</v>
      </c>
      <c r="C320" s="3">
        <v>8472</v>
      </c>
    </row>
    <row r="321" spans="2:3" x14ac:dyDescent="0.25">
      <c r="B321" s="15">
        <v>39767</v>
      </c>
      <c r="C321" s="3">
        <v>9380</v>
      </c>
    </row>
    <row r="322" spans="2:3" x14ac:dyDescent="0.25">
      <c r="B322" s="15">
        <v>39768</v>
      </c>
      <c r="C322" s="3">
        <v>7281</v>
      </c>
    </row>
    <row r="323" spans="2:3" x14ac:dyDescent="0.25">
      <c r="B323" s="15">
        <v>39769</v>
      </c>
      <c r="C323" s="3">
        <v>7932</v>
      </c>
    </row>
    <row r="324" spans="2:3" x14ac:dyDescent="0.25">
      <c r="B324" s="15">
        <v>39770</v>
      </c>
      <c r="C324" s="3">
        <v>7610</v>
      </c>
    </row>
    <row r="325" spans="2:3" x14ac:dyDescent="0.25">
      <c r="B325" s="15">
        <v>39771</v>
      </c>
      <c r="C325" s="3">
        <v>7572</v>
      </c>
    </row>
    <row r="326" spans="2:3" x14ac:dyDescent="0.25">
      <c r="B326" s="15">
        <v>39772</v>
      </c>
      <c r="C326" s="3">
        <v>8349</v>
      </c>
    </row>
    <row r="327" spans="2:3" x14ac:dyDescent="0.25">
      <c r="B327" s="15">
        <v>39773</v>
      </c>
      <c r="C327" s="3">
        <v>6946</v>
      </c>
    </row>
    <row r="328" spans="2:3" x14ac:dyDescent="0.25">
      <c r="B328" s="15">
        <v>39774</v>
      </c>
      <c r="C328" s="3">
        <v>7001</v>
      </c>
    </row>
    <row r="329" spans="2:3" x14ac:dyDescent="0.25">
      <c r="B329" s="15">
        <v>39775</v>
      </c>
      <c r="C329" s="3">
        <v>6227</v>
      </c>
    </row>
    <row r="330" spans="2:3" x14ac:dyDescent="0.25">
      <c r="B330" s="15">
        <v>39776</v>
      </c>
      <c r="C330" s="3">
        <v>7519</v>
      </c>
    </row>
    <row r="331" spans="2:3" x14ac:dyDescent="0.25">
      <c r="B331" s="15">
        <v>39777</v>
      </c>
      <c r="C331" s="3">
        <v>6972</v>
      </c>
    </row>
    <row r="332" spans="2:3" x14ac:dyDescent="0.25">
      <c r="B332" s="15">
        <v>39778</v>
      </c>
      <c r="C332" s="3">
        <v>5653</v>
      </c>
    </row>
    <row r="333" spans="2:3" x14ac:dyDescent="0.25">
      <c r="B333" s="15">
        <v>39779</v>
      </c>
      <c r="C333" s="3">
        <v>7885</v>
      </c>
    </row>
    <row r="334" spans="2:3" x14ac:dyDescent="0.25">
      <c r="B334" s="15">
        <v>39780</v>
      </c>
      <c r="C334" s="3">
        <v>8358</v>
      </c>
    </row>
    <row r="335" spans="2:3" x14ac:dyDescent="0.25">
      <c r="B335" s="15">
        <v>39781</v>
      </c>
      <c r="C335" s="3">
        <v>6929</v>
      </c>
    </row>
    <row r="336" spans="2:3" x14ac:dyDescent="0.25">
      <c r="B336" s="15">
        <v>39782</v>
      </c>
      <c r="C336" s="3">
        <v>7413</v>
      </c>
    </row>
    <row r="337" spans="2:3" x14ac:dyDescent="0.25">
      <c r="B337" s="15">
        <v>39783</v>
      </c>
      <c r="C337" s="3">
        <v>7155</v>
      </c>
    </row>
    <row r="338" spans="2:3" x14ac:dyDescent="0.25">
      <c r="B338" s="15">
        <v>39784</v>
      </c>
      <c r="C338" s="3">
        <v>6361</v>
      </c>
    </row>
    <row r="339" spans="2:3" x14ac:dyDescent="0.25">
      <c r="B339" s="15">
        <v>39785</v>
      </c>
      <c r="C339" s="3">
        <v>6259</v>
      </c>
    </row>
    <row r="340" spans="2:3" x14ac:dyDescent="0.25">
      <c r="B340" s="15">
        <v>39786</v>
      </c>
      <c r="C340" s="3">
        <v>6630</v>
      </c>
    </row>
    <row r="341" spans="2:3" x14ac:dyDescent="0.25">
      <c r="B341" s="15">
        <v>39787</v>
      </c>
      <c r="C341" s="3">
        <v>7245</v>
      </c>
    </row>
    <row r="342" spans="2:3" x14ac:dyDescent="0.25">
      <c r="B342" s="15">
        <v>39788</v>
      </c>
      <c r="C342" s="3">
        <v>7067</v>
      </c>
    </row>
    <row r="343" spans="2:3" x14ac:dyDescent="0.25">
      <c r="B343" s="15">
        <v>39789</v>
      </c>
      <c r="C343" s="3">
        <v>6099</v>
      </c>
    </row>
    <row r="344" spans="2:3" x14ac:dyDescent="0.25">
      <c r="B344" s="15">
        <v>39790</v>
      </c>
      <c r="C344" s="3">
        <v>5855</v>
      </c>
    </row>
    <row r="345" spans="2:3" x14ac:dyDescent="0.25">
      <c r="B345" s="15">
        <v>39791</v>
      </c>
      <c r="C345" s="3">
        <v>6690</v>
      </c>
    </row>
    <row r="346" spans="2:3" x14ac:dyDescent="0.25">
      <c r="B346" s="15">
        <v>39792</v>
      </c>
      <c r="C346" s="3">
        <v>6131</v>
      </c>
    </row>
    <row r="347" spans="2:3" x14ac:dyDescent="0.25">
      <c r="B347" s="15">
        <v>39793</v>
      </c>
      <c r="C347" s="3">
        <v>7407</v>
      </c>
    </row>
    <row r="348" spans="2:3" x14ac:dyDescent="0.25">
      <c r="B348" s="15">
        <v>39794</v>
      </c>
      <c r="C348" s="3">
        <v>5502</v>
      </c>
    </row>
    <row r="349" spans="2:3" x14ac:dyDescent="0.25">
      <c r="B349" s="15">
        <v>39795</v>
      </c>
      <c r="C349" s="3">
        <v>6223</v>
      </c>
    </row>
    <row r="350" spans="2:3" x14ac:dyDescent="0.25">
      <c r="B350" s="15">
        <v>39796</v>
      </c>
      <c r="C350" s="3">
        <v>6034</v>
      </c>
    </row>
    <row r="351" spans="2:3" x14ac:dyDescent="0.25">
      <c r="B351" s="15">
        <v>39797</v>
      </c>
      <c r="C351" s="3">
        <v>5006</v>
      </c>
    </row>
    <row r="352" spans="2:3" x14ac:dyDescent="0.25">
      <c r="B352" s="15">
        <v>39798</v>
      </c>
      <c r="C352" s="3">
        <v>5512</v>
      </c>
    </row>
    <row r="353" spans="2:3" x14ac:dyDescent="0.25">
      <c r="B353" s="15">
        <v>39799</v>
      </c>
      <c r="C353" s="3">
        <v>4669</v>
      </c>
    </row>
    <row r="354" spans="2:3" x14ac:dyDescent="0.25">
      <c r="B354" s="15">
        <v>39800</v>
      </c>
      <c r="C354" s="3">
        <v>5071</v>
      </c>
    </row>
    <row r="355" spans="2:3" x14ac:dyDescent="0.25">
      <c r="B355" s="15">
        <v>39801</v>
      </c>
      <c r="C355" s="3">
        <v>5094</v>
      </c>
    </row>
    <row r="356" spans="2:3" x14ac:dyDescent="0.25">
      <c r="B356" s="15">
        <v>39802</v>
      </c>
      <c r="C356" s="3">
        <v>5882</v>
      </c>
    </row>
    <row r="357" spans="2:3" x14ac:dyDescent="0.25">
      <c r="B357" s="15">
        <v>39803</v>
      </c>
      <c r="C357" s="3">
        <v>4519</v>
      </c>
    </row>
    <row r="358" spans="2:3" x14ac:dyDescent="0.25">
      <c r="B358" s="15">
        <v>39804</v>
      </c>
      <c r="C358" s="3">
        <v>4112</v>
      </c>
    </row>
    <row r="359" spans="2:3" x14ac:dyDescent="0.25">
      <c r="B359" s="15">
        <v>39805</v>
      </c>
      <c r="C359" s="3">
        <v>4307</v>
      </c>
    </row>
    <row r="360" spans="2:3" x14ac:dyDescent="0.25">
      <c r="B360" s="15">
        <v>39806</v>
      </c>
      <c r="C360" s="3">
        <v>3984</v>
      </c>
    </row>
    <row r="361" spans="2:3" x14ac:dyDescent="0.25">
      <c r="B361" s="15">
        <v>39807</v>
      </c>
      <c r="C361" s="3">
        <v>4361</v>
      </c>
    </row>
    <row r="362" spans="2:3" x14ac:dyDescent="0.25">
      <c r="B362" s="15">
        <v>39808</v>
      </c>
      <c r="C362" s="3">
        <v>5689</v>
      </c>
    </row>
    <row r="363" spans="2:3" x14ac:dyDescent="0.25">
      <c r="B363" s="15">
        <v>39809</v>
      </c>
      <c r="C363" s="3">
        <v>4920</v>
      </c>
    </row>
    <row r="364" spans="2:3" x14ac:dyDescent="0.25">
      <c r="B364" s="15">
        <v>39810</v>
      </c>
      <c r="C364" s="3">
        <v>5158</v>
      </c>
    </row>
    <row r="365" spans="2:3" x14ac:dyDescent="0.25">
      <c r="B365" s="15">
        <v>39811</v>
      </c>
      <c r="C365" s="3">
        <v>4195</v>
      </c>
    </row>
    <row r="366" spans="2:3" x14ac:dyDescent="0.25">
      <c r="B366" s="15">
        <v>39812</v>
      </c>
      <c r="C366" s="3">
        <v>3935</v>
      </c>
    </row>
    <row r="367" spans="2:3" x14ac:dyDescent="0.25">
      <c r="B367" s="15">
        <v>39813</v>
      </c>
      <c r="C367" s="3">
        <v>5000</v>
      </c>
    </row>
    <row r="368" spans="2:3" x14ac:dyDescent="0.25">
      <c r="B368" s="15">
        <v>39814</v>
      </c>
      <c r="C368" s="3">
        <v>4337</v>
      </c>
    </row>
    <row r="369" spans="2:3" x14ac:dyDescent="0.25">
      <c r="B369" s="15">
        <v>39815</v>
      </c>
      <c r="C369" s="3">
        <v>4544</v>
      </c>
    </row>
    <row r="370" spans="2:3" x14ac:dyDescent="0.25">
      <c r="B370" s="15">
        <v>39816</v>
      </c>
      <c r="C370" s="3">
        <v>4082</v>
      </c>
    </row>
    <row r="371" spans="2:3" x14ac:dyDescent="0.25">
      <c r="B371" s="15">
        <v>39817</v>
      </c>
      <c r="C371" s="3">
        <v>3858</v>
      </c>
    </row>
    <row r="372" spans="2:3" x14ac:dyDescent="0.25">
      <c r="B372" s="15">
        <v>39818</v>
      </c>
      <c r="C372" s="3">
        <v>3348</v>
      </c>
    </row>
    <row r="373" spans="2:3" x14ac:dyDescent="0.25">
      <c r="B373" s="15">
        <v>39819</v>
      </c>
      <c r="C373" s="3">
        <v>4121</v>
      </c>
    </row>
    <row r="374" spans="2:3" x14ac:dyDescent="0.25">
      <c r="B374" s="15">
        <v>39820</v>
      </c>
      <c r="C374" s="3">
        <v>4570</v>
      </c>
    </row>
    <row r="375" spans="2:3" x14ac:dyDescent="0.25">
      <c r="B375" s="15">
        <v>39821</v>
      </c>
      <c r="C375" s="3">
        <v>4779</v>
      </c>
    </row>
    <row r="376" spans="2:3" x14ac:dyDescent="0.25">
      <c r="B376" s="15">
        <v>39822</v>
      </c>
      <c r="C376" s="3">
        <v>3121</v>
      </c>
    </row>
    <row r="377" spans="2:3" x14ac:dyDescent="0.25">
      <c r="B377" s="15">
        <v>39823</v>
      </c>
      <c r="C377" s="3">
        <v>4291</v>
      </c>
    </row>
    <row r="378" spans="2:3" x14ac:dyDescent="0.25">
      <c r="B378" s="15">
        <v>39824</v>
      </c>
      <c r="C378" s="3">
        <v>3541</v>
      </c>
    </row>
    <row r="379" spans="2:3" x14ac:dyDescent="0.25">
      <c r="B379" s="15">
        <v>39825</v>
      </c>
      <c r="C379" s="3">
        <v>3577</v>
      </c>
    </row>
    <row r="380" spans="2:3" x14ac:dyDescent="0.25">
      <c r="B380" s="15">
        <v>39826</v>
      </c>
      <c r="C380" s="3">
        <v>3904</v>
      </c>
    </row>
    <row r="381" spans="2:3" x14ac:dyDescent="0.25">
      <c r="B381" s="15">
        <v>39827</v>
      </c>
      <c r="C381" s="3">
        <v>3720</v>
      </c>
    </row>
    <row r="382" spans="2:3" x14ac:dyDescent="0.25">
      <c r="B382" s="15">
        <v>39828</v>
      </c>
      <c r="C382" s="3">
        <v>3973</v>
      </c>
    </row>
    <row r="383" spans="2:3" x14ac:dyDescent="0.25">
      <c r="B383" s="15">
        <v>39829</v>
      </c>
      <c r="C383" s="3">
        <v>4013</v>
      </c>
    </row>
    <row r="384" spans="2:3" x14ac:dyDescent="0.25">
      <c r="B384" s="15">
        <v>39830</v>
      </c>
      <c r="C384" s="3">
        <v>4167</v>
      </c>
    </row>
    <row r="385" spans="2:3" x14ac:dyDescent="0.25">
      <c r="B385" s="15">
        <v>39831</v>
      </c>
      <c r="C385" s="3">
        <v>3077</v>
      </c>
    </row>
    <row r="386" spans="2:3" x14ac:dyDescent="0.25">
      <c r="B386" s="15">
        <v>39832</v>
      </c>
      <c r="C386" s="3">
        <v>3774</v>
      </c>
    </row>
    <row r="387" spans="2:3" x14ac:dyDescent="0.25">
      <c r="B387" s="15">
        <v>39833</v>
      </c>
      <c r="C387" s="3">
        <v>3045</v>
      </c>
    </row>
    <row r="388" spans="2:3" x14ac:dyDescent="0.25">
      <c r="B388" s="15">
        <v>39834</v>
      </c>
      <c r="C388" s="3">
        <v>2107</v>
      </c>
    </row>
    <row r="389" spans="2:3" x14ac:dyDescent="0.25">
      <c r="B389" s="15">
        <v>39835</v>
      </c>
      <c r="C389" s="3">
        <v>2802</v>
      </c>
    </row>
    <row r="390" spans="2:3" x14ac:dyDescent="0.25">
      <c r="B390" s="15">
        <v>39836</v>
      </c>
      <c r="C390" s="3">
        <v>3806</v>
      </c>
    </row>
    <row r="391" spans="2:3" x14ac:dyDescent="0.25">
      <c r="B391" s="15">
        <v>39837</v>
      </c>
      <c r="C391" s="3">
        <v>3707</v>
      </c>
    </row>
    <row r="392" spans="2:3" x14ac:dyDescent="0.25">
      <c r="B392" s="15">
        <v>39838</v>
      </c>
      <c r="C392" s="3">
        <v>2791</v>
      </c>
    </row>
    <row r="393" spans="2:3" x14ac:dyDescent="0.25">
      <c r="B393" s="15">
        <v>39839</v>
      </c>
      <c r="C393" s="3">
        <v>2396</v>
      </c>
    </row>
    <row r="394" spans="2:3" x14ac:dyDescent="0.25">
      <c r="B394" s="15">
        <v>39840</v>
      </c>
      <c r="C394" s="3">
        <v>3617</v>
      </c>
    </row>
    <row r="395" spans="2:3" x14ac:dyDescent="0.25">
      <c r="B395" s="15">
        <v>39841</v>
      </c>
      <c r="C395" s="3">
        <v>3188</v>
      </c>
    </row>
    <row r="396" spans="2:3" x14ac:dyDescent="0.25">
      <c r="B396" s="15">
        <v>39842</v>
      </c>
      <c r="C396" s="3">
        <v>3769</v>
      </c>
    </row>
    <row r="397" spans="2:3" x14ac:dyDescent="0.25">
      <c r="B397" s="15">
        <v>39843</v>
      </c>
      <c r="C397" s="3">
        <v>2373</v>
      </c>
    </row>
    <row r="398" spans="2:3" x14ac:dyDescent="0.25">
      <c r="B398" s="15">
        <v>39844</v>
      </c>
      <c r="C398" s="3">
        <v>3427</v>
      </c>
    </row>
    <row r="399" spans="2:3" x14ac:dyDescent="0.25">
      <c r="B399" s="15">
        <v>39845</v>
      </c>
      <c r="C399" s="3">
        <v>3523</v>
      </c>
    </row>
    <row r="400" spans="2:3" x14ac:dyDescent="0.25">
      <c r="B400" s="15">
        <v>39846</v>
      </c>
      <c r="C400" s="3">
        <v>1913</v>
      </c>
    </row>
    <row r="401" spans="2:3" x14ac:dyDescent="0.25">
      <c r="B401" s="15">
        <v>39847</v>
      </c>
      <c r="C401" s="3">
        <v>3398</v>
      </c>
    </row>
    <row r="402" spans="2:3" x14ac:dyDescent="0.25">
      <c r="B402" s="15">
        <v>39848</v>
      </c>
      <c r="C402" s="3">
        <v>2388</v>
      </c>
    </row>
    <row r="403" spans="2:3" x14ac:dyDescent="0.25">
      <c r="B403" s="15">
        <v>39849</v>
      </c>
      <c r="C403" s="3">
        <v>4318</v>
      </c>
    </row>
    <row r="404" spans="2:3" x14ac:dyDescent="0.25">
      <c r="B404" s="15">
        <v>39850</v>
      </c>
      <c r="C404" s="3">
        <v>3330</v>
      </c>
    </row>
    <row r="405" spans="2:3" x14ac:dyDescent="0.25">
      <c r="B405" s="15">
        <v>39851</v>
      </c>
      <c r="C405" s="3">
        <v>4074</v>
      </c>
    </row>
    <row r="406" spans="2:3" x14ac:dyDescent="0.25">
      <c r="B406" s="15">
        <v>39852</v>
      </c>
      <c r="C406" s="3">
        <v>4219</v>
      </c>
    </row>
    <row r="407" spans="2:3" x14ac:dyDescent="0.25">
      <c r="B407" s="15">
        <v>39853</v>
      </c>
      <c r="C407" s="3">
        <v>3296</v>
      </c>
    </row>
    <row r="408" spans="2:3" x14ac:dyDescent="0.25">
      <c r="B408" s="15">
        <v>39854</v>
      </c>
      <c r="C408" s="3">
        <v>3234</v>
      </c>
    </row>
    <row r="409" spans="2:3" x14ac:dyDescent="0.25">
      <c r="B409" s="15">
        <v>39855</v>
      </c>
      <c r="C409" s="3">
        <v>3932</v>
      </c>
    </row>
    <row r="410" spans="2:3" x14ac:dyDescent="0.25">
      <c r="B410" s="15">
        <v>39856</v>
      </c>
      <c r="C410" s="3">
        <v>3724</v>
      </c>
    </row>
    <row r="411" spans="2:3" x14ac:dyDescent="0.25">
      <c r="B411" s="15">
        <v>39857</v>
      </c>
      <c r="C411" s="3">
        <v>3640</v>
      </c>
    </row>
    <row r="412" spans="2:3" x14ac:dyDescent="0.25">
      <c r="B412" s="15">
        <v>39858</v>
      </c>
      <c r="C412" s="3">
        <v>3265</v>
      </c>
    </row>
    <row r="413" spans="2:3" x14ac:dyDescent="0.25">
      <c r="B413" s="15">
        <v>39859</v>
      </c>
      <c r="C413" s="3">
        <v>4065</v>
      </c>
    </row>
    <row r="414" spans="2:3" x14ac:dyDescent="0.25">
      <c r="B414" s="15">
        <v>39860</v>
      </c>
      <c r="C414" s="3">
        <v>2117</v>
      </c>
    </row>
    <row r="415" spans="2:3" x14ac:dyDescent="0.25">
      <c r="B415" s="15">
        <v>39861</v>
      </c>
      <c r="C415" s="3">
        <v>5021</v>
      </c>
    </row>
    <row r="416" spans="2:3" x14ac:dyDescent="0.25">
      <c r="B416" s="15">
        <v>39862</v>
      </c>
      <c r="C416" s="3">
        <v>2418</v>
      </c>
    </row>
    <row r="417" spans="2:3" x14ac:dyDescent="0.25">
      <c r="B417" s="15">
        <v>39863</v>
      </c>
      <c r="C417" s="3">
        <v>3519</v>
      </c>
    </row>
    <row r="418" spans="2:3" x14ac:dyDescent="0.25">
      <c r="B418" s="15">
        <v>39864</v>
      </c>
      <c r="C418" s="3">
        <v>4203</v>
      </c>
    </row>
    <row r="419" spans="2:3" x14ac:dyDescent="0.25">
      <c r="B419" s="15">
        <v>39865</v>
      </c>
      <c r="C419" s="3">
        <v>3512</v>
      </c>
    </row>
    <row r="420" spans="2:3" x14ac:dyDescent="0.25">
      <c r="B420" s="15">
        <v>39866</v>
      </c>
      <c r="C420" s="3">
        <v>3892</v>
      </c>
    </row>
    <row r="421" spans="2:3" x14ac:dyDescent="0.25">
      <c r="B421" s="15">
        <v>39867</v>
      </c>
      <c r="C421" s="3">
        <v>2810</v>
      </c>
    </row>
    <row r="422" spans="2:3" x14ac:dyDescent="0.25">
      <c r="B422" s="15">
        <v>39868</v>
      </c>
      <c r="C422" s="3">
        <v>4333</v>
      </c>
    </row>
    <row r="423" spans="2:3" x14ac:dyDescent="0.25">
      <c r="B423" s="15">
        <v>39869</v>
      </c>
      <c r="C423" s="3">
        <v>3706</v>
      </c>
    </row>
    <row r="424" spans="2:3" x14ac:dyDescent="0.25">
      <c r="B424" s="15">
        <v>39870</v>
      </c>
      <c r="C424" s="3">
        <v>4048</v>
      </c>
    </row>
    <row r="425" spans="2:3" x14ac:dyDescent="0.25">
      <c r="B425" s="15">
        <v>39871</v>
      </c>
      <c r="C425" s="3">
        <v>3916</v>
      </c>
    </row>
    <row r="426" spans="2:3" x14ac:dyDescent="0.25">
      <c r="B426" s="15">
        <v>39872</v>
      </c>
      <c r="C426" s="3">
        <v>3130</v>
      </c>
    </row>
    <row r="427" spans="2:3" x14ac:dyDescent="0.25">
      <c r="B427" s="15">
        <v>39873</v>
      </c>
      <c r="C427" s="3">
        <v>3951</v>
      </c>
    </row>
    <row r="428" spans="2:3" x14ac:dyDescent="0.25">
      <c r="B428" s="15">
        <v>39874</v>
      </c>
      <c r="C428" s="3">
        <v>3492</v>
      </c>
    </row>
    <row r="429" spans="2:3" x14ac:dyDescent="0.25">
      <c r="B429" s="15">
        <v>39875</v>
      </c>
      <c r="C429" s="3">
        <v>3362</v>
      </c>
    </row>
    <row r="430" spans="2:3" x14ac:dyDescent="0.25">
      <c r="B430" s="15">
        <v>39876</v>
      </c>
      <c r="C430" s="3">
        <v>3696</v>
      </c>
    </row>
    <row r="431" spans="2:3" x14ac:dyDescent="0.25">
      <c r="B431" s="15">
        <v>39877</v>
      </c>
      <c r="C431" s="3">
        <v>2882</v>
      </c>
    </row>
    <row r="432" spans="2:3" x14ac:dyDescent="0.25">
      <c r="B432" s="15">
        <v>39878</v>
      </c>
      <c r="C432" s="3">
        <v>3229</v>
      </c>
    </row>
    <row r="433" spans="2:3" x14ac:dyDescent="0.25">
      <c r="B433" s="15">
        <v>39879</v>
      </c>
      <c r="C433" s="3">
        <v>3060</v>
      </c>
    </row>
    <row r="434" spans="2:3" x14ac:dyDescent="0.25">
      <c r="B434" s="15">
        <v>39880</v>
      </c>
      <c r="C434" s="3">
        <v>3351</v>
      </c>
    </row>
    <row r="435" spans="2:3" x14ac:dyDescent="0.25">
      <c r="B435" s="15">
        <v>39881</v>
      </c>
      <c r="C435" s="3">
        <v>4312</v>
      </c>
    </row>
    <row r="436" spans="2:3" x14ac:dyDescent="0.25">
      <c r="B436" s="15">
        <v>39882</v>
      </c>
      <c r="C436" s="3">
        <v>3650</v>
      </c>
    </row>
    <row r="437" spans="2:3" x14ac:dyDescent="0.25">
      <c r="B437" s="15">
        <v>39883</v>
      </c>
      <c r="C437" s="3">
        <v>3422</v>
      </c>
    </row>
    <row r="438" spans="2:3" x14ac:dyDescent="0.25">
      <c r="B438" s="15">
        <v>39884</v>
      </c>
      <c r="C438" s="3">
        <v>4751</v>
      </c>
    </row>
    <row r="439" spans="2:3" x14ac:dyDescent="0.25">
      <c r="B439" s="15">
        <v>39885</v>
      </c>
      <c r="C439" s="3">
        <v>4480</v>
      </c>
    </row>
    <row r="440" spans="2:3" x14ac:dyDescent="0.25">
      <c r="B440" s="15">
        <v>39886</v>
      </c>
      <c r="C440" s="3">
        <v>5311</v>
      </c>
    </row>
    <row r="441" spans="2:3" x14ac:dyDescent="0.25">
      <c r="B441" s="15">
        <v>39887</v>
      </c>
      <c r="C441" s="3">
        <v>5711</v>
      </c>
    </row>
    <row r="442" spans="2:3" x14ac:dyDescent="0.25">
      <c r="B442" s="15">
        <v>39888</v>
      </c>
      <c r="C442" s="3">
        <v>6109</v>
      </c>
    </row>
    <row r="443" spans="2:3" x14ac:dyDescent="0.25">
      <c r="B443" s="15">
        <v>39889</v>
      </c>
      <c r="C443" s="3">
        <v>7895</v>
      </c>
    </row>
    <row r="444" spans="2:3" x14ac:dyDescent="0.25">
      <c r="B444" s="15">
        <v>39890</v>
      </c>
      <c r="C444" s="3">
        <v>7250</v>
      </c>
    </row>
    <row r="445" spans="2:3" x14ac:dyDescent="0.25">
      <c r="B445" s="15">
        <v>39891</v>
      </c>
      <c r="C445" s="3">
        <v>8015</v>
      </c>
    </row>
    <row r="446" spans="2:3" x14ac:dyDescent="0.25">
      <c r="B446" s="15">
        <v>39892</v>
      </c>
      <c r="C446" s="3">
        <v>10277</v>
      </c>
    </row>
    <row r="447" spans="2:3" x14ac:dyDescent="0.25">
      <c r="B447" s="15">
        <v>39893</v>
      </c>
      <c r="C447" s="3">
        <v>10178</v>
      </c>
    </row>
    <row r="448" spans="2:3" x14ac:dyDescent="0.25">
      <c r="B448" s="15">
        <v>39894</v>
      </c>
      <c r="C448" s="3">
        <v>11852</v>
      </c>
    </row>
    <row r="449" spans="2:3" x14ac:dyDescent="0.25">
      <c r="B449" s="15">
        <v>39895</v>
      </c>
      <c r="C449" s="3">
        <v>12591</v>
      </c>
    </row>
    <row r="450" spans="2:3" x14ac:dyDescent="0.25">
      <c r="B450" s="15">
        <v>39896</v>
      </c>
      <c r="C450" s="3">
        <v>15973</v>
      </c>
    </row>
    <row r="451" spans="2:3" x14ac:dyDescent="0.25">
      <c r="B451" s="15">
        <v>39897</v>
      </c>
      <c r="C451" s="3">
        <v>15945</v>
      </c>
    </row>
    <row r="452" spans="2:3" x14ac:dyDescent="0.25">
      <c r="B452" s="15">
        <v>39898</v>
      </c>
      <c r="C452" s="3">
        <v>17252</v>
      </c>
    </row>
    <row r="453" spans="2:3" x14ac:dyDescent="0.25">
      <c r="B453" s="15">
        <v>39899</v>
      </c>
      <c r="C453" s="3">
        <v>19280</v>
      </c>
    </row>
    <row r="454" spans="2:3" x14ac:dyDescent="0.25">
      <c r="B454" s="15">
        <v>39900</v>
      </c>
      <c r="C454" s="3">
        <v>21192</v>
      </c>
    </row>
    <row r="455" spans="2:3" x14ac:dyDescent="0.25">
      <c r="B455" s="15">
        <v>39901</v>
      </c>
      <c r="C455" s="3">
        <v>21862</v>
      </c>
    </row>
    <row r="456" spans="2:3" x14ac:dyDescent="0.25">
      <c r="B456" s="15">
        <v>39902</v>
      </c>
      <c r="C456" s="3">
        <v>22732</v>
      </c>
    </row>
    <row r="457" spans="2:3" x14ac:dyDescent="0.25">
      <c r="B457" s="15">
        <v>39903</v>
      </c>
      <c r="C457" s="3">
        <v>25541</v>
      </c>
    </row>
    <row r="458" spans="2:3" x14ac:dyDescent="0.25">
      <c r="B458" s="15">
        <v>39904</v>
      </c>
      <c r="C458" s="3">
        <v>27288</v>
      </c>
    </row>
    <row r="459" spans="2:3" x14ac:dyDescent="0.25">
      <c r="B459" s="15">
        <v>39905</v>
      </c>
      <c r="C459" s="3">
        <v>29244</v>
      </c>
    </row>
    <row r="460" spans="2:3" x14ac:dyDescent="0.25">
      <c r="B460" s="15">
        <v>39906</v>
      </c>
      <c r="C460" s="3">
        <v>30545</v>
      </c>
    </row>
    <row r="461" spans="2:3" x14ac:dyDescent="0.25">
      <c r="B461" s="15">
        <v>39907</v>
      </c>
      <c r="C461" s="3">
        <v>31889</v>
      </c>
    </row>
    <row r="462" spans="2:3" x14ac:dyDescent="0.25">
      <c r="B462" s="15">
        <v>39908</v>
      </c>
      <c r="C462" s="3">
        <v>32857</v>
      </c>
    </row>
    <row r="463" spans="2:3" x14ac:dyDescent="0.25">
      <c r="B463" s="15">
        <v>39909</v>
      </c>
      <c r="C463" s="3">
        <v>34068</v>
      </c>
    </row>
    <row r="464" spans="2:3" x14ac:dyDescent="0.25">
      <c r="B464" s="15">
        <v>39910</v>
      </c>
      <c r="C464" s="3">
        <v>34173</v>
      </c>
    </row>
    <row r="465" spans="2:3" x14ac:dyDescent="0.25">
      <c r="B465" s="15">
        <v>39911</v>
      </c>
      <c r="C465" s="3">
        <v>35532</v>
      </c>
    </row>
    <row r="466" spans="2:3" x14ac:dyDescent="0.25">
      <c r="B466" s="15">
        <v>39912</v>
      </c>
      <c r="C466" s="3">
        <v>35501</v>
      </c>
    </row>
    <row r="467" spans="2:3" x14ac:dyDescent="0.25">
      <c r="B467" s="15">
        <v>39913</v>
      </c>
      <c r="C467" s="3">
        <v>34673</v>
      </c>
    </row>
    <row r="468" spans="2:3" x14ac:dyDescent="0.25">
      <c r="B468" s="15">
        <v>39914</v>
      </c>
      <c r="C468" s="3">
        <v>34613</v>
      </c>
    </row>
    <row r="469" spans="2:3" x14ac:dyDescent="0.25">
      <c r="B469" s="15">
        <v>39915</v>
      </c>
      <c r="C469" s="3">
        <v>35093</v>
      </c>
    </row>
    <row r="470" spans="2:3" x14ac:dyDescent="0.25">
      <c r="B470" s="15">
        <v>39916</v>
      </c>
      <c r="C470" s="3">
        <v>34211</v>
      </c>
    </row>
    <row r="471" spans="2:3" x14ac:dyDescent="0.25">
      <c r="B471" s="15">
        <v>39917</v>
      </c>
      <c r="C471" s="3">
        <v>34299</v>
      </c>
    </row>
    <row r="472" spans="2:3" x14ac:dyDescent="0.25">
      <c r="B472" s="15">
        <v>39918</v>
      </c>
      <c r="C472" s="3">
        <v>31797</v>
      </c>
    </row>
    <row r="473" spans="2:3" x14ac:dyDescent="0.25">
      <c r="B473" s="15">
        <v>39919</v>
      </c>
      <c r="C473" s="3">
        <v>31352</v>
      </c>
    </row>
    <row r="474" spans="2:3" x14ac:dyDescent="0.25">
      <c r="B474" s="15">
        <v>39920</v>
      </c>
      <c r="C474" s="3">
        <v>30008</v>
      </c>
    </row>
    <row r="475" spans="2:3" x14ac:dyDescent="0.25">
      <c r="B475" s="15">
        <v>39921</v>
      </c>
      <c r="C475" s="3">
        <v>28493</v>
      </c>
    </row>
    <row r="476" spans="2:3" x14ac:dyDescent="0.25">
      <c r="B476" s="15">
        <v>39922</v>
      </c>
      <c r="C476" s="3">
        <v>26201</v>
      </c>
    </row>
    <row r="477" spans="2:3" x14ac:dyDescent="0.25">
      <c r="B477" s="15">
        <v>39923</v>
      </c>
      <c r="C477" s="3">
        <v>23851</v>
      </c>
    </row>
    <row r="478" spans="2:3" x14ac:dyDescent="0.25">
      <c r="B478" s="15">
        <v>39924</v>
      </c>
      <c r="C478" s="3">
        <v>23814</v>
      </c>
    </row>
    <row r="479" spans="2:3" x14ac:dyDescent="0.25">
      <c r="B479" s="15">
        <v>39925</v>
      </c>
      <c r="C479" s="3">
        <v>20493</v>
      </c>
    </row>
    <row r="480" spans="2:3" x14ac:dyDescent="0.25">
      <c r="B480" s="15">
        <v>39926</v>
      </c>
      <c r="C480" s="3">
        <v>20137</v>
      </c>
    </row>
    <row r="481" spans="2:3" x14ac:dyDescent="0.25">
      <c r="B481" s="15">
        <v>39927</v>
      </c>
      <c r="C481" s="3">
        <v>17812</v>
      </c>
    </row>
    <row r="482" spans="2:3" x14ac:dyDescent="0.25">
      <c r="B482" s="15">
        <v>39928</v>
      </c>
      <c r="C482" s="3">
        <v>15804</v>
      </c>
    </row>
    <row r="483" spans="2:3" x14ac:dyDescent="0.25">
      <c r="B483" s="15">
        <v>39929</v>
      </c>
      <c r="C483" s="3">
        <v>13762</v>
      </c>
    </row>
    <row r="484" spans="2:3" x14ac:dyDescent="0.25">
      <c r="B484" s="15">
        <v>39930</v>
      </c>
      <c r="C484" s="3">
        <v>13318</v>
      </c>
    </row>
    <row r="485" spans="2:3" x14ac:dyDescent="0.25">
      <c r="B485" s="15">
        <v>39931</v>
      </c>
      <c r="C485" s="3">
        <v>12602</v>
      </c>
    </row>
    <row r="486" spans="2:3" x14ac:dyDescent="0.25">
      <c r="B486" s="15">
        <v>39932</v>
      </c>
      <c r="C486" s="3">
        <v>10530</v>
      </c>
    </row>
    <row r="487" spans="2:3" x14ac:dyDescent="0.25">
      <c r="B487" s="15">
        <v>39933</v>
      </c>
      <c r="C487" s="3">
        <v>9038</v>
      </c>
    </row>
    <row r="488" spans="2:3" x14ac:dyDescent="0.25">
      <c r="B488" s="15">
        <v>39934</v>
      </c>
      <c r="C488" s="3">
        <v>9493</v>
      </c>
    </row>
    <row r="489" spans="2:3" x14ac:dyDescent="0.25">
      <c r="B489" s="15">
        <v>39935</v>
      </c>
      <c r="C489" s="3">
        <v>8516</v>
      </c>
    </row>
    <row r="490" spans="2:3" x14ac:dyDescent="0.25">
      <c r="B490" s="15">
        <v>39936</v>
      </c>
      <c r="C490" s="3">
        <v>7700</v>
      </c>
    </row>
    <row r="491" spans="2:3" x14ac:dyDescent="0.25">
      <c r="B491" s="15">
        <v>39937</v>
      </c>
      <c r="C491" s="3">
        <v>6272</v>
      </c>
    </row>
    <row r="492" spans="2:3" x14ac:dyDescent="0.25">
      <c r="B492" s="15">
        <v>39938</v>
      </c>
      <c r="C492" s="3">
        <v>5776</v>
      </c>
    </row>
    <row r="493" spans="2:3" x14ac:dyDescent="0.25">
      <c r="B493" s="15">
        <v>39939</v>
      </c>
      <c r="C493" s="3">
        <v>6292</v>
      </c>
    </row>
    <row r="494" spans="2:3" x14ac:dyDescent="0.25">
      <c r="B494" s="15">
        <v>39940</v>
      </c>
      <c r="C494" s="3">
        <v>4342</v>
      </c>
    </row>
    <row r="495" spans="2:3" x14ac:dyDescent="0.25">
      <c r="B495" s="15">
        <v>39941</v>
      </c>
      <c r="C495" s="3">
        <v>5201</v>
      </c>
    </row>
    <row r="496" spans="2:3" x14ac:dyDescent="0.25">
      <c r="B496" s="15">
        <v>39942</v>
      </c>
      <c r="C496" s="3">
        <v>4530</v>
      </c>
    </row>
    <row r="497" spans="2:3" x14ac:dyDescent="0.25">
      <c r="B497" s="15">
        <v>39943</v>
      </c>
      <c r="C497" s="3">
        <v>3635</v>
      </c>
    </row>
    <row r="498" spans="2:3" x14ac:dyDescent="0.25">
      <c r="B498" s="15">
        <v>39944</v>
      </c>
      <c r="C498" s="3">
        <v>4015</v>
      </c>
    </row>
    <row r="499" spans="2:3" x14ac:dyDescent="0.25">
      <c r="B499" s="15">
        <v>39945</v>
      </c>
      <c r="C499" s="3">
        <v>4084</v>
      </c>
    </row>
    <row r="500" spans="2:3" x14ac:dyDescent="0.25">
      <c r="B500" s="15">
        <v>39946</v>
      </c>
      <c r="C500" s="3">
        <v>3126</v>
      </c>
    </row>
    <row r="501" spans="2:3" x14ac:dyDescent="0.25">
      <c r="B501" s="15">
        <v>39947</v>
      </c>
      <c r="C501" s="3">
        <v>3784</v>
      </c>
    </row>
    <row r="502" spans="2:3" x14ac:dyDescent="0.25">
      <c r="B502" s="15">
        <v>39948</v>
      </c>
      <c r="C502" s="3">
        <v>3777</v>
      </c>
    </row>
    <row r="503" spans="2:3" x14ac:dyDescent="0.25">
      <c r="B503" s="15">
        <v>39949</v>
      </c>
      <c r="C503" s="3">
        <v>3475</v>
      </c>
    </row>
    <row r="504" spans="2:3" x14ac:dyDescent="0.25">
      <c r="B504" s="15">
        <v>39950</v>
      </c>
      <c r="C504" s="3">
        <v>3736</v>
      </c>
    </row>
    <row r="505" spans="2:3" x14ac:dyDescent="0.25">
      <c r="B505" s="15">
        <v>39951</v>
      </c>
      <c r="C505" s="3">
        <v>3201</v>
      </c>
    </row>
    <row r="506" spans="2:3" x14ac:dyDescent="0.25">
      <c r="B506" s="15">
        <v>39952</v>
      </c>
      <c r="C506" s="3">
        <v>2937</v>
      </c>
    </row>
    <row r="507" spans="2:3" x14ac:dyDescent="0.25">
      <c r="B507" s="15">
        <v>39953</v>
      </c>
      <c r="C507" s="3">
        <v>3918</v>
      </c>
    </row>
    <row r="508" spans="2:3" x14ac:dyDescent="0.25">
      <c r="B508" s="15">
        <v>39954</v>
      </c>
      <c r="C508" s="3">
        <v>2743</v>
      </c>
    </row>
    <row r="509" spans="2:3" x14ac:dyDescent="0.25">
      <c r="B509" s="15">
        <v>39955</v>
      </c>
      <c r="C509" s="3">
        <v>3140</v>
      </c>
    </row>
    <row r="510" spans="2:3" x14ac:dyDescent="0.25">
      <c r="B510" s="15">
        <v>39956</v>
      </c>
      <c r="C510" s="3">
        <v>3211</v>
      </c>
    </row>
    <row r="511" spans="2:3" x14ac:dyDescent="0.25">
      <c r="B511" s="15">
        <v>39957</v>
      </c>
      <c r="C511" s="3">
        <v>3968</v>
      </c>
    </row>
    <row r="512" spans="2:3" x14ac:dyDescent="0.25">
      <c r="B512" s="15">
        <v>39958</v>
      </c>
      <c r="C512" s="3">
        <v>2780</v>
      </c>
    </row>
    <row r="513" spans="2:3" x14ac:dyDescent="0.25">
      <c r="B513" s="15">
        <v>39959</v>
      </c>
      <c r="C513" s="3">
        <v>3169</v>
      </c>
    </row>
    <row r="514" spans="2:3" x14ac:dyDescent="0.25">
      <c r="B514" s="15">
        <v>39960</v>
      </c>
      <c r="C514" s="3">
        <v>3051</v>
      </c>
    </row>
    <row r="515" spans="2:3" x14ac:dyDescent="0.25">
      <c r="B515" s="15">
        <v>39961</v>
      </c>
      <c r="C515" s="3">
        <v>3614</v>
      </c>
    </row>
    <row r="516" spans="2:3" x14ac:dyDescent="0.25">
      <c r="B516" s="15">
        <v>39962</v>
      </c>
      <c r="C516" s="3">
        <v>3415</v>
      </c>
    </row>
    <row r="517" spans="2:3" x14ac:dyDescent="0.25">
      <c r="B517" s="15">
        <v>39963</v>
      </c>
      <c r="C517" s="3">
        <v>3868</v>
      </c>
    </row>
    <row r="518" spans="2:3" x14ac:dyDescent="0.25">
      <c r="B518" s="15">
        <v>39964</v>
      </c>
      <c r="C518" s="3">
        <v>3541</v>
      </c>
    </row>
    <row r="519" spans="2:3" x14ac:dyDescent="0.25">
      <c r="B519" s="15">
        <v>39965</v>
      </c>
      <c r="C519" s="3">
        <v>2542</v>
      </c>
    </row>
    <row r="520" spans="2:3" x14ac:dyDescent="0.25">
      <c r="B520" s="15">
        <v>39966</v>
      </c>
      <c r="C520" s="3">
        <v>2643</v>
      </c>
    </row>
    <row r="521" spans="2:3" x14ac:dyDescent="0.25">
      <c r="B521" s="15">
        <v>39967</v>
      </c>
      <c r="C521" s="3">
        <v>3857</v>
      </c>
    </row>
    <row r="522" spans="2:3" x14ac:dyDescent="0.25">
      <c r="B522" s="15">
        <v>39968</v>
      </c>
      <c r="C522" s="3">
        <v>2818</v>
      </c>
    </row>
    <row r="523" spans="2:3" x14ac:dyDescent="0.25">
      <c r="B523" s="15">
        <v>39969</v>
      </c>
      <c r="C523" s="3">
        <v>3098</v>
      </c>
    </row>
    <row r="524" spans="2:3" x14ac:dyDescent="0.25">
      <c r="B524" s="15">
        <v>39970</v>
      </c>
      <c r="C524" s="3">
        <v>4014</v>
      </c>
    </row>
    <row r="525" spans="2:3" x14ac:dyDescent="0.25">
      <c r="B525" s="15">
        <v>39971</v>
      </c>
      <c r="C525" s="3">
        <v>3134</v>
      </c>
    </row>
    <row r="526" spans="2:3" x14ac:dyDescent="0.25">
      <c r="B526" s="15">
        <v>39972</v>
      </c>
      <c r="C526" s="3">
        <v>4582</v>
      </c>
    </row>
    <row r="527" spans="2:3" x14ac:dyDescent="0.25">
      <c r="B527" s="15">
        <v>39973</v>
      </c>
      <c r="C527" s="3">
        <v>7644</v>
      </c>
    </row>
    <row r="528" spans="2:3" x14ac:dyDescent="0.25">
      <c r="B528" s="15">
        <v>39974</v>
      </c>
      <c r="C528" s="3">
        <v>10982</v>
      </c>
    </row>
    <row r="529" spans="2:3" x14ac:dyDescent="0.25">
      <c r="B529" s="15">
        <v>39975</v>
      </c>
      <c r="C529" s="3">
        <v>14162</v>
      </c>
    </row>
    <row r="530" spans="2:3" x14ac:dyDescent="0.25">
      <c r="B530" s="15">
        <v>39976</v>
      </c>
      <c r="C530" s="3">
        <v>18471</v>
      </c>
    </row>
    <row r="531" spans="2:3" x14ac:dyDescent="0.25">
      <c r="B531" s="15">
        <v>39977</v>
      </c>
      <c r="C531" s="3">
        <v>21678</v>
      </c>
    </row>
    <row r="532" spans="2:3" x14ac:dyDescent="0.25">
      <c r="B532" s="15">
        <v>39978</v>
      </c>
      <c r="C532" s="3">
        <v>21732</v>
      </c>
    </row>
    <row r="533" spans="2:3" x14ac:dyDescent="0.25">
      <c r="B533" s="15">
        <v>39979</v>
      </c>
      <c r="C533" s="3">
        <v>18900</v>
      </c>
    </row>
    <row r="534" spans="2:3" x14ac:dyDescent="0.25">
      <c r="B534" s="15">
        <v>39980</v>
      </c>
      <c r="C534" s="3">
        <v>15404</v>
      </c>
    </row>
    <row r="535" spans="2:3" x14ac:dyDescent="0.25">
      <c r="B535" s="15">
        <v>39981</v>
      </c>
      <c r="C535" s="3">
        <v>10761</v>
      </c>
    </row>
    <row r="536" spans="2:3" x14ac:dyDescent="0.25">
      <c r="B536" s="15">
        <v>39982</v>
      </c>
      <c r="C536" s="3">
        <v>6931</v>
      </c>
    </row>
    <row r="537" spans="2:3" x14ac:dyDescent="0.25">
      <c r="B537" s="15">
        <v>39983</v>
      </c>
      <c r="C537" s="3">
        <v>5084</v>
      </c>
    </row>
    <row r="538" spans="2:3" x14ac:dyDescent="0.25">
      <c r="B538" s="15">
        <v>39984</v>
      </c>
      <c r="C538" s="3">
        <v>4665</v>
      </c>
    </row>
    <row r="539" spans="2:3" x14ac:dyDescent="0.25">
      <c r="B539" s="15">
        <v>39985</v>
      </c>
      <c r="C539" s="3">
        <v>4441</v>
      </c>
    </row>
    <row r="540" spans="2:3" x14ac:dyDescent="0.25">
      <c r="B540" s="15">
        <v>39986</v>
      </c>
      <c r="C540" s="3">
        <v>4017</v>
      </c>
    </row>
    <row r="541" spans="2:3" x14ac:dyDescent="0.25">
      <c r="B541" s="15">
        <v>39987</v>
      </c>
      <c r="C541" s="3">
        <v>3927</v>
      </c>
    </row>
    <row r="542" spans="2:3" x14ac:dyDescent="0.25">
      <c r="B542" s="15">
        <v>39988</v>
      </c>
      <c r="C542" s="3">
        <v>3807</v>
      </c>
    </row>
    <row r="543" spans="2:3" x14ac:dyDescent="0.25">
      <c r="B543" s="15">
        <v>39989</v>
      </c>
      <c r="C543" s="3">
        <v>2887</v>
      </c>
    </row>
    <row r="544" spans="2:3" x14ac:dyDescent="0.25">
      <c r="B544" s="15">
        <v>39990</v>
      </c>
      <c r="C544" s="3">
        <v>3297</v>
      </c>
    </row>
    <row r="545" spans="2:3" x14ac:dyDescent="0.25">
      <c r="B545" s="15">
        <v>39991</v>
      </c>
      <c r="C545" s="3">
        <v>2915</v>
      </c>
    </row>
    <row r="546" spans="2:3" x14ac:dyDescent="0.25">
      <c r="B546" s="15">
        <v>39992</v>
      </c>
      <c r="C546" s="3">
        <v>3235</v>
      </c>
    </row>
    <row r="547" spans="2:3" x14ac:dyDescent="0.25">
      <c r="B547" s="15">
        <v>39993</v>
      </c>
      <c r="C547" s="3">
        <v>2114</v>
      </c>
    </row>
    <row r="548" spans="2:3" x14ac:dyDescent="0.25">
      <c r="B548" s="15">
        <v>39994</v>
      </c>
      <c r="C548" s="3">
        <v>2772</v>
      </c>
    </row>
    <row r="549" spans="2:3" x14ac:dyDescent="0.25">
      <c r="B549" s="15">
        <v>39995</v>
      </c>
      <c r="C549" s="3">
        <v>2711</v>
      </c>
    </row>
    <row r="550" spans="2:3" x14ac:dyDescent="0.25">
      <c r="B550" s="15">
        <v>39996</v>
      </c>
      <c r="C550" s="3">
        <v>2174</v>
      </c>
    </row>
    <row r="551" spans="2:3" x14ac:dyDescent="0.25">
      <c r="B551" s="15">
        <v>39997</v>
      </c>
      <c r="C551" s="3">
        <v>3577</v>
      </c>
    </row>
    <row r="552" spans="2:3" x14ac:dyDescent="0.25">
      <c r="B552" s="15">
        <v>39998</v>
      </c>
      <c r="C552" s="3">
        <v>2184</v>
      </c>
    </row>
    <row r="553" spans="2:3" x14ac:dyDescent="0.25">
      <c r="B553" s="15">
        <v>39999</v>
      </c>
      <c r="C553" s="3">
        <v>3946</v>
      </c>
    </row>
    <row r="554" spans="2:3" x14ac:dyDescent="0.25">
      <c r="B554" s="15">
        <v>40000</v>
      </c>
      <c r="C554" s="3">
        <v>2938</v>
      </c>
    </row>
    <row r="555" spans="2:3" x14ac:dyDescent="0.25">
      <c r="B555" s="15">
        <v>40001</v>
      </c>
      <c r="C555" s="3">
        <v>2067</v>
      </c>
    </row>
    <row r="556" spans="2:3" x14ac:dyDescent="0.25">
      <c r="B556" s="15">
        <v>40002</v>
      </c>
      <c r="C556" s="3">
        <v>3414</v>
      </c>
    </row>
    <row r="557" spans="2:3" x14ac:dyDescent="0.25">
      <c r="B557" s="15">
        <v>40003</v>
      </c>
      <c r="C557" s="3">
        <v>3724</v>
      </c>
    </row>
    <row r="558" spans="2:3" x14ac:dyDescent="0.25">
      <c r="B558" s="15">
        <v>40004</v>
      </c>
      <c r="C558" s="3">
        <v>3452</v>
      </c>
    </row>
    <row r="559" spans="2:3" x14ac:dyDescent="0.25">
      <c r="B559" s="15">
        <v>40005</v>
      </c>
      <c r="C559" s="3">
        <v>3663</v>
      </c>
    </row>
    <row r="560" spans="2:3" x14ac:dyDescent="0.25">
      <c r="B560" s="15">
        <v>40006</v>
      </c>
      <c r="C560" s="3">
        <v>3939</v>
      </c>
    </row>
    <row r="561" spans="2:3" x14ac:dyDescent="0.25">
      <c r="B561" s="15">
        <v>40007</v>
      </c>
      <c r="C561" s="3">
        <v>4517</v>
      </c>
    </row>
    <row r="562" spans="2:3" x14ac:dyDescent="0.25">
      <c r="B562" s="15">
        <v>40008</v>
      </c>
      <c r="C562" s="3">
        <v>3195</v>
      </c>
    </row>
    <row r="563" spans="2:3" x14ac:dyDescent="0.25">
      <c r="B563" s="15">
        <v>40009</v>
      </c>
      <c r="C563" s="3">
        <v>2857</v>
      </c>
    </row>
    <row r="564" spans="2:3" x14ac:dyDescent="0.25">
      <c r="B564" s="15">
        <v>40010</v>
      </c>
      <c r="C564" s="3">
        <v>4374</v>
      </c>
    </row>
    <row r="565" spans="2:3" x14ac:dyDescent="0.25">
      <c r="B565" s="15">
        <v>40011</v>
      </c>
      <c r="C565" s="3">
        <v>2747</v>
      </c>
    </row>
    <row r="566" spans="2:3" x14ac:dyDescent="0.25">
      <c r="B566" s="15">
        <v>40012</v>
      </c>
      <c r="C566" s="3">
        <v>4302</v>
      </c>
    </row>
    <row r="567" spans="2:3" x14ac:dyDescent="0.25">
      <c r="B567" s="15">
        <v>40013</v>
      </c>
      <c r="C567" s="3">
        <v>3921</v>
      </c>
    </row>
    <row r="568" spans="2:3" x14ac:dyDescent="0.25">
      <c r="B568" s="15">
        <v>40014</v>
      </c>
      <c r="C568" s="3">
        <v>3435</v>
      </c>
    </row>
    <row r="569" spans="2:3" x14ac:dyDescent="0.25">
      <c r="B569" s="15">
        <v>40015</v>
      </c>
      <c r="C569" s="3">
        <v>4037</v>
      </c>
    </row>
    <row r="570" spans="2:3" x14ac:dyDescent="0.25">
      <c r="B570" s="15">
        <v>40016</v>
      </c>
      <c r="C570" s="3">
        <v>3367</v>
      </c>
    </row>
    <row r="571" spans="2:3" x14ac:dyDescent="0.25">
      <c r="B571" s="15">
        <v>40017</v>
      </c>
      <c r="C571" s="3">
        <v>2530</v>
      </c>
    </row>
    <row r="572" spans="2:3" x14ac:dyDescent="0.25">
      <c r="B572" s="15">
        <v>40018</v>
      </c>
      <c r="C572" s="3">
        <v>2347</v>
      </c>
    </row>
    <row r="573" spans="2:3" x14ac:dyDescent="0.25">
      <c r="B573" s="15">
        <v>40019</v>
      </c>
      <c r="C573" s="3">
        <v>3443</v>
      </c>
    </row>
    <row r="574" spans="2:3" x14ac:dyDescent="0.25">
      <c r="B574" s="15">
        <v>40020</v>
      </c>
      <c r="C574" s="3">
        <v>3533</v>
      </c>
    </row>
    <row r="575" spans="2:3" x14ac:dyDescent="0.25">
      <c r="B575" s="15">
        <v>40021</v>
      </c>
      <c r="C575" s="3">
        <v>3535</v>
      </c>
    </row>
    <row r="576" spans="2:3" x14ac:dyDescent="0.25">
      <c r="B576" s="15">
        <v>40022</v>
      </c>
      <c r="C576" s="3">
        <v>3322</v>
      </c>
    </row>
    <row r="577" spans="2:3" x14ac:dyDescent="0.25">
      <c r="B577" s="15">
        <v>40023</v>
      </c>
      <c r="C577" s="3">
        <v>3484</v>
      </c>
    </row>
    <row r="578" spans="2:3" x14ac:dyDescent="0.25">
      <c r="B578" s="15">
        <v>40024</v>
      </c>
      <c r="C578" s="3">
        <v>2984</v>
      </c>
    </row>
    <row r="579" spans="2:3" x14ac:dyDescent="0.25">
      <c r="B579" s="15">
        <v>40025</v>
      </c>
      <c r="C579" s="3">
        <v>3131</v>
      </c>
    </row>
    <row r="580" spans="2:3" x14ac:dyDescent="0.25">
      <c r="B580" s="15">
        <v>40026</v>
      </c>
      <c r="C580" s="3">
        <v>2976</v>
      </c>
    </row>
    <row r="581" spans="2:3" x14ac:dyDescent="0.25">
      <c r="B581" s="15">
        <v>40027</v>
      </c>
      <c r="C581" s="3">
        <v>2379</v>
      </c>
    </row>
    <row r="582" spans="2:3" x14ac:dyDescent="0.25">
      <c r="B582" s="15">
        <v>40028</v>
      </c>
      <c r="C582" s="3">
        <v>3417</v>
      </c>
    </row>
    <row r="583" spans="2:3" x14ac:dyDescent="0.25">
      <c r="B583" s="15">
        <v>40029</v>
      </c>
      <c r="C583" s="3">
        <v>3709</v>
      </c>
    </row>
    <row r="584" spans="2:3" x14ac:dyDescent="0.25">
      <c r="B584" s="15">
        <v>40030</v>
      </c>
      <c r="C584" s="3">
        <v>3840</v>
      </c>
    </row>
    <row r="585" spans="2:3" x14ac:dyDescent="0.25">
      <c r="B585" s="15">
        <v>40031</v>
      </c>
      <c r="C585" s="3">
        <v>2810</v>
      </c>
    </row>
    <row r="586" spans="2:3" x14ac:dyDescent="0.25">
      <c r="B586" s="15">
        <v>40032</v>
      </c>
      <c r="C586" s="3">
        <v>3895</v>
      </c>
    </row>
    <row r="587" spans="2:3" x14ac:dyDescent="0.25">
      <c r="B587" s="15">
        <v>40033</v>
      </c>
      <c r="C587" s="3">
        <v>3891</v>
      </c>
    </row>
    <row r="588" spans="2:3" x14ac:dyDescent="0.25">
      <c r="B588" s="15">
        <v>40034</v>
      </c>
      <c r="C588" s="3">
        <v>3387</v>
      </c>
    </row>
    <row r="589" spans="2:3" x14ac:dyDescent="0.25">
      <c r="B589" s="15">
        <v>40035</v>
      </c>
      <c r="C589" s="3">
        <v>3174</v>
      </c>
    </row>
    <row r="590" spans="2:3" x14ac:dyDescent="0.25">
      <c r="B590" s="15">
        <v>40036</v>
      </c>
      <c r="C590" s="3">
        <v>3309</v>
      </c>
    </row>
    <row r="591" spans="2:3" x14ac:dyDescent="0.25">
      <c r="B591" s="15">
        <v>40037</v>
      </c>
      <c r="C591" s="3">
        <v>2106</v>
      </c>
    </row>
    <row r="592" spans="2:3" x14ac:dyDescent="0.25">
      <c r="B592" s="15">
        <v>40038</v>
      </c>
      <c r="C592" s="3">
        <v>2400</v>
      </c>
    </row>
    <row r="593" spans="2:3" x14ac:dyDescent="0.25">
      <c r="B593" s="15">
        <v>40039</v>
      </c>
      <c r="C593" s="3">
        <v>3404</v>
      </c>
    </row>
    <row r="594" spans="2:3" x14ac:dyDescent="0.25">
      <c r="B594" s="15">
        <v>40040</v>
      </c>
      <c r="C594" s="3">
        <v>3480</v>
      </c>
    </row>
    <row r="595" spans="2:3" x14ac:dyDescent="0.25">
      <c r="B595" s="15">
        <v>40041</v>
      </c>
      <c r="C595" s="3">
        <v>4074</v>
      </c>
    </row>
    <row r="596" spans="2:3" x14ac:dyDescent="0.25">
      <c r="B596" s="15">
        <v>40042</v>
      </c>
      <c r="C596" s="3">
        <v>3642</v>
      </c>
    </row>
    <row r="597" spans="2:3" x14ac:dyDescent="0.25">
      <c r="B597" s="15">
        <v>40043</v>
      </c>
      <c r="C597" s="3">
        <v>4398</v>
      </c>
    </row>
    <row r="598" spans="2:3" x14ac:dyDescent="0.25">
      <c r="B598" s="15">
        <v>40044</v>
      </c>
      <c r="C598" s="3">
        <v>3024</v>
      </c>
    </row>
    <row r="599" spans="2:3" x14ac:dyDescent="0.25">
      <c r="B599" s="15">
        <v>40045</v>
      </c>
      <c r="C599" s="3">
        <v>2249</v>
      </c>
    </row>
    <row r="600" spans="2:3" x14ac:dyDescent="0.25">
      <c r="B600" s="15">
        <v>40046</v>
      </c>
      <c r="C600" s="3">
        <v>3722</v>
      </c>
    </row>
    <row r="601" spans="2:3" x14ac:dyDescent="0.25">
      <c r="B601" s="15">
        <v>40047</v>
      </c>
      <c r="C601" s="3">
        <v>3904</v>
      </c>
    </row>
    <row r="602" spans="2:3" x14ac:dyDescent="0.25">
      <c r="B602" s="15">
        <v>40048</v>
      </c>
      <c r="C602" s="3">
        <v>3680</v>
      </c>
    </row>
    <row r="603" spans="2:3" x14ac:dyDescent="0.25">
      <c r="B603" s="15">
        <v>40049</v>
      </c>
      <c r="C603" s="3">
        <v>4276</v>
      </c>
    </row>
    <row r="604" spans="2:3" x14ac:dyDescent="0.25">
      <c r="B604" s="15">
        <v>40050</v>
      </c>
      <c r="C604" s="3">
        <v>3414</v>
      </c>
    </row>
    <row r="605" spans="2:3" x14ac:dyDescent="0.25">
      <c r="B605" s="15">
        <v>40051</v>
      </c>
      <c r="C605" s="3">
        <v>3275</v>
      </c>
    </row>
    <row r="606" spans="2:3" x14ac:dyDescent="0.25">
      <c r="B606" s="15">
        <v>40052</v>
      </c>
      <c r="C606" s="3">
        <v>2932</v>
      </c>
    </row>
    <row r="607" spans="2:3" x14ac:dyDescent="0.25">
      <c r="B607" s="15">
        <v>40053</v>
      </c>
      <c r="C607" s="3">
        <v>3145</v>
      </c>
    </row>
    <row r="608" spans="2:3" x14ac:dyDescent="0.25">
      <c r="B608" s="15">
        <v>40054</v>
      </c>
      <c r="C608" s="3">
        <v>2695</v>
      </c>
    </row>
    <row r="609" spans="2:3" x14ac:dyDescent="0.25">
      <c r="B609" s="15">
        <v>40055</v>
      </c>
      <c r="C609" s="3">
        <v>3341</v>
      </c>
    </row>
    <row r="610" spans="2:3" x14ac:dyDescent="0.25">
      <c r="B610" s="15">
        <v>40056</v>
      </c>
      <c r="C610" s="3">
        <v>5457</v>
      </c>
    </row>
    <row r="611" spans="2:3" x14ac:dyDescent="0.25">
      <c r="B611" s="15">
        <v>40057</v>
      </c>
      <c r="C611" s="3">
        <v>6149</v>
      </c>
    </row>
    <row r="612" spans="2:3" x14ac:dyDescent="0.25">
      <c r="B612" s="15">
        <v>40058</v>
      </c>
      <c r="C612" s="3">
        <v>8348</v>
      </c>
    </row>
    <row r="613" spans="2:3" x14ac:dyDescent="0.25">
      <c r="B613" s="15">
        <v>40059</v>
      </c>
      <c r="C613" s="3">
        <v>11150</v>
      </c>
    </row>
    <row r="614" spans="2:3" x14ac:dyDescent="0.25">
      <c r="B614" s="15">
        <v>40060</v>
      </c>
      <c r="C614" s="3">
        <v>11735</v>
      </c>
    </row>
    <row r="615" spans="2:3" x14ac:dyDescent="0.25">
      <c r="B615" s="15">
        <v>40061</v>
      </c>
      <c r="C615" s="3">
        <v>12765</v>
      </c>
    </row>
    <row r="616" spans="2:3" x14ac:dyDescent="0.25">
      <c r="B616" s="15">
        <v>40062</v>
      </c>
      <c r="C616" s="3">
        <v>10400</v>
      </c>
    </row>
    <row r="617" spans="2:3" x14ac:dyDescent="0.25">
      <c r="B617" s="15">
        <v>40063</v>
      </c>
      <c r="C617" s="3">
        <v>9139</v>
      </c>
    </row>
    <row r="618" spans="2:3" x14ac:dyDescent="0.25">
      <c r="B618" s="15">
        <v>40064</v>
      </c>
      <c r="C618" s="3">
        <v>6976</v>
      </c>
    </row>
    <row r="619" spans="2:3" x14ac:dyDescent="0.25">
      <c r="B619" s="15">
        <v>40065</v>
      </c>
      <c r="C619" s="3">
        <v>5564</v>
      </c>
    </row>
    <row r="620" spans="2:3" x14ac:dyDescent="0.25">
      <c r="B620" s="15">
        <v>40066</v>
      </c>
      <c r="C620" s="3">
        <v>5809</v>
      </c>
    </row>
    <row r="621" spans="2:3" x14ac:dyDescent="0.25">
      <c r="B621" s="15">
        <v>40067</v>
      </c>
      <c r="C621" s="3">
        <v>3527</v>
      </c>
    </row>
    <row r="622" spans="2:3" x14ac:dyDescent="0.25">
      <c r="B622" s="15">
        <v>40068</v>
      </c>
      <c r="C622" s="3">
        <v>3724</v>
      </c>
    </row>
    <row r="623" spans="2:3" x14ac:dyDescent="0.25">
      <c r="B623" s="15">
        <v>40069</v>
      </c>
      <c r="C623" s="3">
        <v>3046</v>
      </c>
    </row>
    <row r="624" spans="2:3" x14ac:dyDescent="0.25">
      <c r="B624" s="15">
        <v>40070</v>
      </c>
      <c r="C624" s="3">
        <v>3441</v>
      </c>
    </row>
    <row r="625" spans="2:3" x14ac:dyDescent="0.25">
      <c r="B625" s="15">
        <v>40071</v>
      </c>
      <c r="C625" s="3">
        <v>4357</v>
      </c>
    </row>
    <row r="626" spans="2:3" x14ac:dyDescent="0.25">
      <c r="B626" s="15">
        <v>40072</v>
      </c>
      <c r="C626" s="3">
        <v>4192</v>
      </c>
    </row>
    <row r="627" spans="2:3" x14ac:dyDescent="0.25">
      <c r="B627" s="15">
        <v>40073</v>
      </c>
      <c r="C627" s="3">
        <v>4241</v>
      </c>
    </row>
    <row r="628" spans="2:3" x14ac:dyDescent="0.25">
      <c r="B628" s="15">
        <v>40074</v>
      </c>
      <c r="C628" s="3">
        <v>3575</v>
      </c>
    </row>
    <row r="629" spans="2:3" x14ac:dyDescent="0.25">
      <c r="B629" s="15">
        <v>40075</v>
      </c>
      <c r="C629" s="3">
        <v>3303</v>
      </c>
    </row>
    <row r="630" spans="2:3" x14ac:dyDescent="0.25">
      <c r="B630" s="15">
        <v>40076</v>
      </c>
      <c r="C630" s="3">
        <v>3972</v>
      </c>
    </row>
    <row r="631" spans="2:3" x14ac:dyDescent="0.25">
      <c r="B631" s="15">
        <v>40077</v>
      </c>
      <c r="C631" s="3">
        <v>3437</v>
      </c>
    </row>
    <row r="632" spans="2:3" x14ac:dyDescent="0.25">
      <c r="B632" s="15">
        <v>40078</v>
      </c>
      <c r="C632" s="3">
        <v>4623</v>
      </c>
    </row>
    <row r="633" spans="2:3" x14ac:dyDescent="0.25">
      <c r="B633" s="15">
        <v>40079</v>
      </c>
      <c r="C633" s="3">
        <v>3948</v>
      </c>
    </row>
    <row r="634" spans="2:3" x14ac:dyDescent="0.25">
      <c r="B634" s="15">
        <v>40080</v>
      </c>
      <c r="C634" s="3">
        <v>4215</v>
      </c>
    </row>
    <row r="635" spans="2:3" x14ac:dyDescent="0.25">
      <c r="B635" s="15">
        <v>40081</v>
      </c>
      <c r="C635" s="3">
        <v>4108</v>
      </c>
    </row>
    <row r="636" spans="2:3" x14ac:dyDescent="0.25">
      <c r="B636" s="15">
        <v>40082</v>
      </c>
      <c r="C636" s="3">
        <v>3173</v>
      </c>
    </row>
    <row r="637" spans="2:3" x14ac:dyDescent="0.25">
      <c r="B637" s="15">
        <v>40083</v>
      </c>
      <c r="C637" s="3">
        <v>3905</v>
      </c>
    </row>
    <row r="638" spans="2:3" x14ac:dyDescent="0.25">
      <c r="B638" s="15">
        <v>40084</v>
      </c>
      <c r="C638" s="3">
        <v>4246</v>
      </c>
    </row>
    <row r="639" spans="2:3" x14ac:dyDescent="0.25">
      <c r="B639" s="15">
        <v>40085</v>
      </c>
      <c r="C639" s="3">
        <v>3320</v>
      </c>
    </row>
    <row r="640" spans="2:3" x14ac:dyDescent="0.25">
      <c r="B640" s="15">
        <v>40086</v>
      </c>
      <c r="C640" s="3">
        <v>4521</v>
      </c>
    </row>
    <row r="641" spans="2:3" x14ac:dyDescent="0.25">
      <c r="B641" s="15">
        <v>40087</v>
      </c>
      <c r="C641" s="3">
        <v>4278</v>
      </c>
    </row>
    <row r="642" spans="2:3" x14ac:dyDescent="0.25">
      <c r="B642" s="15">
        <v>40088</v>
      </c>
      <c r="C642" s="3">
        <v>3843</v>
      </c>
    </row>
    <row r="643" spans="2:3" x14ac:dyDescent="0.25">
      <c r="B643" s="15">
        <v>40089</v>
      </c>
      <c r="C643" s="3">
        <v>3279</v>
      </c>
    </row>
    <row r="644" spans="2:3" x14ac:dyDescent="0.25">
      <c r="B644" s="15">
        <v>40090</v>
      </c>
      <c r="C644" s="3">
        <v>4913</v>
      </c>
    </row>
    <row r="645" spans="2:3" x14ac:dyDescent="0.25">
      <c r="B645" s="15">
        <v>40091</v>
      </c>
      <c r="C645" s="3">
        <v>4446</v>
      </c>
    </row>
    <row r="646" spans="2:3" x14ac:dyDescent="0.25">
      <c r="B646" s="15">
        <v>40092</v>
      </c>
      <c r="C646" s="3">
        <v>3992</v>
      </c>
    </row>
    <row r="647" spans="2:3" x14ac:dyDescent="0.25">
      <c r="B647" s="15">
        <v>40093</v>
      </c>
      <c r="C647" s="3">
        <v>5519</v>
      </c>
    </row>
    <row r="648" spans="2:3" x14ac:dyDescent="0.25">
      <c r="B648" s="15">
        <v>40094</v>
      </c>
      <c r="C648" s="3">
        <v>5136</v>
      </c>
    </row>
    <row r="649" spans="2:3" x14ac:dyDescent="0.25">
      <c r="B649" s="15">
        <v>40095</v>
      </c>
      <c r="C649" s="3">
        <v>5256</v>
      </c>
    </row>
    <row r="650" spans="2:3" x14ac:dyDescent="0.25">
      <c r="B650" s="15">
        <v>40096</v>
      </c>
      <c r="C650" s="3">
        <v>4347</v>
      </c>
    </row>
    <row r="651" spans="2:3" x14ac:dyDescent="0.25">
      <c r="B651" s="15">
        <v>40097</v>
      </c>
      <c r="C651" s="3">
        <v>4793</v>
      </c>
    </row>
    <row r="652" spans="2:3" x14ac:dyDescent="0.25">
      <c r="B652" s="15">
        <v>40098</v>
      </c>
      <c r="C652" s="3">
        <v>4486</v>
      </c>
    </row>
    <row r="653" spans="2:3" x14ac:dyDescent="0.25">
      <c r="B653" s="15">
        <v>40099</v>
      </c>
      <c r="C653" s="3">
        <v>5308</v>
      </c>
    </row>
    <row r="654" spans="2:3" x14ac:dyDescent="0.25">
      <c r="B654" s="15">
        <v>40100</v>
      </c>
      <c r="C654" s="3">
        <v>5892</v>
      </c>
    </row>
    <row r="655" spans="2:3" x14ac:dyDescent="0.25">
      <c r="B655" s="15">
        <v>40101</v>
      </c>
      <c r="C655" s="3">
        <v>5905</v>
      </c>
    </row>
    <row r="656" spans="2:3" x14ac:dyDescent="0.25">
      <c r="B656" s="15">
        <v>40102</v>
      </c>
      <c r="C656" s="3">
        <v>5304</v>
      </c>
    </row>
    <row r="657" spans="2:3" x14ac:dyDescent="0.25">
      <c r="B657" s="15">
        <v>40103</v>
      </c>
      <c r="C657" s="3">
        <v>6051</v>
      </c>
    </row>
    <row r="658" spans="2:3" x14ac:dyDescent="0.25">
      <c r="B658" s="15">
        <v>40104</v>
      </c>
      <c r="C658" s="3">
        <v>6006</v>
      </c>
    </row>
    <row r="659" spans="2:3" x14ac:dyDescent="0.25">
      <c r="B659" s="15">
        <v>40105</v>
      </c>
      <c r="C659" s="3">
        <v>5639</v>
      </c>
    </row>
    <row r="660" spans="2:3" x14ac:dyDescent="0.25">
      <c r="B660" s="15">
        <v>40106</v>
      </c>
      <c r="C660" s="3">
        <v>6020</v>
      </c>
    </row>
    <row r="661" spans="2:3" x14ac:dyDescent="0.25">
      <c r="B661" s="15">
        <v>40107</v>
      </c>
      <c r="C661" s="3">
        <v>6531</v>
      </c>
    </row>
    <row r="662" spans="2:3" x14ac:dyDescent="0.25">
      <c r="B662" s="15">
        <v>40108</v>
      </c>
      <c r="C662" s="3">
        <v>5833</v>
      </c>
    </row>
    <row r="663" spans="2:3" x14ac:dyDescent="0.25">
      <c r="B663" s="15">
        <v>40109</v>
      </c>
      <c r="C663" s="3">
        <v>6700</v>
      </c>
    </row>
    <row r="664" spans="2:3" x14ac:dyDescent="0.25">
      <c r="B664" s="15">
        <v>40110</v>
      </c>
      <c r="C664" s="3">
        <v>6400</v>
      </c>
    </row>
    <row r="665" spans="2:3" x14ac:dyDescent="0.25">
      <c r="B665" s="15">
        <v>40111</v>
      </c>
      <c r="C665" s="3">
        <v>6810</v>
      </c>
    </row>
    <row r="666" spans="2:3" x14ac:dyDescent="0.25">
      <c r="B666" s="15">
        <v>40112</v>
      </c>
      <c r="C666" s="3">
        <v>6345</v>
      </c>
    </row>
    <row r="667" spans="2:3" x14ac:dyDescent="0.25">
      <c r="B667" s="15">
        <v>40113</v>
      </c>
      <c r="C667" s="3">
        <v>7064</v>
      </c>
    </row>
    <row r="668" spans="2:3" x14ac:dyDescent="0.25">
      <c r="B668" s="15">
        <v>40114</v>
      </c>
      <c r="C668" s="3">
        <v>6182</v>
      </c>
    </row>
    <row r="669" spans="2:3" x14ac:dyDescent="0.25">
      <c r="B669" s="15">
        <v>40115</v>
      </c>
      <c r="C669" s="3">
        <v>7390</v>
      </c>
    </row>
    <row r="670" spans="2:3" x14ac:dyDescent="0.25">
      <c r="B670" s="15">
        <v>40116</v>
      </c>
      <c r="C670" s="3">
        <v>7112</v>
      </c>
    </row>
    <row r="671" spans="2:3" x14ac:dyDescent="0.25">
      <c r="B671" s="15">
        <v>40117</v>
      </c>
      <c r="C671" s="3">
        <v>7143</v>
      </c>
    </row>
    <row r="672" spans="2:3" x14ac:dyDescent="0.25">
      <c r="B672" s="15">
        <v>40118</v>
      </c>
      <c r="C672" s="3">
        <v>8248</v>
      </c>
    </row>
    <row r="673" spans="2:3" x14ac:dyDescent="0.25">
      <c r="B673" s="15">
        <v>40119</v>
      </c>
      <c r="C673" s="3">
        <v>7794</v>
      </c>
    </row>
    <row r="674" spans="2:3" x14ac:dyDescent="0.25">
      <c r="B674" s="15">
        <v>40120</v>
      </c>
      <c r="C674" s="3">
        <v>7792</v>
      </c>
    </row>
    <row r="675" spans="2:3" x14ac:dyDescent="0.25">
      <c r="B675" s="15">
        <v>40121</v>
      </c>
      <c r="C675" s="3">
        <v>7836</v>
      </c>
    </row>
    <row r="676" spans="2:3" x14ac:dyDescent="0.25">
      <c r="B676" s="15">
        <v>40122</v>
      </c>
      <c r="C676" s="3">
        <v>7242</v>
      </c>
    </row>
    <row r="677" spans="2:3" x14ac:dyDescent="0.25">
      <c r="B677" s="15">
        <v>40123</v>
      </c>
      <c r="C677" s="3">
        <v>8597</v>
      </c>
    </row>
    <row r="678" spans="2:3" x14ac:dyDescent="0.25">
      <c r="B678" s="15">
        <v>40124</v>
      </c>
      <c r="C678" s="3">
        <v>9329</v>
      </c>
    </row>
    <row r="679" spans="2:3" x14ac:dyDescent="0.25">
      <c r="B679" s="15">
        <v>40125</v>
      </c>
      <c r="C679" s="3">
        <v>8457</v>
      </c>
    </row>
    <row r="680" spans="2:3" x14ac:dyDescent="0.25">
      <c r="B680" s="15">
        <v>40126</v>
      </c>
      <c r="C680" s="3">
        <v>8921</v>
      </c>
    </row>
    <row r="681" spans="2:3" x14ac:dyDescent="0.25">
      <c r="B681" s="15">
        <v>40127</v>
      </c>
      <c r="C681" s="3">
        <v>8363</v>
      </c>
    </row>
    <row r="682" spans="2:3" x14ac:dyDescent="0.25">
      <c r="B682" s="15">
        <v>40128</v>
      </c>
      <c r="C682" s="3">
        <v>8451</v>
      </c>
    </row>
    <row r="683" spans="2:3" x14ac:dyDescent="0.25">
      <c r="B683" s="15">
        <v>40129</v>
      </c>
      <c r="C683" s="3">
        <v>8901</v>
      </c>
    </row>
    <row r="684" spans="2:3" x14ac:dyDescent="0.25">
      <c r="B684" s="15">
        <v>40130</v>
      </c>
      <c r="C684" s="3">
        <v>8365</v>
      </c>
    </row>
    <row r="685" spans="2:3" x14ac:dyDescent="0.25">
      <c r="B685" s="15">
        <v>40131</v>
      </c>
      <c r="C685" s="3">
        <v>8734</v>
      </c>
    </row>
    <row r="686" spans="2:3" x14ac:dyDescent="0.25">
      <c r="B686" s="15">
        <v>40132</v>
      </c>
      <c r="C686" s="3">
        <v>8737</v>
      </c>
    </row>
    <row r="687" spans="2:3" x14ac:dyDescent="0.25">
      <c r="B687" s="15">
        <v>40133</v>
      </c>
      <c r="C687" s="3">
        <v>8432</v>
      </c>
    </row>
    <row r="688" spans="2:3" x14ac:dyDescent="0.25">
      <c r="B688" s="15">
        <v>40134</v>
      </c>
      <c r="C688" s="3">
        <v>9161</v>
      </c>
    </row>
    <row r="689" spans="2:3" x14ac:dyDescent="0.25">
      <c r="B689" s="15">
        <v>40135</v>
      </c>
      <c r="C689" s="3">
        <v>8463</v>
      </c>
    </row>
    <row r="690" spans="2:3" x14ac:dyDescent="0.25">
      <c r="B690" s="15">
        <v>40136</v>
      </c>
      <c r="C690" s="3">
        <v>9180</v>
      </c>
    </row>
    <row r="691" spans="2:3" x14ac:dyDescent="0.25">
      <c r="B691" s="15">
        <v>40137</v>
      </c>
      <c r="C691" s="3">
        <v>8682</v>
      </c>
    </row>
    <row r="692" spans="2:3" x14ac:dyDescent="0.25">
      <c r="B692" s="15">
        <v>40138</v>
      </c>
      <c r="C692" s="3">
        <v>8687</v>
      </c>
    </row>
    <row r="693" spans="2:3" x14ac:dyDescent="0.25">
      <c r="B693" s="15">
        <v>40139</v>
      </c>
      <c r="C693" s="3">
        <v>8286</v>
      </c>
    </row>
    <row r="694" spans="2:3" x14ac:dyDescent="0.25">
      <c r="B694" s="15">
        <v>40140</v>
      </c>
      <c r="C694" s="3">
        <v>7644</v>
      </c>
    </row>
    <row r="695" spans="2:3" x14ac:dyDescent="0.25">
      <c r="B695" s="15">
        <v>40141</v>
      </c>
      <c r="C695" s="3">
        <v>7906</v>
      </c>
    </row>
    <row r="696" spans="2:3" x14ac:dyDescent="0.25">
      <c r="B696" s="15">
        <v>40142</v>
      </c>
      <c r="C696" s="3">
        <v>7961</v>
      </c>
    </row>
    <row r="697" spans="2:3" x14ac:dyDescent="0.25">
      <c r="B697" s="15">
        <v>40143</v>
      </c>
      <c r="C697" s="3">
        <v>7930</v>
      </c>
    </row>
    <row r="698" spans="2:3" x14ac:dyDescent="0.25">
      <c r="B698" s="15">
        <v>40144</v>
      </c>
      <c r="C698" s="3">
        <v>7965</v>
      </c>
    </row>
    <row r="699" spans="2:3" x14ac:dyDescent="0.25">
      <c r="B699" s="15">
        <v>40145</v>
      </c>
      <c r="C699" s="3">
        <v>8289</v>
      </c>
    </row>
    <row r="700" spans="2:3" x14ac:dyDescent="0.25">
      <c r="B700" s="15">
        <v>40146</v>
      </c>
      <c r="C700" s="3">
        <v>8250</v>
      </c>
    </row>
    <row r="701" spans="2:3" x14ac:dyDescent="0.25">
      <c r="B701" s="15">
        <v>40147</v>
      </c>
      <c r="C701" s="3">
        <v>8314</v>
      </c>
    </row>
    <row r="702" spans="2:3" x14ac:dyDescent="0.25">
      <c r="B702" s="15">
        <v>40148</v>
      </c>
      <c r="C702" s="3">
        <v>7085</v>
      </c>
    </row>
    <row r="703" spans="2:3" x14ac:dyDescent="0.25">
      <c r="B703" s="15">
        <v>40149</v>
      </c>
      <c r="C703" s="3">
        <v>8015</v>
      </c>
    </row>
    <row r="704" spans="2:3" x14ac:dyDescent="0.25">
      <c r="B704" s="15">
        <v>40150</v>
      </c>
      <c r="C704" s="3">
        <v>6931</v>
      </c>
    </row>
    <row r="705" spans="2:3" x14ac:dyDescent="0.25">
      <c r="B705" s="15">
        <v>40151</v>
      </c>
      <c r="C705" s="3">
        <v>8472</v>
      </c>
    </row>
    <row r="706" spans="2:3" x14ac:dyDescent="0.25">
      <c r="B706" s="15">
        <v>40152</v>
      </c>
      <c r="C706" s="3">
        <v>6805</v>
      </c>
    </row>
    <row r="707" spans="2:3" x14ac:dyDescent="0.25">
      <c r="B707" s="15">
        <v>40153</v>
      </c>
      <c r="C707" s="3">
        <v>7861</v>
      </c>
    </row>
    <row r="708" spans="2:3" x14ac:dyDescent="0.25">
      <c r="B708" s="15">
        <v>40154</v>
      </c>
      <c r="C708" s="3">
        <v>7963</v>
      </c>
    </row>
    <row r="709" spans="2:3" x14ac:dyDescent="0.25">
      <c r="B709" s="15">
        <v>40155</v>
      </c>
      <c r="C709" s="3">
        <v>6497</v>
      </c>
    </row>
    <row r="710" spans="2:3" x14ac:dyDescent="0.25">
      <c r="B710" s="15">
        <v>40156</v>
      </c>
      <c r="C710" s="3">
        <v>6846</v>
      </c>
    </row>
    <row r="711" spans="2:3" x14ac:dyDescent="0.25">
      <c r="B711" s="15">
        <v>40157</v>
      </c>
      <c r="C711" s="3">
        <v>7179</v>
      </c>
    </row>
    <row r="712" spans="2:3" x14ac:dyDescent="0.25">
      <c r="B712" s="15">
        <v>40158</v>
      </c>
      <c r="C712" s="3">
        <v>7455</v>
      </c>
    </row>
    <row r="713" spans="2:3" x14ac:dyDescent="0.25">
      <c r="B713" s="15">
        <v>40159</v>
      </c>
      <c r="C713" s="3">
        <v>6706</v>
      </c>
    </row>
    <row r="714" spans="2:3" x14ac:dyDescent="0.25">
      <c r="B714" s="15">
        <v>40160</v>
      </c>
      <c r="C714" s="3">
        <v>6556</v>
      </c>
    </row>
    <row r="715" spans="2:3" x14ac:dyDescent="0.25">
      <c r="B715" s="15">
        <v>40161</v>
      </c>
      <c r="C715" s="3">
        <v>6237</v>
      </c>
    </row>
    <row r="716" spans="2:3" x14ac:dyDescent="0.25">
      <c r="B716" s="15">
        <v>40162</v>
      </c>
      <c r="C716" s="3">
        <v>5852</v>
      </c>
    </row>
    <row r="717" spans="2:3" x14ac:dyDescent="0.25">
      <c r="B717" s="15">
        <v>40163</v>
      </c>
      <c r="C717" s="3">
        <v>5539</v>
      </c>
    </row>
    <row r="718" spans="2:3" x14ac:dyDescent="0.25">
      <c r="B718" s="15">
        <v>40164</v>
      </c>
      <c r="C718" s="3">
        <v>5991</v>
      </c>
    </row>
    <row r="719" spans="2:3" x14ac:dyDescent="0.25">
      <c r="B719" s="15">
        <v>40165</v>
      </c>
      <c r="C719" s="3">
        <v>5999</v>
      </c>
    </row>
    <row r="720" spans="2:3" x14ac:dyDescent="0.25">
      <c r="B720" s="15">
        <v>40166</v>
      </c>
      <c r="C720" s="3">
        <v>5603</v>
      </c>
    </row>
    <row r="721" spans="2:3" x14ac:dyDescent="0.25">
      <c r="B721" s="15">
        <v>40167</v>
      </c>
      <c r="C721" s="3">
        <v>5381</v>
      </c>
    </row>
    <row r="722" spans="2:3" x14ac:dyDescent="0.25">
      <c r="B722" s="15">
        <v>40168</v>
      </c>
      <c r="C722" s="3">
        <v>4554</v>
      </c>
    </row>
    <row r="723" spans="2:3" x14ac:dyDescent="0.25">
      <c r="B723" s="15">
        <v>40169</v>
      </c>
      <c r="C723" s="3">
        <v>4693</v>
      </c>
    </row>
    <row r="724" spans="2:3" x14ac:dyDescent="0.25">
      <c r="B724" s="15">
        <v>40170</v>
      </c>
      <c r="C724" s="3">
        <v>5114</v>
      </c>
    </row>
    <row r="725" spans="2:3" x14ac:dyDescent="0.25">
      <c r="B725" s="15">
        <v>40171</v>
      </c>
      <c r="C725" s="3">
        <v>4478</v>
      </c>
    </row>
    <row r="726" spans="2:3" x14ac:dyDescent="0.25">
      <c r="B726" s="15">
        <v>40172</v>
      </c>
      <c r="C726" s="3">
        <v>5057</v>
      </c>
    </row>
    <row r="727" spans="2:3" x14ac:dyDescent="0.25">
      <c r="B727" s="15">
        <v>40173</v>
      </c>
      <c r="C727" s="3">
        <v>4726</v>
      </c>
    </row>
    <row r="728" spans="2:3" x14ac:dyDescent="0.25">
      <c r="B728" s="15">
        <v>40174</v>
      </c>
      <c r="C728" s="3">
        <v>4459</v>
      </c>
    </row>
    <row r="729" spans="2:3" x14ac:dyDescent="0.25">
      <c r="B729" s="15">
        <v>40175</v>
      </c>
      <c r="C729" s="3">
        <v>4966</v>
      </c>
    </row>
    <row r="730" spans="2:3" x14ac:dyDescent="0.25">
      <c r="B730" s="15">
        <v>40176</v>
      </c>
      <c r="C730" s="3">
        <v>4629</v>
      </c>
    </row>
    <row r="731" spans="2:3" x14ac:dyDescent="0.25">
      <c r="B731" s="15">
        <v>40177</v>
      </c>
      <c r="C731" s="3">
        <v>4074</v>
      </c>
    </row>
    <row r="732" spans="2:3" x14ac:dyDescent="0.25">
      <c r="B732" s="15">
        <v>40178</v>
      </c>
      <c r="C732" s="3">
        <v>3179</v>
      </c>
    </row>
    <row r="733" spans="2:3" x14ac:dyDescent="0.25">
      <c r="B733" s="15">
        <v>40179</v>
      </c>
      <c r="C733" s="3">
        <v>3946</v>
      </c>
    </row>
    <row r="734" spans="2:3" x14ac:dyDescent="0.25">
      <c r="B734" s="15">
        <v>40180</v>
      </c>
      <c r="C734" s="3">
        <v>4282</v>
      </c>
    </row>
    <row r="735" spans="2:3" x14ac:dyDescent="0.25">
      <c r="B735" s="15">
        <v>40181</v>
      </c>
      <c r="C735" s="3">
        <v>4133</v>
      </c>
    </row>
    <row r="736" spans="2:3" x14ac:dyDescent="0.25">
      <c r="B736" s="15">
        <v>40182</v>
      </c>
      <c r="C736" s="3">
        <v>4241</v>
      </c>
    </row>
    <row r="737" spans="2:3" x14ac:dyDescent="0.25">
      <c r="B737" s="15">
        <v>40183</v>
      </c>
      <c r="C737" s="3">
        <v>3132</v>
      </c>
    </row>
    <row r="738" spans="2:3" x14ac:dyDescent="0.25">
      <c r="B738" s="15">
        <v>40184</v>
      </c>
      <c r="C738" s="3">
        <v>3610</v>
      </c>
    </row>
    <row r="739" spans="2:3" x14ac:dyDescent="0.25">
      <c r="B739" s="15">
        <v>40185</v>
      </c>
      <c r="C739" s="3">
        <v>3752</v>
      </c>
    </row>
    <row r="740" spans="2:3" x14ac:dyDescent="0.25">
      <c r="B740" s="15">
        <v>40186</v>
      </c>
      <c r="C740" s="3">
        <v>2687</v>
      </c>
    </row>
    <row r="741" spans="2:3" x14ac:dyDescent="0.25">
      <c r="B741" s="15">
        <v>40187</v>
      </c>
      <c r="C741" s="3">
        <v>4436</v>
      </c>
    </row>
    <row r="742" spans="2:3" x14ac:dyDescent="0.25">
      <c r="B742" s="15">
        <v>40188</v>
      </c>
      <c r="C742" s="3">
        <v>4002</v>
      </c>
    </row>
    <row r="743" spans="2:3" x14ac:dyDescent="0.25">
      <c r="B743" s="15">
        <v>40189</v>
      </c>
      <c r="C743" s="3">
        <v>4281</v>
      </c>
    </row>
    <row r="744" spans="2:3" x14ac:dyDescent="0.25">
      <c r="B744" s="15">
        <v>40190</v>
      </c>
      <c r="C744" s="3">
        <v>4332</v>
      </c>
    </row>
    <row r="745" spans="2:3" x14ac:dyDescent="0.25">
      <c r="B745" s="15">
        <v>40191</v>
      </c>
      <c r="C745" s="3">
        <v>2749</v>
      </c>
    </row>
    <row r="746" spans="2:3" x14ac:dyDescent="0.25">
      <c r="B746" s="15">
        <v>40192</v>
      </c>
      <c r="C746" s="3">
        <v>4331</v>
      </c>
    </row>
    <row r="747" spans="2:3" x14ac:dyDescent="0.25">
      <c r="B747" s="15">
        <v>40193</v>
      </c>
      <c r="C747" s="3">
        <v>4670</v>
      </c>
    </row>
    <row r="748" spans="2:3" x14ac:dyDescent="0.25">
      <c r="B748" s="15">
        <v>40194</v>
      </c>
      <c r="C748" s="3">
        <v>3679</v>
      </c>
    </row>
    <row r="749" spans="2:3" x14ac:dyDescent="0.25">
      <c r="B749" s="15">
        <v>40195</v>
      </c>
      <c r="C749" s="3">
        <v>3257</v>
      </c>
    </row>
    <row r="750" spans="2:3" x14ac:dyDescent="0.25">
      <c r="B750" s="15">
        <v>40196</v>
      </c>
      <c r="C750" s="3">
        <v>3690</v>
      </c>
    </row>
    <row r="751" spans="2:3" x14ac:dyDescent="0.25">
      <c r="B751" s="15">
        <v>40197</v>
      </c>
      <c r="C751" s="3">
        <v>2531</v>
      </c>
    </row>
    <row r="752" spans="2:3" x14ac:dyDescent="0.25">
      <c r="B752" s="15">
        <v>40198</v>
      </c>
      <c r="C752" s="3">
        <v>2913</v>
      </c>
    </row>
    <row r="753" spans="2:3" x14ac:dyDescent="0.25">
      <c r="B753" s="15">
        <v>40199</v>
      </c>
      <c r="C753" s="3">
        <v>3043</v>
      </c>
    </row>
    <row r="754" spans="2:3" x14ac:dyDescent="0.25">
      <c r="B754" s="15">
        <v>40200</v>
      </c>
      <c r="C754" s="3">
        <v>3594</v>
      </c>
    </row>
    <row r="755" spans="2:3" x14ac:dyDescent="0.25">
      <c r="B755" s="15">
        <v>40201</v>
      </c>
      <c r="C755" s="3">
        <v>2914</v>
      </c>
    </row>
    <row r="756" spans="2:3" x14ac:dyDescent="0.25">
      <c r="B756" s="15">
        <v>40202</v>
      </c>
      <c r="C756" s="3">
        <v>3255</v>
      </c>
    </row>
    <row r="757" spans="2:3" x14ac:dyDescent="0.25">
      <c r="B757" s="15">
        <v>40203</v>
      </c>
      <c r="C757" s="3">
        <v>3170</v>
      </c>
    </row>
    <row r="758" spans="2:3" x14ac:dyDescent="0.25">
      <c r="B758" s="15">
        <v>40204</v>
      </c>
      <c r="C758" s="3">
        <v>4001</v>
      </c>
    </row>
    <row r="759" spans="2:3" x14ac:dyDescent="0.25">
      <c r="B759" s="15">
        <v>40205</v>
      </c>
      <c r="C759" s="3">
        <v>3064</v>
      </c>
    </row>
    <row r="760" spans="2:3" x14ac:dyDescent="0.25">
      <c r="B760" s="15">
        <v>40206</v>
      </c>
      <c r="C760" s="3">
        <v>3158</v>
      </c>
    </row>
    <row r="761" spans="2:3" x14ac:dyDescent="0.25">
      <c r="B761" s="15">
        <v>40207</v>
      </c>
      <c r="C761" s="3">
        <v>3386</v>
      </c>
    </row>
    <row r="762" spans="2:3" x14ac:dyDescent="0.25">
      <c r="B762" s="15">
        <v>40208</v>
      </c>
      <c r="C762" s="3">
        <v>2837</v>
      </c>
    </row>
    <row r="763" spans="2:3" x14ac:dyDescent="0.25">
      <c r="B763" s="15">
        <v>40209</v>
      </c>
      <c r="C763" s="3">
        <v>2469</v>
      </c>
    </row>
    <row r="764" spans="2:3" x14ac:dyDescent="0.25">
      <c r="B764" s="15">
        <v>40210</v>
      </c>
      <c r="C764" s="3">
        <v>3161</v>
      </c>
    </row>
    <row r="765" spans="2:3" x14ac:dyDescent="0.25">
      <c r="B765" s="15">
        <v>40211</v>
      </c>
      <c r="C765" s="3">
        <v>3555</v>
      </c>
    </row>
    <row r="766" spans="2:3" x14ac:dyDescent="0.25">
      <c r="B766" s="15">
        <v>40212</v>
      </c>
      <c r="C766" s="3">
        <v>2539</v>
      </c>
    </row>
    <row r="767" spans="2:3" x14ac:dyDescent="0.25">
      <c r="B767" s="15">
        <v>40213</v>
      </c>
      <c r="C767" s="3">
        <v>3521</v>
      </c>
    </row>
    <row r="768" spans="2:3" x14ac:dyDescent="0.25">
      <c r="B768" s="15">
        <v>40214</v>
      </c>
      <c r="C768" s="3">
        <v>2706</v>
      </c>
    </row>
    <row r="769" spans="2:3" x14ac:dyDescent="0.25">
      <c r="B769" s="15">
        <v>40215</v>
      </c>
      <c r="C769" s="3">
        <v>2548</v>
      </c>
    </row>
    <row r="770" spans="2:3" x14ac:dyDescent="0.25">
      <c r="B770" s="15">
        <v>40216</v>
      </c>
      <c r="C770" s="3">
        <v>2861</v>
      </c>
    </row>
    <row r="771" spans="2:3" x14ac:dyDescent="0.25">
      <c r="B771" s="15">
        <v>40217</v>
      </c>
      <c r="C771" s="3">
        <v>3474</v>
      </c>
    </row>
    <row r="772" spans="2:3" x14ac:dyDescent="0.25">
      <c r="B772" s="15">
        <v>40218</v>
      </c>
      <c r="C772" s="3">
        <v>3671</v>
      </c>
    </row>
    <row r="773" spans="2:3" x14ac:dyDescent="0.25">
      <c r="B773" s="15">
        <v>40219</v>
      </c>
      <c r="C773" s="3">
        <v>4195</v>
      </c>
    </row>
    <row r="774" spans="2:3" x14ac:dyDescent="0.25">
      <c r="B774" s="15">
        <v>40220</v>
      </c>
      <c r="C774" s="3">
        <v>3535</v>
      </c>
    </row>
    <row r="775" spans="2:3" x14ac:dyDescent="0.25">
      <c r="B775" s="15">
        <v>40221</v>
      </c>
      <c r="C775" s="3">
        <v>2888</v>
      </c>
    </row>
    <row r="776" spans="2:3" x14ac:dyDescent="0.25">
      <c r="B776" s="15">
        <v>40222</v>
      </c>
      <c r="C776" s="3">
        <v>4162</v>
      </c>
    </row>
    <row r="777" spans="2:3" x14ac:dyDescent="0.25">
      <c r="B777" s="15">
        <v>40223</v>
      </c>
      <c r="C777" s="3">
        <v>3749</v>
      </c>
    </row>
    <row r="778" spans="2:3" x14ac:dyDescent="0.25">
      <c r="B778" s="15">
        <v>40224</v>
      </c>
      <c r="C778" s="3">
        <v>4566</v>
      </c>
    </row>
    <row r="779" spans="2:3" x14ac:dyDescent="0.25">
      <c r="B779" s="15">
        <v>40225</v>
      </c>
      <c r="C779" s="3">
        <v>3898</v>
      </c>
    </row>
    <row r="780" spans="2:3" x14ac:dyDescent="0.25">
      <c r="B780" s="15">
        <v>40226</v>
      </c>
      <c r="C780" s="3">
        <v>3404</v>
      </c>
    </row>
    <row r="781" spans="2:3" x14ac:dyDescent="0.25">
      <c r="B781" s="15">
        <v>40227</v>
      </c>
      <c r="C781" s="3">
        <v>3474</v>
      </c>
    </row>
    <row r="782" spans="2:3" x14ac:dyDescent="0.25">
      <c r="B782" s="15">
        <v>40228</v>
      </c>
      <c r="C782" s="3">
        <v>2834</v>
      </c>
    </row>
    <row r="783" spans="2:3" x14ac:dyDescent="0.25">
      <c r="B783" s="15">
        <v>40229</v>
      </c>
      <c r="C783" s="3">
        <v>3331</v>
      </c>
    </row>
    <row r="784" spans="2:3" x14ac:dyDescent="0.25">
      <c r="B784" s="15">
        <v>40230</v>
      </c>
      <c r="C784" s="3">
        <v>4684</v>
      </c>
    </row>
    <row r="785" spans="2:3" x14ac:dyDescent="0.25">
      <c r="B785" s="15">
        <v>40231</v>
      </c>
      <c r="C785" s="3">
        <v>3249</v>
      </c>
    </row>
    <row r="786" spans="2:3" x14ac:dyDescent="0.25">
      <c r="B786" s="15">
        <v>40232</v>
      </c>
      <c r="C786" s="3">
        <v>3752</v>
      </c>
    </row>
    <row r="787" spans="2:3" x14ac:dyDescent="0.25">
      <c r="B787" s="15">
        <v>40233</v>
      </c>
      <c r="C787" s="3">
        <v>2255</v>
      </c>
    </row>
    <row r="788" spans="2:3" x14ac:dyDescent="0.25">
      <c r="B788" s="15">
        <v>40234</v>
      </c>
      <c r="C788" s="3">
        <v>3915</v>
      </c>
    </row>
    <row r="789" spans="2:3" x14ac:dyDescent="0.25">
      <c r="B789" s="15">
        <v>40235</v>
      </c>
      <c r="C789" s="3">
        <v>2981</v>
      </c>
    </row>
    <row r="790" spans="2:3" x14ac:dyDescent="0.25">
      <c r="B790" s="15">
        <v>40236</v>
      </c>
      <c r="C790" s="3">
        <v>3350</v>
      </c>
    </row>
    <row r="791" spans="2:3" x14ac:dyDescent="0.25">
      <c r="B791" s="15">
        <v>40237</v>
      </c>
      <c r="C791" s="3">
        <v>3489</v>
      </c>
    </row>
    <row r="792" spans="2:3" x14ac:dyDescent="0.25">
      <c r="B792" s="15">
        <v>40238</v>
      </c>
      <c r="C792" s="3">
        <v>3347</v>
      </c>
    </row>
    <row r="793" spans="2:3" x14ac:dyDescent="0.25">
      <c r="B793" s="15">
        <v>40239</v>
      </c>
      <c r="C793" s="3">
        <v>2368</v>
      </c>
    </row>
    <row r="794" spans="2:3" x14ac:dyDescent="0.25">
      <c r="B794" s="15">
        <v>40240</v>
      </c>
      <c r="C794" s="3">
        <v>2176</v>
      </c>
    </row>
    <row r="795" spans="2:3" x14ac:dyDescent="0.25">
      <c r="B795" s="15">
        <v>40241</v>
      </c>
      <c r="C795" s="3">
        <v>4717</v>
      </c>
    </row>
    <row r="796" spans="2:3" x14ac:dyDescent="0.25">
      <c r="B796" s="15">
        <v>40242</v>
      </c>
      <c r="C796" s="3">
        <v>4199</v>
      </c>
    </row>
    <row r="797" spans="2:3" x14ac:dyDescent="0.25">
      <c r="B797" s="15">
        <v>40243</v>
      </c>
      <c r="C797" s="3">
        <v>3151</v>
      </c>
    </row>
    <row r="798" spans="2:3" x14ac:dyDescent="0.25">
      <c r="B798" s="15">
        <v>40244</v>
      </c>
      <c r="C798" s="3">
        <v>2588</v>
      </c>
    </row>
    <row r="799" spans="2:3" x14ac:dyDescent="0.25">
      <c r="B799" s="15">
        <v>40245</v>
      </c>
      <c r="C799" s="3">
        <v>4139</v>
      </c>
    </row>
    <row r="800" spans="2:3" x14ac:dyDescent="0.25">
      <c r="B800" s="15">
        <v>40246</v>
      </c>
      <c r="C800" s="3">
        <v>4565</v>
      </c>
    </row>
    <row r="801" spans="2:3" x14ac:dyDescent="0.25">
      <c r="B801" s="15">
        <v>40247</v>
      </c>
      <c r="C801" s="3">
        <v>4303</v>
      </c>
    </row>
    <row r="802" spans="2:3" x14ac:dyDescent="0.25">
      <c r="B802" s="15">
        <v>40248</v>
      </c>
      <c r="C802" s="3">
        <v>3600</v>
      </c>
    </row>
    <row r="803" spans="2:3" x14ac:dyDescent="0.25">
      <c r="B803" s="15">
        <v>40249</v>
      </c>
      <c r="C803" s="3">
        <v>6380</v>
      </c>
    </row>
    <row r="804" spans="2:3" x14ac:dyDescent="0.25">
      <c r="B804" s="15">
        <v>40250</v>
      </c>
      <c r="C804" s="3">
        <v>4862</v>
      </c>
    </row>
    <row r="805" spans="2:3" x14ac:dyDescent="0.25">
      <c r="B805" s="15">
        <v>40251</v>
      </c>
      <c r="C805" s="3">
        <v>5288</v>
      </c>
    </row>
    <row r="806" spans="2:3" x14ac:dyDescent="0.25">
      <c r="B806" s="15">
        <v>40252</v>
      </c>
      <c r="C806" s="3">
        <v>4874</v>
      </c>
    </row>
    <row r="807" spans="2:3" x14ac:dyDescent="0.25">
      <c r="B807" s="15">
        <v>40253</v>
      </c>
      <c r="C807" s="3">
        <v>5769</v>
      </c>
    </row>
    <row r="808" spans="2:3" x14ac:dyDescent="0.25">
      <c r="B808" s="15">
        <v>40254</v>
      </c>
      <c r="C808" s="3">
        <v>5108</v>
      </c>
    </row>
    <row r="809" spans="2:3" x14ac:dyDescent="0.25">
      <c r="B809" s="15">
        <v>40255</v>
      </c>
      <c r="C809" s="3">
        <v>4101</v>
      </c>
    </row>
    <row r="810" spans="2:3" x14ac:dyDescent="0.25">
      <c r="B810" s="15">
        <v>40256</v>
      </c>
      <c r="C810" s="3">
        <v>4980</v>
      </c>
    </row>
    <row r="811" spans="2:3" x14ac:dyDescent="0.25">
      <c r="B811" s="15">
        <v>40257</v>
      </c>
      <c r="C811" s="3">
        <v>6083</v>
      </c>
    </row>
    <row r="812" spans="2:3" x14ac:dyDescent="0.25">
      <c r="B812" s="15">
        <v>40258</v>
      </c>
      <c r="C812" s="3">
        <v>4526</v>
      </c>
    </row>
    <row r="813" spans="2:3" x14ac:dyDescent="0.25">
      <c r="B813" s="15">
        <v>40259</v>
      </c>
      <c r="C813" s="3">
        <v>3431</v>
      </c>
    </row>
    <row r="814" spans="2:3" x14ac:dyDescent="0.25">
      <c r="B814" s="15">
        <v>40260</v>
      </c>
      <c r="C814" s="3">
        <v>5177</v>
      </c>
    </row>
    <row r="815" spans="2:3" x14ac:dyDescent="0.25">
      <c r="B815" s="15">
        <v>40261</v>
      </c>
      <c r="C815" s="3">
        <v>4805</v>
      </c>
    </row>
    <row r="816" spans="2:3" x14ac:dyDescent="0.25">
      <c r="B816" s="15">
        <v>40262</v>
      </c>
      <c r="C816" s="3">
        <v>6054</v>
      </c>
    </row>
    <row r="817" spans="2:3" x14ac:dyDescent="0.25">
      <c r="B817" s="15">
        <v>40263</v>
      </c>
      <c r="C817" s="3">
        <v>5377</v>
      </c>
    </row>
    <row r="818" spans="2:3" x14ac:dyDescent="0.25">
      <c r="B818" s="15">
        <v>40264</v>
      </c>
      <c r="C818" s="3">
        <v>6120</v>
      </c>
    </row>
    <row r="819" spans="2:3" x14ac:dyDescent="0.25">
      <c r="B819" s="15">
        <v>40265</v>
      </c>
      <c r="C819" s="3">
        <v>4483</v>
      </c>
    </row>
    <row r="820" spans="2:3" x14ac:dyDescent="0.25">
      <c r="B820" s="15">
        <v>40266</v>
      </c>
      <c r="C820" s="3">
        <v>5997</v>
      </c>
    </row>
    <row r="821" spans="2:3" x14ac:dyDescent="0.25">
      <c r="B821" s="15">
        <v>40267</v>
      </c>
      <c r="C821" s="3">
        <v>6837</v>
      </c>
    </row>
    <row r="822" spans="2:3" x14ac:dyDescent="0.25">
      <c r="B822" s="15">
        <v>40268</v>
      </c>
      <c r="C822" s="3">
        <v>7594</v>
      </c>
    </row>
    <row r="823" spans="2:3" x14ac:dyDescent="0.25">
      <c r="B823" s="15">
        <v>40269</v>
      </c>
      <c r="C823" s="3">
        <v>9093</v>
      </c>
    </row>
    <row r="824" spans="2:3" x14ac:dyDescent="0.25">
      <c r="B824" s="15">
        <v>40270</v>
      </c>
      <c r="C824" s="3">
        <v>8824</v>
      </c>
    </row>
    <row r="825" spans="2:3" x14ac:dyDescent="0.25">
      <c r="B825" s="15">
        <v>40271</v>
      </c>
      <c r="C825" s="3">
        <v>11087</v>
      </c>
    </row>
    <row r="826" spans="2:3" x14ac:dyDescent="0.25">
      <c r="B826" s="15">
        <v>40272</v>
      </c>
      <c r="C826" s="3">
        <v>12008</v>
      </c>
    </row>
    <row r="827" spans="2:3" x14ac:dyDescent="0.25">
      <c r="B827" s="15">
        <v>40273</v>
      </c>
      <c r="C827" s="3">
        <v>13231</v>
      </c>
    </row>
    <row r="828" spans="2:3" x14ac:dyDescent="0.25">
      <c r="B828" s="15">
        <v>40274</v>
      </c>
      <c r="C828" s="3">
        <v>13154</v>
      </c>
    </row>
    <row r="829" spans="2:3" x14ac:dyDescent="0.25">
      <c r="B829" s="15">
        <v>40275</v>
      </c>
      <c r="C829" s="3">
        <v>13866</v>
      </c>
    </row>
    <row r="830" spans="2:3" x14ac:dyDescent="0.25">
      <c r="B830" s="15">
        <v>40276</v>
      </c>
      <c r="C830" s="3">
        <v>15570</v>
      </c>
    </row>
    <row r="831" spans="2:3" x14ac:dyDescent="0.25">
      <c r="B831" s="15">
        <v>40277</v>
      </c>
      <c r="C831" s="3">
        <v>17300</v>
      </c>
    </row>
    <row r="832" spans="2:3" x14ac:dyDescent="0.25">
      <c r="B832" s="15">
        <v>40278</v>
      </c>
      <c r="C832" s="3">
        <v>19002</v>
      </c>
    </row>
    <row r="833" spans="2:3" x14ac:dyDescent="0.25">
      <c r="B833" s="15">
        <v>40279</v>
      </c>
      <c r="C833" s="3">
        <v>20358</v>
      </c>
    </row>
    <row r="834" spans="2:3" x14ac:dyDescent="0.25">
      <c r="B834" s="15">
        <v>40280</v>
      </c>
      <c r="C834" s="3">
        <v>20986</v>
      </c>
    </row>
    <row r="835" spans="2:3" x14ac:dyDescent="0.25">
      <c r="B835" s="15">
        <v>40281</v>
      </c>
      <c r="C835" s="3">
        <v>21662</v>
      </c>
    </row>
    <row r="836" spans="2:3" x14ac:dyDescent="0.25">
      <c r="B836" s="15">
        <v>40282</v>
      </c>
      <c r="C836" s="3">
        <v>23600</v>
      </c>
    </row>
    <row r="837" spans="2:3" x14ac:dyDescent="0.25">
      <c r="B837" s="15">
        <v>40283</v>
      </c>
      <c r="C837" s="3">
        <v>23341</v>
      </c>
    </row>
    <row r="838" spans="2:3" x14ac:dyDescent="0.25">
      <c r="B838" s="15">
        <v>40284</v>
      </c>
      <c r="C838" s="3">
        <v>25797</v>
      </c>
    </row>
    <row r="839" spans="2:3" x14ac:dyDescent="0.25">
      <c r="B839" s="15">
        <v>40285</v>
      </c>
      <c r="C839" s="3">
        <v>26071</v>
      </c>
    </row>
    <row r="840" spans="2:3" x14ac:dyDescent="0.25">
      <c r="B840" s="15">
        <v>40286</v>
      </c>
      <c r="C840" s="3">
        <v>26711</v>
      </c>
    </row>
    <row r="841" spans="2:3" x14ac:dyDescent="0.25">
      <c r="B841" s="15">
        <v>40287</v>
      </c>
      <c r="C841" s="3">
        <v>27293</v>
      </c>
    </row>
    <row r="842" spans="2:3" x14ac:dyDescent="0.25">
      <c r="B842" s="15">
        <v>40288</v>
      </c>
      <c r="C842" s="3">
        <v>26951</v>
      </c>
    </row>
    <row r="843" spans="2:3" x14ac:dyDescent="0.25">
      <c r="B843" s="15">
        <v>40289</v>
      </c>
      <c r="C843" s="3">
        <v>27234</v>
      </c>
    </row>
    <row r="844" spans="2:3" x14ac:dyDescent="0.25">
      <c r="B844" s="15">
        <v>40290</v>
      </c>
      <c r="C844" s="3">
        <v>27739</v>
      </c>
    </row>
    <row r="845" spans="2:3" x14ac:dyDescent="0.25">
      <c r="B845" s="15">
        <v>40291</v>
      </c>
      <c r="C845" s="3">
        <v>26869</v>
      </c>
    </row>
    <row r="846" spans="2:3" x14ac:dyDescent="0.25">
      <c r="B846" s="15">
        <v>40292</v>
      </c>
      <c r="C846" s="3">
        <v>25344</v>
      </c>
    </row>
    <row r="847" spans="2:3" x14ac:dyDescent="0.25">
      <c r="B847" s="15">
        <v>40293</v>
      </c>
      <c r="C847" s="3">
        <v>25145</v>
      </c>
    </row>
    <row r="848" spans="2:3" x14ac:dyDescent="0.25">
      <c r="B848" s="15">
        <v>40294</v>
      </c>
      <c r="C848" s="3">
        <v>25363</v>
      </c>
    </row>
    <row r="849" spans="2:3" x14ac:dyDescent="0.25">
      <c r="B849" s="15">
        <v>40295</v>
      </c>
      <c r="C849" s="3">
        <v>25169</v>
      </c>
    </row>
    <row r="850" spans="2:3" x14ac:dyDescent="0.25">
      <c r="B850" s="15">
        <v>40296</v>
      </c>
      <c r="C850" s="3">
        <v>24177</v>
      </c>
    </row>
    <row r="851" spans="2:3" x14ac:dyDescent="0.25">
      <c r="B851" s="15">
        <v>40297</v>
      </c>
      <c r="C851" s="3">
        <v>21561</v>
      </c>
    </row>
    <row r="852" spans="2:3" x14ac:dyDescent="0.25">
      <c r="B852" s="15">
        <v>40298</v>
      </c>
      <c r="C852" s="3">
        <v>21213</v>
      </c>
    </row>
    <row r="853" spans="2:3" x14ac:dyDescent="0.25">
      <c r="B853" s="15">
        <v>40299</v>
      </c>
      <c r="C853" s="3">
        <v>20462</v>
      </c>
    </row>
    <row r="854" spans="2:3" x14ac:dyDescent="0.25">
      <c r="B854" s="15">
        <v>40300</v>
      </c>
      <c r="C854" s="3">
        <v>19263</v>
      </c>
    </row>
    <row r="855" spans="2:3" x14ac:dyDescent="0.25">
      <c r="B855" s="15">
        <v>40301</v>
      </c>
      <c r="C855" s="3">
        <v>17365</v>
      </c>
    </row>
    <row r="856" spans="2:3" x14ac:dyDescent="0.25">
      <c r="B856" s="15">
        <v>40302</v>
      </c>
      <c r="C856" s="3">
        <v>16186</v>
      </c>
    </row>
    <row r="857" spans="2:3" x14ac:dyDescent="0.25">
      <c r="B857" s="15">
        <v>40303</v>
      </c>
      <c r="C857" s="3">
        <v>16110</v>
      </c>
    </row>
    <row r="858" spans="2:3" x14ac:dyDescent="0.25">
      <c r="B858" s="15">
        <v>40304</v>
      </c>
      <c r="C858" s="3">
        <v>13323</v>
      </c>
    </row>
    <row r="859" spans="2:3" x14ac:dyDescent="0.25">
      <c r="B859" s="15">
        <v>40305</v>
      </c>
      <c r="C859" s="3">
        <v>13763</v>
      </c>
    </row>
    <row r="860" spans="2:3" x14ac:dyDescent="0.25">
      <c r="B860" s="15">
        <v>40306</v>
      </c>
      <c r="C860" s="3">
        <v>11695</v>
      </c>
    </row>
    <row r="861" spans="2:3" x14ac:dyDescent="0.25">
      <c r="B861" s="15">
        <v>40307</v>
      </c>
      <c r="C861" s="3">
        <v>11877</v>
      </c>
    </row>
    <row r="862" spans="2:3" x14ac:dyDescent="0.25">
      <c r="B862" s="15">
        <v>40308</v>
      </c>
      <c r="C862" s="3">
        <v>9534</v>
      </c>
    </row>
    <row r="863" spans="2:3" x14ac:dyDescent="0.25">
      <c r="B863" s="15">
        <v>40309</v>
      </c>
      <c r="C863" s="3">
        <v>8337</v>
      </c>
    </row>
    <row r="864" spans="2:3" x14ac:dyDescent="0.25">
      <c r="B864" s="15">
        <v>40310</v>
      </c>
      <c r="C864" s="3">
        <v>8778</v>
      </c>
    </row>
    <row r="865" spans="2:3" x14ac:dyDescent="0.25">
      <c r="B865" s="15">
        <v>40311</v>
      </c>
      <c r="C865" s="3">
        <v>7841</v>
      </c>
    </row>
    <row r="866" spans="2:3" x14ac:dyDescent="0.25">
      <c r="B866" s="15">
        <v>40312</v>
      </c>
      <c r="C866" s="3">
        <v>6839</v>
      </c>
    </row>
    <row r="867" spans="2:3" x14ac:dyDescent="0.25">
      <c r="B867" s="15">
        <v>40313</v>
      </c>
      <c r="C867" s="3">
        <v>7326</v>
      </c>
    </row>
    <row r="868" spans="2:3" x14ac:dyDescent="0.25">
      <c r="B868" s="15">
        <v>40314</v>
      </c>
      <c r="C868" s="3">
        <v>6016</v>
      </c>
    </row>
    <row r="869" spans="2:3" x14ac:dyDescent="0.25">
      <c r="B869" s="15">
        <v>40315</v>
      </c>
      <c r="C869" s="3">
        <v>6950</v>
      </c>
    </row>
    <row r="870" spans="2:3" x14ac:dyDescent="0.25">
      <c r="B870" s="15">
        <v>40316</v>
      </c>
      <c r="C870" s="3">
        <v>6331</v>
      </c>
    </row>
    <row r="871" spans="2:3" x14ac:dyDescent="0.25">
      <c r="B871" s="15">
        <v>40317</v>
      </c>
      <c r="C871" s="3">
        <v>5577</v>
      </c>
    </row>
    <row r="872" spans="2:3" x14ac:dyDescent="0.25">
      <c r="B872" s="15">
        <v>40318</v>
      </c>
      <c r="C872" s="3">
        <v>4212</v>
      </c>
    </row>
    <row r="873" spans="2:3" x14ac:dyDescent="0.25">
      <c r="B873" s="15">
        <v>40319</v>
      </c>
      <c r="C873" s="3">
        <v>5342</v>
      </c>
    </row>
    <row r="874" spans="2:3" x14ac:dyDescent="0.25">
      <c r="B874" s="15">
        <v>40320</v>
      </c>
      <c r="C874" s="3">
        <v>3928</v>
      </c>
    </row>
    <row r="875" spans="2:3" x14ac:dyDescent="0.25">
      <c r="B875" s="15">
        <v>40321</v>
      </c>
      <c r="C875" s="3">
        <v>4602</v>
      </c>
    </row>
    <row r="876" spans="2:3" x14ac:dyDescent="0.25">
      <c r="B876" s="15">
        <v>40322</v>
      </c>
      <c r="C876" s="3">
        <v>4253</v>
      </c>
    </row>
    <row r="877" spans="2:3" x14ac:dyDescent="0.25">
      <c r="B877" s="15">
        <v>40323</v>
      </c>
      <c r="C877" s="3">
        <v>5175</v>
      </c>
    </row>
    <row r="878" spans="2:3" x14ac:dyDescent="0.25">
      <c r="B878" s="15">
        <v>40324</v>
      </c>
      <c r="C878" s="3">
        <v>2733</v>
      </c>
    </row>
    <row r="879" spans="2:3" x14ac:dyDescent="0.25">
      <c r="B879" s="15">
        <v>40325</v>
      </c>
      <c r="C879" s="3">
        <v>3788</v>
      </c>
    </row>
    <row r="880" spans="2:3" x14ac:dyDescent="0.25">
      <c r="B880" s="15">
        <v>40326</v>
      </c>
      <c r="C880" s="3">
        <v>4056</v>
      </c>
    </row>
    <row r="881" spans="2:3" x14ac:dyDescent="0.25">
      <c r="B881" s="15">
        <v>40327</v>
      </c>
      <c r="C881" s="3">
        <v>2997</v>
      </c>
    </row>
    <row r="882" spans="2:3" x14ac:dyDescent="0.25">
      <c r="B882" s="15">
        <v>40328</v>
      </c>
      <c r="C882" s="3">
        <v>4789</v>
      </c>
    </row>
    <row r="883" spans="2:3" x14ac:dyDescent="0.25">
      <c r="B883" s="15">
        <v>40329</v>
      </c>
      <c r="C883" s="3">
        <v>2710</v>
      </c>
    </row>
    <row r="884" spans="2:3" x14ac:dyDescent="0.25">
      <c r="B884" s="15">
        <v>40330</v>
      </c>
      <c r="C884" s="3">
        <v>4085</v>
      </c>
    </row>
    <row r="885" spans="2:3" x14ac:dyDescent="0.25">
      <c r="B885" s="15">
        <v>40331</v>
      </c>
      <c r="C885" s="3">
        <v>4627</v>
      </c>
    </row>
    <row r="886" spans="2:3" x14ac:dyDescent="0.25">
      <c r="B886" s="15">
        <v>40332</v>
      </c>
      <c r="C886" s="3">
        <v>4135</v>
      </c>
    </row>
    <row r="887" spans="2:3" x14ac:dyDescent="0.25">
      <c r="B887" s="15">
        <v>40333</v>
      </c>
      <c r="C887" s="3">
        <v>4178</v>
      </c>
    </row>
    <row r="888" spans="2:3" x14ac:dyDescent="0.25">
      <c r="B888" s="15">
        <v>40334</v>
      </c>
      <c r="C888" s="3">
        <v>5227</v>
      </c>
    </row>
    <row r="889" spans="2:3" x14ac:dyDescent="0.25">
      <c r="B889" s="15">
        <v>40335</v>
      </c>
      <c r="C889" s="3">
        <v>4981</v>
      </c>
    </row>
    <row r="890" spans="2:3" x14ac:dyDescent="0.25">
      <c r="B890" s="15">
        <v>40336</v>
      </c>
      <c r="C890" s="3">
        <v>4770</v>
      </c>
    </row>
    <row r="891" spans="2:3" x14ac:dyDescent="0.25">
      <c r="B891" s="15">
        <v>40337</v>
      </c>
      <c r="C891" s="3">
        <v>4326</v>
      </c>
    </row>
    <row r="892" spans="2:3" x14ac:dyDescent="0.25">
      <c r="B892" s="15">
        <v>40338</v>
      </c>
      <c r="C892" s="3">
        <v>4485</v>
      </c>
    </row>
    <row r="893" spans="2:3" x14ac:dyDescent="0.25">
      <c r="B893" s="15">
        <v>40339</v>
      </c>
      <c r="C893" s="3">
        <v>4349</v>
      </c>
    </row>
    <row r="894" spans="2:3" x14ac:dyDescent="0.25">
      <c r="B894" s="15">
        <v>40340</v>
      </c>
      <c r="C894" s="3">
        <v>4900</v>
      </c>
    </row>
    <row r="895" spans="2:3" x14ac:dyDescent="0.25">
      <c r="B895" s="15">
        <v>40341</v>
      </c>
      <c r="C895" s="3">
        <v>4077</v>
      </c>
    </row>
    <row r="896" spans="2:3" x14ac:dyDescent="0.25">
      <c r="B896" s="15">
        <v>40342</v>
      </c>
      <c r="C896" s="3">
        <v>4487</v>
      </c>
    </row>
    <row r="897" spans="2:3" x14ac:dyDescent="0.25">
      <c r="B897" s="15">
        <v>40343</v>
      </c>
      <c r="C897" s="3">
        <v>4304</v>
      </c>
    </row>
    <row r="898" spans="2:3" x14ac:dyDescent="0.25">
      <c r="B898" s="15">
        <v>40344</v>
      </c>
      <c r="C898" s="3">
        <v>4781</v>
      </c>
    </row>
    <row r="899" spans="2:3" x14ac:dyDescent="0.25">
      <c r="B899" s="15">
        <v>40345</v>
      </c>
      <c r="C899" s="3">
        <v>4246</v>
      </c>
    </row>
    <row r="900" spans="2:3" x14ac:dyDescent="0.25">
      <c r="B900" s="15">
        <v>40346</v>
      </c>
      <c r="C900" s="3">
        <v>3137</v>
      </c>
    </row>
    <row r="901" spans="2:3" x14ac:dyDescent="0.25">
      <c r="B901" s="15">
        <v>40347</v>
      </c>
      <c r="C901" s="3">
        <v>4250</v>
      </c>
    </row>
    <row r="902" spans="2:3" x14ac:dyDescent="0.25">
      <c r="B902" s="15">
        <v>40348</v>
      </c>
      <c r="C902" s="3">
        <v>3477</v>
      </c>
    </row>
    <row r="903" spans="2:3" x14ac:dyDescent="0.25">
      <c r="B903" s="15">
        <v>40349</v>
      </c>
      <c r="C903" s="3">
        <v>3816</v>
      </c>
    </row>
    <row r="904" spans="2:3" x14ac:dyDescent="0.25">
      <c r="B904" s="15">
        <v>40350</v>
      </c>
      <c r="C904" s="3">
        <v>5321</v>
      </c>
    </row>
    <row r="905" spans="2:3" x14ac:dyDescent="0.25">
      <c r="B905" s="15">
        <v>40351</v>
      </c>
      <c r="C905" s="3">
        <v>4812</v>
      </c>
    </row>
    <row r="906" spans="2:3" x14ac:dyDescent="0.25">
      <c r="B906" s="15">
        <v>40352</v>
      </c>
      <c r="C906" s="3">
        <v>3649</v>
      </c>
    </row>
    <row r="907" spans="2:3" x14ac:dyDescent="0.25">
      <c r="B907" s="15">
        <v>40353</v>
      </c>
      <c r="C907" s="3">
        <v>4981</v>
      </c>
    </row>
    <row r="908" spans="2:3" x14ac:dyDescent="0.25">
      <c r="B908" s="15">
        <v>40354</v>
      </c>
      <c r="C908" s="3">
        <v>5066</v>
      </c>
    </row>
    <row r="909" spans="2:3" x14ac:dyDescent="0.25">
      <c r="B909" s="15">
        <v>40355</v>
      </c>
      <c r="C909" s="3">
        <v>4798</v>
      </c>
    </row>
    <row r="910" spans="2:3" x14ac:dyDescent="0.25">
      <c r="B910" s="15">
        <v>40356</v>
      </c>
      <c r="C910" s="3">
        <v>6718</v>
      </c>
    </row>
    <row r="911" spans="2:3" x14ac:dyDescent="0.25">
      <c r="B911" s="15">
        <v>40357</v>
      </c>
      <c r="C911" s="3">
        <v>10667</v>
      </c>
    </row>
    <row r="912" spans="2:3" x14ac:dyDescent="0.25">
      <c r="B912" s="15">
        <v>40358</v>
      </c>
      <c r="C912" s="3">
        <v>15642</v>
      </c>
    </row>
    <row r="913" spans="2:3" x14ac:dyDescent="0.25">
      <c r="B913" s="15">
        <v>40359</v>
      </c>
      <c r="C913" s="3">
        <v>21362</v>
      </c>
    </row>
    <row r="914" spans="2:3" x14ac:dyDescent="0.25">
      <c r="B914" s="15">
        <v>40360</v>
      </c>
      <c r="C914" s="3">
        <v>26385</v>
      </c>
    </row>
    <row r="915" spans="2:3" x14ac:dyDescent="0.25">
      <c r="B915" s="15">
        <v>40361</v>
      </c>
      <c r="C915" s="3">
        <v>32437</v>
      </c>
    </row>
    <row r="916" spans="2:3" x14ac:dyDescent="0.25">
      <c r="B916" s="15">
        <v>40362</v>
      </c>
      <c r="C916" s="3">
        <v>30600</v>
      </c>
    </row>
    <row r="917" spans="2:3" x14ac:dyDescent="0.25">
      <c r="B917" s="15">
        <v>40363</v>
      </c>
      <c r="C917" s="3">
        <v>27418</v>
      </c>
    </row>
    <row r="918" spans="2:3" x14ac:dyDescent="0.25">
      <c r="B918" s="15">
        <v>40364</v>
      </c>
      <c r="C918" s="3">
        <v>21462</v>
      </c>
    </row>
    <row r="919" spans="2:3" x14ac:dyDescent="0.25">
      <c r="B919" s="15">
        <v>40365</v>
      </c>
      <c r="C919" s="3">
        <v>15227</v>
      </c>
    </row>
    <row r="920" spans="2:3" x14ac:dyDescent="0.25">
      <c r="B920" s="15">
        <v>40366</v>
      </c>
      <c r="C920" s="3">
        <v>10890</v>
      </c>
    </row>
    <row r="921" spans="2:3" x14ac:dyDescent="0.25">
      <c r="B921" s="15">
        <v>40367</v>
      </c>
      <c r="C921" s="3">
        <v>6702</v>
      </c>
    </row>
    <row r="922" spans="2:3" x14ac:dyDescent="0.25">
      <c r="B922" s="15">
        <v>40368</v>
      </c>
      <c r="C922" s="3">
        <v>3891</v>
      </c>
    </row>
    <row r="923" spans="2:3" x14ac:dyDescent="0.25">
      <c r="B923" s="15">
        <v>40369</v>
      </c>
      <c r="C923" s="3">
        <v>4508</v>
      </c>
    </row>
    <row r="924" spans="2:3" x14ac:dyDescent="0.25">
      <c r="B924" s="15">
        <v>40370</v>
      </c>
      <c r="C924" s="3">
        <v>4123</v>
      </c>
    </row>
    <row r="925" spans="2:3" x14ac:dyDescent="0.25">
      <c r="B925" s="15">
        <v>40371</v>
      </c>
      <c r="C925" s="3">
        <v>2992</v>
      </c>
    </row>
    <row r="926" spans="2:3" x14ac:dyDescent="0.25">
      <c r="B926" s="15">
        <v>40372</v>
      </c>
      <c r="C926" s="3">
        <v>4051</v>
      </c>
    </row>
    <row r="927" spans="2:3" x14ac:dyDescent="0.25">
      <c r="B927" s="15">
        <v>40373</v>
      </c>
      <c r="C927" s="3">
        <v>4704</v>
      </c>
    </row>
    <row r="928" spans="2:3" x14ac:dyDescent="0.25">
      <c r="B928" s="15">
        <v>40374</v>
      </c>
      <c r="C928" s="3">
        <v>5332</v>
      </c>
    </row>
    <row r="929" spans="2:3" x14ac:dyDescent="0.25">
      <c r="B929" s="15">
        <v>40375</v>
      </c>
      <c r="C929" s="3">
        <v>4736</v>
      </c>
    </row>
    <row r="930" spans="2:3" x14ac:dyDescent="0.25">
      <c r="B930" s="15">
        <v>40376</v>
      </c>
      <c r="C930" s="3">
        <v>4082</v>
      </c>
    </row>
    <row r="931" spans="2:3" x14ac:dyDescent="0.25">
      <c r="B931" s="15">
        <v>40377</v>
      </c>
      <c r="C931" s="3">
        <v>4373</v>
      </c>
    </row>
    <row r="932" spans="2:3" x14ac:dyDescent="0.25">
      <c r="B932" s="15">
        <v>40378</v>
      </c>
      <c r="C932" s="3">
        <v>5205</v>
      </c>
    </row>
    <row r="933" spans="2:3" x14ac:dyDescent="0.25">
      <c r="B933" s="15">
        <v>40379</v>
      </c>
      <c r="C933" s="3">
        <v>3367</v>
      </c>
    </row>
    <row r="934" spans="2:3" x14ac:dyDescent="0.25">
      <c r="B934" s="15">
        <v>40380</v>
      </c>
      <c r="C934" s="3">
        <v>3525</v>
      </c>
    </row>
    <row r="935" spans="2:3" x14ac:dyDescent="0.25">
      <c r="B935" s="15">
        <v>40381</v>
      </c>
      <c r="C935" s="3">
        <v>3626</v>
      </c>
    </row>
    <row r="936" spans="2:3" x14ac:dyDescent="0.25">
      <c r="B936" s="15">
        <v>40382</v>
      </c>
      <c r="C936" s="3">
        <v>3401</v>
      </c>
    </row>
    <row r="937" spans="2:3" x14ac:dyDescent="0.25">
      <c r="B937" s="15">
        <v>40383</v>
      </c>
      <c r="C937" s="3">
        <v>3621</v>
      </c>
    </row>
    <row r="938" spans="2:3" x14ac:dyDescent="0.25">
      <c r="B938" s="15">
        <v>40384</v>
      </c>
      <c r="C938" s="3">
        <v>3319</v>
      </c>
    </row>
    <row r="939" spans="2:3" x14ac:dyDescent="0.25">
      <c r="B939" s="15">
        <v>40385</v>
      </c>
      <c r="C939" s="3">
        <v>2320</v>
      </c>
    </row>
    <row r="940" spans="2:3" x14ac:dyDescent="0.25">
      <c r="B940" s="15">
        <v>40386</v>
      </c>
      <c r="C940" s="3">
        <v>4192</v>
      </c>
    </row>
    <row r="941" spans="2:3" x14ac:dyDescent="0.25">
      <c r="B941" s="15">
        <v>40387</v>
      </c>
      <c r="C941" s="3">
        <v>3674</v>
      </c>
    </row>
    <row r="942" spans="2:3" x14ac:dyDescent="0.25">
      <c r="B942" s="15">
        <v>40388</v>
      </c>
      <c r="C942" s="3">
        <v>3483</v>
      </c>
    </row>
    <row r="943" spans="2:3" x14ac:dyDescent="0.25">
      <c r="B943" s="15">
        <v>40389</v>
      </c>
      <c r="C943" s="3">
        <v>4058</v>
      </c>
    </row>
    <row r="944" spans="2:3" x14ac:dyDescent="0.25">
      <c r="B944" s="15">
        <v>40390</v>
      </c>
      <c r="C944" s="3">
        <v>3934</v>
      </c>
    </row>
    <row r="945" spans="2:3" x14ac:dyDescent="0.25">
      <c r="B945" s="15">
        <v>40391</v>
      </c>
      <c r="C945" s="3">
        <v>3229</v>
      </c>
    </row>
    <row r="946" spans="2:3" x14ac:dyDescent="0.25">
      <c r="B946" s="15">
        <v>40392</v>
      </c>
      <c r="C946" s="3">
        <v>5373</v>
      </c>
    </row>
    <row r="947" spans="2:3" x14ac:dyDescent="0.25">
      <c r="B947" s="15">
        <v>40393</v>
      </c>
      <c r="C947" s="3">
        <v>3586</v>
      </c>
    </row>
    <row r="948" spans="2:3" x14ac:dyDescent="0.25">
      <c r="B948" s="15">
        <v>40394</v>
      </c>
      <c r="C948" s="3">
        <v>5249</v>
      </c>
    </row>
    <row r="949" spans="2:3" x14ac:dyDescent="0.25">
      <c r="B949" s="15">
        <v>40395</v>
      </c>
      <c r="C949" s="3">
        <v>4345</v>
      </c>
    </row>
    <row r="950" spans="2:3" x14ac:dyDescent="0.25">
      <c r="B950" s="15">
        <v>40396</v>
      </c>
      <c r="C950" s="3">
        <v>5097</v>
      </c>
    </row>
    <row r="951" spans="2:3" x14ac:dyDescent="0.25">
      <c r="B951" s="15">
        <v>40397</v>
      </c>
      <c r="C951" s="3">
        <v>4664</v>
      </c>
    </row>
    <row r="952" spans="2:3" x14ac:dyDescent="0.25">
      <c r="B952" s="15">
        <v>40398</v>
      </c>
      <c r="C952" s="3">
        <v>4484</v>
      </c>
    </row>
    <row r="953" spans="2:3" x14ac:dyDescent="0.25">
      <c r="B953" s="15">
        <v>40399</v>
      </c>
      <c r="C953" s="3">
        <v>3583</v>
      </c>
    </row>
    <row r="954" spans="2:3" x14ac:dyDescent="0.25">
      <c r="B954" s="15">
        <v>40400</v>
      </c>
      <c r="C954" s="3">
        <v>4950</v>
      </c>
    </row>
    <row r="955" spans="2:3" x14ac:dyDescent="0.25">
      <c r="B955" s="15">
        <v>40401</v>
      </c>
      <c r="C955" s="3">
        <v>4028</v>
      </c>
    </row>
    <row r="956" spans="2:3" x14ac:dyDescent="0.25">
      <c r="B956" s="15">
        <v>40402</v>
      </c>
      <c r="C956" s="3">
        <v>4929</v>
      </c>
    </row>
    <row r="957" spans="2:3" x14ac:dyDescent="0.25">
      <c r="B957" s="15">
        <v>40403</v>
      </c>
      <c r="C957" s="3">
        <v>4386</v>
      </c>
    </row>
    <row r="958" spans="2:3" x14ac:dyDescent="0.25">
      <c r="B958" s="15">
        <v>40404</v>
      </c>
      <c r="C958" s="3">
        <v>4857</v>
      </c>
    </row>
    <row r="959" spans="2:3" x14ac:dyDescent="0.25">
      <c r="B959" s="15">
        <v>40405</v>
      </c>
      <c r="C959" s="3">
        <v>2178</v>
      </c>
    </row>
    <row r="960" spans="2:3" x14ac:dyDescent="0.25">
      <c r="B960" s="15">
        <v>40406</v>
      </c>
      <c r="C960" s="3">
        <v>2785</v>
      </c>
    </row>
    <row r="961" spans="2:3" x14ac:dyDescent="0.25">
      <c r="B961" s="15">
        <v>40407</v>
      </c>
      <c r="C961" s="3">
        <v>2740</v>
      </c>
    </row>
    <row r="962" spans="2:3" x14ac:dyDescent="0.25">
      <c r="B962" s="15">
        <v>40408</v>
      </c>
      <c r="C962" s="3">
        <v>4377</v>
      </c>
    </row>
    <row r="963" spans="2:3" x14ac:dyDescent="0.25">
      <c r="B963" s="15">
        <v>40409</v>
      </c>
      <c r="C963" s="3">
        <v>4248</v>
      </c>
    </row>
    <row r="964" spans="2:3" x14ac:dyDescent="0.25">
      <c r="B964" s="15">
        <v>40410</v>
      </c>
      <c r="C964" s="3">
        <v>3728</v>
      </c>
    </row>
    <row r="965" spans="2:3" x14ac:dyDescent="0.25">
      <c r="B965" s="15">
        <v>40411</v>
      </c>
      <c r="C965" s="3">
        <v>3604</v>
      </c>
    </row>
    <row r="966" spans="2:3" x14ac:dyDescent="0.25">
      <c r="B966" s="15">
        <v>40412</v>
      </c>
      <c r="C966" s="3">
        <v>4047</v>
      </c>
    </row>
    <row r="967" spans="2:3" x14ac:dyDescent="0.25">
      <c r="B967" s="15">
        <v>40413</v>
      </c>
      <c r="C967" s="3">
        <v>4018</v>
      </c>
    </row>
    <row r="968" spans="2:3" x14ac:dyDescent="0.25">
      <c r="B968" s="15">
        <v>40414</v>
      </c>
      <c r="C968" s="3">
        <v>3541</v>
      </c>
    </row>
    <row r="969" spans="2:3" x14ac:dyDescent="0.25">
      <c r="B969" s="15">
        <v>40415</v>
      </c>
      <c r="C969" s="3">
        <v>3435</v>
      </c>
    </row>
    <row r="970" spans="2:3" x14ac:dyDescent="0.25">
      <c r="B970" s="15">
        <v>40416</v>
      </c>
      <c r="C970" s="3">
        <v>3732</v>
      </c>
    </row>
    <row r="971" spans="2:3" x14ac:dyDescent="0.25">
      <c r="B971" s="15">
        <v>40417</v>
      </c>
      <c r="C971" s="3">
        <v>4299</v>
      </c>
    </row>
    <row r="972" spans="2:3" x14ac:dyDescent="0.25">
      <c r="B972" s="15">
        <v>40418</v>
      </c>
      <c r="C972" s="3">
        <v>5105</v>
      </c>
    </row>
    <row r="973" spans="2:3" x14ac:dyDescent="0.25">
      <c r="B973" s="15">
        <v>40419</v>
      </c>
      <c r="C973" s="3">
        <v>2930</v>
      </c>
    </row>
    <row r="974" spans="2:3" x14ac:dyDescent="0.25">
      <c r="B974" s="15">
        <v>40420</v>
      </c>
      <c r="C974" s="3">
        <v>2385</v>
      </c>
    </row>
    <row r="975" spans="2:3" x14ac:dyDescent="0.25">
      <c r="B975" s="15">
        <v>40421</v>
      </c>
      <c r="C975" s="3">
        <v>3717</v>
      </c>
    </row>
    <row r="976" spans="2:3" x14ac:dyDescent="0.25">
      <c r="B976" s="15">
        <v>40422</v>
      </c>
      <c r="C976" s="3">
        <v>3843</v>
      </c>
    </row>
    <row r="977" spans="2:3" x14ac:dyDescent="0.25">
      <c r="B977" s="15">
        <v>40423</v>
      </c>
      <c r="C977" s="3">
        <v>4364</v>
      </c>
    </row>
    <row r="978" spans="2:3" x14ac:dyDescent="0.25">
      <c r="B978" s="15">
        <v>40424</v>
      </c>
      <c r="C978" s="3">
        <v>5078</v>
      </c>
    </row>
    <row r="979" spans="2:3" x14ac:dyDescent="0.25">
      <c r="B979" s="15">
        <v>40425</v>
      </c>
      <c r="C979" s="3">
        <v>5566</v>
      </c>
    </row>
    <row r="980" spans="2:3" x14ac:dyDescent="0.25">
      <c r="B980" s="15">
        <v>40426</v>
      </c>
      <c r="C980" s="3">
        <v>8470</v>
      </c>
    </row>
    <row r="981" spans="2:3" x14ac:dyDescent="0.25">
      <c r="B981" s="15">
        <v>40427</v>
      </c>
      <c r="C981" s="3">
        <v>12896</v>
      </c>
    </row>
    <row r="982" spans="2:3" x14ac:dyDescent="0.25">
      <c r="B982" s="15">
        <v>40428</v>
      </c>
      <c r="C982" s="3">
        <v>18916</v>
      </c>
    </row>
    <row r="983" spans="2:3" x14ac:dyDescent="0.25">
      <c r="B983" s="15">
        <v>40429</v>
      </c>
      <c r="C983" s="3">
        <v>27358</v>
      </c>
    </row>
    <row r="984" spans="2:3" x14ac:dyDescent="0.25">
      <c r="B984" s="15">
        <v>40430</v>
      </c>
      <c r="C984" s="3">
        <v>35589</v>
      </c>
    </row>
    <row r="985" spans="2:3" x14ac:dyDescent="0.25">
      <c r="B985" s="15">
        <v>40431</v>
      </c>
      <c r="C985" s="3">
        <v>40380</v>
      </c>
    </row>
    <row r="986" spans="2:3" x14ac:dyDescent="0.25">
      <c r="B986" s="15">
        <v>40432</v>
      </c>
      <c r="C986" s="3">
        <v>41424</v>
      </c>
    </row>
    <row r="987" spans="2:3" x14ac:dyDescent="0.25">
      <c r="B987" s="15">
        <v>40433</v>
      </c>
      <c r="C987" s="3">
        <v>35957</v>
      </c>
    </row>
    <row r="988" spans="2:3" x14ac:dyDescent="0.25">
      <c r="B988" s="15">
        <v>40434</v>
      </c>
      <c r="C988" s="3">
        <v>28544</v>
      </c>
    </row>
    <row r="989" spans="2:3" x14ac:dyDescent="0.25">
      <c r="B989" s="15">
        <v>40435</v>
      </c>
      <c r="C989" s="3">
        <v>18690</v>
      </c>
    </row>
    <row r="990" spans="2:3" x14ac:dyDescent="0.25">
      <c r="B990" s="15">
        <v>40436</v>
      </c>
      <c r="C990" s="3">
        <v>12184</v>
      </c>
    </row>
    <row r="991" spans="2:3" x14ac:dyDescent="0.25">
      <c r="B991" s="15">
        <v>40437</v>
      </c>
      <c r="C991" s="3">
        <v>9478</v>
      </c>
    </row>
    <row r="992" spans="2:3" x14ac:dyDescent="0.25">
      <c r="B992" s="15">
        <v>40438</v>
      </c>
      <c r="C992" s="3">
        <v>5447</v>
      </c>
    </row>
    <row r="993" spans="2:3" x14ac:dyDescent="0.25">
      <c r="B993" s="15">
        <v>40439</v>
      </c>
      <c r="C993" s="3">
        <v>4797</v>
      </c>
    </row>
    <row r="994" spans="2:3" x14ac:dyDescent="0.25">
      <c r="B994" s="15">
        <v>40440</v>
      </c>
      <c r="C994" s="3">
        <v>4568</v>
      </c>
    </row>
    <row r="995" spans="2:3" x14ac:dyDescent="0.25">
      <c r="B995" s="15">
        <v>40441</v>
      </c>
      <c r="C995" s="3">
        <v>4855</v>
      </c>
    </row>
    <row r="996" spans="2:3" x14ac:dyDescent="0.25">
      <c r="B996" s="15">
        <v>40442</v>
      </c>
      <c r="C996" s="3">
        <v>4883</v>
      </c>
    </row>
    <row r="997" spans="2:3" x14ac:dyDescent="0.25">
      <c r="B997" s="15">
        <v>40443</v>
      </c>
      <c r="C997" s="3">
        <v>2924</v>
      </c>
    </row>
    <row r="998" spans="2:3" x14ac:dyDescent="0.25">
      <c r="B998" s="15">
        <v>40444</v>
      </c>
      <c r="C998" s="3">
        <v>5531</v>
      </c>
    </row>
    <row r="999" spans="2:3" x14ac:dyDescent="0.25">
      <c r="B999" s="15">
        <v>40445</v>
      </c>
      <c r="C999" s="3">
        <v>5290</v>
      </c>
    </row>
    <row r="1000" spans="2:3" x14ac:dyDescent="0.25">
      <c r="B1000" s="15">
        <v>40446</v>
      </c>
      <c r="C1000" s="3">
        <v>4830</v>
      </c>
    </row>
    <row r="1001" spans="2:3" x14ac:dyDescent="0.25">
      <c r="B1001" s="15">
        <v>40447</v>
      </c>
      <c r="C1001" s="3">
        <v>5424</v>
      </c>
    </row>
    <row r="1002" spans="2:3" x14ac:dyDescent="0.25">
      <c r="B1002" s="15">
        <v>40448</v>
      </c>
      <c r="C1002" s="3">
        <v>4992</v>
      </c>
    </row>
    <row r="1003" spans="2:3" x14ac:dyDescent="0.25">
      <c r="B1003" s="15">
        <v>40449</v>
      </c>
      <c r="C1003" s="3">
        <v>4531</v>
      </c>
    </row>
    <row r="1004" spans="2:3" x14ac:dyDescent="0.25">
      <c r="B1004" s="15">
        <v>40450</v>
      </c>
      <c r="C1004" s="3">
        <v>4346</v>
      </c>
    </row>
    <row r="1005" spans="2:3" x14ac:dyDescent="0.25">
      <c r="B1005" s="15">
        <v>40451</v>
      </c>
      <c r="C1005" s="3">
        <v>5101</v>
      </c>
    </row>
    <row r="1006" spans="2:3" x14ac:dyDescent="0.25">
      <c r="B1006" s="15">
        <v>40452</v>
      </c>
      <c r="C1006" s="3">
        <v>5620</v>
      </c>
    </row>
    <row r="1007" spans="2:3" x14ac:dyDescent="0.25">
      <c r="B1007" s="15">
        <v>40453</v>
      </c>
      <c r="C1007" s="3">
        <v>4861</v>
      </c>
    </row>
    <row r="1008" spans="2:3" x14ac:dyDescent="0.25">
      <c r="B1008" s="15">
        <v>40454</v>
      </c>
      <c r="C1008" s="3">
        <v>5025</v>
      </c>
    </row>
    <row r="1009" spans="2:3" x14ac:dyDescent="0.25">
      <c r="B1009" s="15">
        <v>40455</v>
      </c>
      <c r="C1009" s="3">
        <v>3890</v>
      </c>
    </row>
    <row r="1010" spans="2:3" x14ac:dyDescent="0.25">
      <c r="B1010" s="15">
        <v>40456</v>
      </c>
      <c r="C1010" s="3">
        <v>3633</v>
      </c>
    </row>
    <row r="1011" spans="2:3" x14ac:dyDescent="0.25">
      <c r="B1011" s="15">
        <v>40457</v>
      </c>
      <c r="C1011" s="3">
        <v>4104</v>
      </c>
    </row>
    <row r="1012" spans="2:3" x14ac:dyDescent="0.25">
      <c r="B1012" s="15">
        <v>40458</v>
      </c>
      <c r="C1012" s="3">
        <v>4331</v>
      </c>
    </row>
    <row r="1013" spans="2:3" x14ac:dyDescent="0.25">
      <c r="B1013" s="15">
        <v>40459</v>
      </c>
      <c r="C1013" s="3">
        <v>4746</v>
      </c>
    </row>
    <row r="1014" spans="2:3" x14ac:dyDescent="0.25">
      <c r="B1014" s="15">
        <v>40460</v>
      </c>
      <c r="C1014" s="3">
        <v>6288</v>
      </c>
    </row>
    <row r="1015" spans="2:3" x14ac:dyDescent="0.25">
      <c r="B1015" s="15">
        <v>40461</v>
      </c>
      <c r="C1015" s="3">
        <v>5911</v>
      </c>
    </row>
    <row r="1016" spans="2:3" x14ac:dyDescent="0.25">
      <c r="B1016" s="15">
        <v>40462</v>
      </c>
      <c r="C1016" s="3">
        <v>6685</v>
      </c>
    </row>
    <row r="1017" spans="2:3" x14ac:dyDescent="0.25">
      <c r="B1017" s="15">
        <v>40463</v>
      </c>
      <c r="C1017" s="3">
        <v>5664</v>
      </c>
    </row>
    <row r="1018" spans="2:3" x14ac:dyDescent="0.25">
      <c r="B1018" s="15">
        <v>40464</v>
      </c>
      <c r="C1018" s="3">
        <v>6106</v>
      </c>
    </row>
    <row r="1019" spans="2:3" x14ac:dyDescent="0.25">
      <c r="B1019" s="15">
        <v>40465</v>
      </c>
      <c r="C1019" s="3">
        <v>6287</v>
      </c>
    </row>
    <row r="1020" spans="2:3" x14ac:dyDescent="0.25">
      <c r="B1020" s="15">
        <v>40466</v>
      </c>
      <c r="C1020" s="3">
        <v>6628</v>
      </c>
    </row>
    <row r="1021" spans="2:3" x14ac:dyDescent="0.25">
      <c r="B1021" s="15">
        <v>40467</v>
      </c>
      <c r="C1021" s="3">
        <v>7228</v>
      </c>
    </row>
    <row r="1022" spans="2:3" x14ac:dyDescent="0.25">
      <c r="B1022" s="15">
        <v>40468</v>
      </c>
      <c r="C1022" s="3">
        <v>6053</v>
      </c>
    </row>
    <row r="1023" spans="2:3" x14ac:dyDescent="0.25">
      <c r="B1023" s="15">
        <v>40469</v>
      </c>
      <c r="C1023" s="3">
        <v>5019</v>
      </c>
    </row>
    <row r="1024" spans="2:3" x14ac:dyDescent="0.25">
      <c r="B1024" s="15">
        <v>40470</v>
      </c>
      <c r="C1024" s="3">
        <v>4585</v>
      </c>
    </row>
    <row r="1025" spans="2:3" x14ac:dyDescent="0.25">
      <c r="B1025" s="15">
        <v>40471</v>
      </c>
      <c r="C1025" s="3">
        <v>6331</v>
      </c>
    </row>
    <row r="1026" spans="2:3" x14ac:dyDescent="0.25">
      <c r="B1026" s="15">
        <v>40472</v>
      </c>
      <c r="C1026" s="3">
        <v>5114</v>
      </c>
    </row>
    <row r="1027" spans="2:3" x14ac:dyDescent="0.25">
      <c r="B1027" s="15">
        <v>40473</v>
      </c>
      <c r="C1027" s="3">
        <v>6526</v>
      </c>
    </row>
    <row r="1028" spans="2:3" x14ac:dyDescent="0.25">
      <c r="B1028" s="15">
        <v>40474</v>
      </c>
      <c r="C1028" s="3">
        <v>5650</v>
      </c>
    </row>
    <row r="1029" spans="2:3" x14ac:dyDescent="0.25">
      <c r="B1029" s="15">
        <v>40475</v>
      </c>
      <c r="C1029" s="3">
        <v>6142</v>
      </c>
    </row>
    <row r="1030" spans="2:3" x14ac:dyDescent="0.25">
      <c r="B1030" s="15">
        <v>40476</v>
      </c>
      <c r="C1030" s="3">
        <v>6307</v>
      </c>
    </row>
    <row r="1031" spans="2:3" x14ac:dyDescent="0.25">
      <c r="B1031" s="15">
        <v>40477</v>
      </c>
      <c r="C1031" s="3">
        <v>4974</v>
      </c>
    </row>
    <row r="1032" spans="2:3" x14ac:dyDescent="0.25">
      <c r="B1032" s="15">
        <v>40478</v>
      </c>
      <c r="C1032" s="3">
        <v>5832</v>
      </c>
    </row>
    <row r="1033" spans="2:3" x14ac:dyDescent="0.25">
      <c r="B1033" s="15">
        <v>40479</v>
      </c>
      <c r="C1033" s="3">
        <v>5896</v>
      </c>
    </row>
    <row r="1034" spans="2:3" x14ac:dyDescent="0.25">
      <c r="B1034" s="15">
        <v>40480</v>
      </c>
      <c r="C1034" s="3">
        <v>6344</v>
      </c>
    </row>
    <row r="1035" spans="2:3" x14ac:dyDescent="0.25">
      <c r="B1035" s="15">
        <v>40481</v>
      </c>
      <c r="C1035" s="3">
        <v>6056</v>
      </c>
    </row>
    <row r="1036" spans="2:3" x14ac:dyDescent="0.25">
      <c r="B1036" s="15">
        <v>40482</v>
      </c>
      <c r="C1036" s="3">
        <v>6184</v>
      </c>
    </row>
    <row r="1037" spans="2:3" x14ac:dyDescent="0.25">
      <c r="B1037" s="15">
        <v>40483</v>
      </c>
      <c r="C1037" s="3">
        <v>5303</v>
      </c>
    </row>
    <row r="1038" spans="2:3" x14ac:dyDescent="0.25">
      <c r="B1038" s="15">
        <v>40484</v>
      </c>
      <c r="C1038" s="3">
        <v>5802</v>
      </c>
    </row>
    <row r="1039" spans="2:3" x14ac:dyDescent="0.25">
      <c r="B1039" s="15">
        <v>40485</v>
      </c>
      <c r="C1039" s="3">
        <v>5528</v>
      </c>
    </row>
    <row r="1040" spans="2:3" x14ac:dyDescent="0.25">
      <c r="B1040" s="15">
        <v>40486</v>
      </c>
      <c r="C1040" s="3">
        <v>6982</v>
      </c>
    </row>
    <row r="1041" spans="2:3" x14ac:dyDescent="0.25">
      <c r="B1041" s="15">
        <v>40487</v>
      </c>
      <c r="C1041" s="3">
        <v>5123</v>
      </c>
    </row>
    <row r="1042" spans="2:3" x14ac:dyDescent="0.25">
      <c r="B1042" s="15">
        <v>40488</v>
      </c>
      <c r="C1042" s="3">
        <v>5220</v>
      </c>
    </row>
    <row r="1043" spans="2:3" x14ac:dyDescent="0.25">
      <c r="B1043" s="15">
        <v>40489</v>
      </c>
      <c r="C1043" s="3">
        <v>5318</v>
      </c>
    </row>
    <row r="1044" spans="2:3" x14ac:dyDescent="0.25">
      <c r="B1044" s="15">
        <v>40490</v>
      </c>
      <c r="C1044" s="3">
        <v>5918</v>
      </c>
    </row>
    <row r="1045" spans="2:3" x14ac:dyDescent="0.25">
      <c r="B1045" s="15">
        <v>40491</v>
      </c>
      <c r="C1045" s="3">
        <v>7326</v>
      </c>
    </row>
    <row r="1046" spans="2:3" x14ac:dyDescent="0.25">
      <c r="B1046" s="15">
        <v>40492</v>
      </c>
      <c r="C1046" s="3">
        <v>4953</v>
      </c>
    </row>
    <row r="1047" spans="2:3" x14ac:dyDescent="0.25">
      <c r="B1047" s="15">
        <v>40493</v>
      </c>
      <c r="C1047" s="3">
        <v>6749</v>
      </c>
    </row>
    <row r="1048" spans="2:3" x14ac:dyDescent="0.25">
      <c r="B1048" s="15">
        <v>40494</v>
      </c>
      <c r="C1048" s="3">
        <v>6236</v>
      </c>
    </row>
    <row r="1049" spans="2:3" x14ac:dyDescent="0.25">
      <c r="B1049" s="15">
        <v>40495</v>
      </c>
      <c r="C1049" s="3">
        <v>5045</v>
      </c>
    </row>
    <row r="1050" spans="2:3" x14ac:dyDescent="0.25">
      <c r="B1050" s="15">
        <v>40496</v>
      </c>
      <c r="C1050" s="3">
        <v>6528</v>
      </c>
    </row>
    <row r="1051" spans="2:3" x14ac:dyDescent="0.25">
      <c r="B1051" s="15">
        <v>40497</v>
      </c>
      <c r="C1051" s="3">
        <v>6562</v>
      </c>
    </row>
    <row r="1052" spans="2:3" x14ac:dyDescent="0.25">
      <c r="B1052" s="15">
        <v>40498</v>
      </c>
      <c r="C1052" s="3">
        <v>7168</v>
      </c>
    </row>
    <row r="1053" spans="2:3" x14ac:dyDescent="0.25">
      <c r="B1053" s="15">
        <v>40499</v>
      </c>
      <c r="C1053" s="3">
        <v>5172</v>
      </c>
    </row>
    <row r="1054" spans="2:3" x14ac:dyDescent="0.25">
      <c r="B1054" s="15">
        <v>40500</v>
      </c>
      <c r="C1054" s="3">
        <v>5643</v>
      </c>
    </row>
    <row r="1055" spans="2:3" x14ac:dyDescent="0.25">
      <c r="B1055" s="15">
        <v>40501</v>
      </c>
      <c r="C1055" s="3">
        <v>5791</v>
      </c>
    </row>
    <row r="1056" spans="2:3" x14ac:dyDescent="0.25">
      <c r="B1056" s="15">
        <v>40502</v>
      </c>
      <c r="C1056" s="3">
        <v>5315</v>
      </c>
    </row>
    <row r="1057" spans="2:3" x14ac:dyDescent="0.25">
      <c r="B1057" s="15">
        <v>40503</v>
      </c>
      <c r="C1057" s="3">
        <v>6191</v>
      </c>
    </row>
    <row r="1058" spans="2:3" x14ac:dyDescent="0.25">
      <c r="B1058" s="15">
        <v>40504</v>
      </c>
      <c r="C1058" s="3">
        <v>4486</v>
      </c>
    </row>
    <row r="1059" spans="2:3" x14ac:dyDescent="0.25">
      <c r="B1059" s="15">
        <v>40505</v>
      </c>
      <c r="C1059" s="3">
        <v>4860</v>
      </c>
    </row>
    <row r="1060" spans="2:3" x14ac:dyDescent="0.25">
      <c r="B1060" s="15">
        <v>40506</v>
      </c>
      <c r="C1060" s="3">
        <v>4157</v>
      </c>
    </row>
    <row r="1061" spans="2:3" x14ac:dyDescent="0.25">
      <c r="B1061" s="15">
        <v>40507</v>
      </c>
      <c r="C1061" s="3">
        <v>4725</v>
      </c>
    </row>
    <row r="1062" spans="2:3" x14ac:dyDescent="0.25">
      <c r="B1062" s="15">
        <v>40508</v>
      </c>
      <c r="C1062" s="3">
        <v>5216</v>
      </c>
    </row>
    <row r="1063" spans="2:3" x14ac:dyDescent="0.25">
      <c r="B1063" s="15">
        <v>40509</v>
      </c>
      <c r="C1063" s="3">
        <v>5548</v>
      </c>
    </row>
    <row r="1064" spans="2:3" x14ac:dyDescent="0.25">
      <c r="B1064" s="15">
        <v>40510</v>
      </c>
      <c r="C1064" s="3">
        <v>4718</v>
      </c>
    </row>
    <row r="1065" spans="2:3" x14ac:dyDescent="0.25">
      <c r="B1065" s="15">
        <v>40511</v>
      </c>
      <c r="C1065" s="3">
        <v>5393</v>
      </c>
    </row>
    <row r="1066" spans="2:3" x14ac:dyDescent="0.25">
      <c r="B1066" s="15">
        <v>40512</v>
      </c>
      <c r="C1066" s="3">
        <v>4475</v>
      </c>
    </row>
    <row r="1067" spans="2:3" x14ac:dyDescent="0.25">
      <c r="B1067" s="15">
        <v>40513</v>
      </c>
      <c r="C1067" s="3">
        <v>4853</v>
      </c>
    </row>
    <row r="1068" spans="2:3" x14ac:dyDescent="0.25">
      <c r="B1068" s="15">
        <v>40514</v>
      </c>
      <c r="C1068" s="3">
        <v>3446</v>
      </c>
    </row>
    <row r="1069" spans="2:3" x14ac:dyDescent="0.25">
      <c r="B1069" s="15">
        <v>40515</v>
      </c>
      <c r="C1069" s="3">
        <v>4550</v>
      </c>
    </row>
    <row r="1070" spans="2:3" x14ac:dyDescent="0.25">
      <c r="B1070" s="15">
        <v>40516</v>
      </c>
      <c r="C1070" s="3">
        <v>5685</v>
      </c>
    </row>
    <row r="1071" spans="2:3" x14ac:dyDescent="0.25">
      <c r="B1071" s="15">
        <v>40517</v>
      </c>
      <c r="C1071" s="3">
        <v>5179</v>
      </c>
    </row>
    <row r="1072" spans="2:3" x14ac:dyDescent="0.25">
      <c r="B1072" s="15">
        <v>40518</v>
      </c>
      <c r="C1072" s="3">
        <v>3892</v>
      </c>
    </row>
    <row r="1073" spans="2:3" x14ac:dyDescent="0.25">
      <c r="B1073" s="15">
        <v>40519</v>
      </c>
      <c r="C1073" s="3">
        <v>3379</v>
      </c>
    </row>
    <row r="1074" spans="2:3" x14ac:dyDescent="0.25">
      <c r="B1074" s="15">
        <v>40520</v>
      </c>
      <c r="C1074" s="3">
        <v>4657</v>
      </c>
    </row>
    <row r="1075" spans="2:3" x14ac:dyDescent="0.25">
      <c r="B1075" s="15">
        <v>40521</v>
      </c>
      <c r="C1075" s="3">
        <v>4173</v>
      </c>
    </row>
    <row r="1076" spans="2:3" x14ac:dyDescent="0.25">
      <c r="B1076" s="15">
        <v>40522</v>
      </c>
      <c r="C1076" s="3">
        <v>5055</v>
      </c>
    </row>
    <row r="1077" spans="2:3" x14ac:dyDescent="0.25">
      <c r="B1077" s="15">
        <v>40523</v>
      </c>
      <c r="C1077" s="3">
        <v>5613</v>
      </c>
    </row>
    <row r="1078" spans="2:3" x14ac:dyDescent="0.25">
      <c r="B1078" s="15">
        <v>40524</v>
      </c>
      <c r="C1078" s="3">
        <v>5469</v>
      </c>
    </row>
    <row r="1079" spans="2:3" x14ac:dyDescent="0.25">
      <c r="B1079" s="15">
        <v>40525</v>
      </c>
      <c r="C1079" s="3">
        <v>3280</v>
      </c>
    </row>
    <row r="1080" spans="2:3" x14ac:dyDescent="0.25">
      <c r="B1080" s="15">
        <v>40526</v>
      </c>
      <c r="C1080" s="3">
        <v>4398</v>
      </c>
    </row>
    <row r="1081" spans="2:3" x14ac:dyDescent="0.25">
      <c r="B1081" s="15">
        <v>40527</v>
      </c>
      <c r="C1081" s="3">
        <v>4122</v>
      </c>
    </row>
    <row r="1082" spans="2:3" x14ac:dyDescent="0.25">
      <c r="B1082" s="15">
        <v>40528</v>
      </c>
      <c r="C1082" s="3">
        <v>3959</v>
      </c>
    </row>
    <row r="1083" spans="2:3" x14ac:dyDescent="0.25">
      <c r="B1083" s="15">
        <v>40529</v>
      </c>
      <c r="C1083" s="3">
        <v>4993</v>
      </c>
    </row>
    <row r="1084" spans="2:3" x14ac:dyDescent="0.25">
      <c r="B1084" s="15">
        <v>40530</v>
      </c>
      <c r="C1084" s="3">
        <v>6211</v>
      </c>
    </row>
    <row r="1085" spans="2:3" x14ac:dyDescent="0.25">
      <c r="B1085" s="15">
        <v>40531</v>
      </c>
      <c r="C1085" s="3">
        <v>5047</v>
      </c>
    </row>
    <row r="1086" spans="2:3" x14ac:dyDescent="0.25">
      <c r="B1086" s="15">
        <v>40532</v>
      </c>
      <c r="C1086" s="3">
        <v>3104</v>
      </c>
    </row>
    <row r="1087" spans="2:3" x14ac:dyDescent="0.25">
      <c r="B1087" s="15">
        <v>40533</v>
      </c>
      <c r="C1087" s="3">
        <v>3837</v>
      </c>
    </row>
    <row r="1088" spans="2:3" x14ac:dyDescent="0.25">
      <c r="B1088" s="15">
        <v>40534</v>
      </c>
      <c r="C1088" s="3">
        <v>5331</v>
      </c>
    </row>
    <row r="1089" spans="2:3" x14ac:dyDescent="0.25">
      <c r="B1089" s="15">
        <v>40535</v>
      </c>
      <c r="C1089" s="3">
        <v>4201</v>
      </c>
    </row>
    <row r="1090" spans="2:3" x14ac:dyDescent="0.25">
      <c r="B1090" s="15">
        <v>40536</v>
      </c>
      <c r="C1090" s="3">
        <v>4318</v>
      </c>
    </row>
    <row r="1091" spans="2:3" x14ac:dyDescent="0.25">
      <c r="B1091" s="15">
        <v>40537</v>
      </c>
      <c r="C1091" s="3">
        <v>4150</v>
      </c>
    </row>
    <row r="1092" spans="2:3" x14ac:dyDescent="0.25">
      <c r="B1092" s="15">
        <v>40538</v>
      </c>
      <c r="C1092" s="3">
        <v>3871</v>
      </c>
    </row>
    <row r="1093" spans="2:3" x14ac:dyDescent="0.25">
      <c r="B1093" s="15">
        <v>40539</v>
      </c>
      <c r="C1093" s="3">
        <v>4792</v>
      </c>
    </row>
    <row r="1094" spans="2:3" x14ac:dyDescent="0.25">
      <c r="B1094" s="15">
        <v>40540</v>
      </c>
      <c r="C1094" s="3">
        <v>4642</v>
      </c>
    </row>
    <row r="1095" spans="2:3" x14ac:dyDescent="0.25">
      <c r="B1095" s="15">
        <v>40541</v>
      </c>
      <c r="C1095" s="3">
        <v>2631</v>
      </c>
    </row>
    <row r="1096" spans="2:3" x14ac:dyDescent="0.25">
      <c r="B1096" s="15">
        <v>40542</v>
      </c>
      <c r="C1096" s="3">
        <v>3568</v>
      </c>
    </row>
    <row r="1097" spans="2:3" x14ac:dyDescent="0.25">
      <c r="B1097" s="15">
        <v>40543</v>
      </c>
      <c r="C1097" s="3">
        <v>3919</v>
      </c>
    </row>
    <row r="1098" spans="2:3" x14ac:dyDescent="0.25">
      <c r="B1098" s="15">
        <v>40544</v>
      </c>
      <c r="C1098" s="3">
        <v>3746</v>
      </c>
    </row>
    <row r="1099" spans="2:3" x14ac:dyDescent="0.25">
      <c r="B1099" s="15">
        <v>40545</v>
      </c>
      <c r="C1099" s="3">
        <v>4879</v>
      </c>
    </row>
    <row r="1100" spans="2:3" x14ac:dyDescent="0.25">
      <c r="B1100" s="15">
        <v>40546</v>
      </c>
      <c r="C1100" s="3">
        <v>5217</v>
      </c>
    </row>
    <row r="1101" spans="2:3" x14ac:dyDescent="0.25">
      <c r="B1101" s="15">
        <v>40547</v>
      </c>
      <c r="C1101" s="3">
        <v>4420</v>
      </c>
    </row>
    <row r="1102" spans="2:3" x14ac:dyDescent="0.25">
      <c r="B1102" s="15">
        <v>40548</v>
      </c>
      <c r="C1102" s="3">
        <v>5640</v>
      </c>
    </row>
    <row r="1103" spans="2:3" x14ac:dyDescent="0.25">
      <c r="B1103" s="15">
        <v>40549</v>
      </c>
      <c r="C1103" s="3">
        <v>5225</v>
      </c>
    </row>
    <row r="1104" spans="2:3" x14ac:dyDescent="0.25">
      <c r="B1104" s="15">
        <v>40550</v>
      </c>
      <c r="C1104" s="3">
        <v>5143</v>
      </c>
    </row>
    <row r="1105" spans="2:3" x14ac:dyDescent="0.25">
      <c r="B1105" s="15">
        <v>40551</v>
      </c>
      <c r="C1105" s="3">
        <v>3957</v>
      </c>
    </row>
    <row r="1106" spans="2:3" x14ac:dyDescent="0.25">
      <c r="B1106" s="15">
        <v>40552</v>
      </c>
      <c r="C1106" s="3">
        <v>3630</v>
      </c>
    </row>
    <row r="1107" spans="2:3" x14ac:dyDescent="0.25">
      <c r="B1107" s="15">
        <v>40553</v>
      </c>
      <c r="C1107" s="3">
        <v>6482</v>
      </c>
    </row>
    <row r="1108" spans="2:3" x14ac:dyDescent="0.25">
      <c r="B1108" s="15">
        <v>40554</v>
      </c>
      <c r="C1108" s="3">
        <v>4968</v>
      </c>
    </row>
    <row r="1109" spans="2:3" x14ac:dyDescent="0.25">
      <c r="B1109" s="15">
        <v>40555</v>
      </c>
      <c r="C1109" s="3">
        <v>5288</v>
      </c>
    </row>
    <row r="1110" spans="2:3" x14ac:dyDescent="0.25">
      <c r="B1110" s="15">
        <v>40556</v>
      </c>
      <c r="C1110" s="3">
        <v>2986</v>
      </c>
    </row>
    <row r="1111" spans="2:3" x14ac:dyDescent="0.25">
      <c r="B1111" s="15">
        <v>40557</v>
      </c>
      <c r="C1111" s="3">
        <v>3906</v>
      </c>
    </row>
    <row r="1112" spans="2:3" x14ac:dyDescent="0.25">
      <c r="B1112" s="15">
        <v>40558</v>
      </c>
      <c r="C1112" s="3">
        <v>4545</v>
      </c>
    </row>
    <row r="1113" spans="2:3" x14ac:dyDescent="0.25">
      <c r="B1113" s="15">
        <v>40559</v>
      </c>
      <c r="C1113" s="3">
        <v>3694</v>
      </c>
    </row>
    <row r="1114" spans="2:3" x14ac:dyDescent="0.25">
      <c r="B1114" s="15">
        <v>40560</v>
      </c>
      <c r="C1114" s="3">
        <v>4909</v>
      </c>
    </row>
    <row r="1115" spans="2:3" x14ac:dyDescent="0.25">
      <c r="B1115" s="15">
        <v>40561</v>
      </c>
      <c r="C1115" s="3">
        <v>5413</v>
      </c>
    </row>
    <row r="1116" spans="2:3" x14ac:dyDescent="0.25">
      <c r="B1116" s="15">
        <v>40562</v>
      </c>
      <c r="C1116" s="3">
        <v>4504</v>
      </c>
    </row>
    <row r="1117" spans="2:3" x14ac:dyDescent="0.25">
      <c r="B1117" s="15">
        <v>40563</v>
      </c>
      <c r="C1117" s="3">
        <v>4133</v>
      </c>
    </row>
    <row r="1118" spans="2:3" x14ac:dyDescent="0.25">
      <c r="B1118" s="15">
        <v>40564</v>
      </c>
      <c r="C1118" s="3">
        <v>3783</v>
      </c>
    </row>
    <row r="1119" spans="2:3" x14ac:dyDescent="0.25">
      <c r="B1119" s="15">
        <v>40565</v>
      </c>
      <c r="C1119" s="3">
        <v>3076</v>
      </c>
    </row>
    <row r="1120" spans="2:3" x14ac:dyDescent="0.25">
      <c r="B1120" s="15">
        <v>40566</v>
      </c>
      <c r="C1120" s="3">
        <v>3513</v>
      </c>
    </row>
    <row r="1121" spans="2:3" x14ac:dyDescent="0.25">
      <c r="B1121" s="15">
        <v>40567</v>
      </c>
      <c r="C1121" s="3">
        <v>4001</v>
      </c>
    </row>
    <row r="1122" spans="2:3" x14ac:dyDescent="0.25">
      <c r="B1122" s="15">
        <v>40568</v>
      </c>
      <c r="C1122" s="3">
        <v>3449</v>
      </c>
    </row>
    <row r="1123" spans="2:3" x14ac:dyDescent="0.25">
      <c r="B1123" s="15">
        <v>40569</v>
      </c>
      <c r="C1123" s="3">
        <v>3494</v>
      </c>
    </row>
    <row r="1124" spans="2:3" x14ac:dyDescent="0.25">
      <c r="B1124" s="15">
        <v>40570</v>
      </c>
      <c r="C1124" s="3">
        <v>3074</v>
      </c>
    </row>
    <row r="1125" spans="2:3" x14ac:dyDescent="0.25">
      <c r="B1125" s="15">
        <v>40571</v>
      </c>
      <c r="C1125" s="3">
        <v>4060</v>
      </c>
    </row>
    <row r="1126" spans="2:3" x14ac:dyDescent="0.25">
      <c r="B1126" s="15">
        <v>40572</v>
      </c>
      <c r="C1126" s="3">
        <v>2195</v>
      </c>
    </row>
    <row r="1127" spans="2:3" x14ac:dyDescent="0.25">
      <c r="B1127" s="15">
        <v>40573</v>
      </c>
      <c r="C1127" s="3">
        <v>5131</v>
      </c>
    </row>
    <row r="1128" spans="2:3" x14ac:dyDescent="0.25">
      <c r="B1128" s="15">
        <v>40574</v>
      </c>
      <c r="C1128" s="3">
        <v>4959</v>
      </c>
    </row>
    <row r="1129" spans="2:3" x14ac:dyDescent="0.25">
      <c r="B1129" s="15">
        <v>40575</v>
      </c>
      <c r="C1129" s="3">
        <v>2782</v>
      </c>
    </row>
    <row r="1130" spans="2:3" x14ac:dyDescent="0.25">
      <c r="B1130" s="15">
        <v>40576</v>
      </c>
      <c r="C1130" s="3">
        <v>5725</v>
      </c>
    </row>
    <row r="1131" spans="2:3" x14ac:dyDescent="0.25">
      <c r="B1131" s="15">
        <v>40577</v>
      </c>
      <c r="C1131" s="3">
        <v>5444</v>
      </c>
    </row>
    <row r="1132" spans="2:3" x14ac:dyDescent="0.25">
      <c r="B1132" s="15">
        <v>40578</v>
      </c>
      <c r="C1132" s="3">
        <v>4989</v>
      </c>
    </row>
    <row r="1133" spans="2:3" x14ac:dyDescent="0.25">
      <c r="B1133" s="15">
        <v>40579</v>
      </c>
      <c r="C1133" s="3">
        <v>5594</v>
      </c>
    </row>
    <row r="1134" spans="2:3" x14ac:dyDescent="0.25">
      <c r="B1134" s="15">
        <v>40580</v>
      </c>
      <c r="C1134" s="3">
        <v>4232</v>
      </c>
    </row>
    <row r="1135" spans="2:3" x14ac:dyDescent="0.25">
      <c r="B1135" s="15">
        <v>40581</v>
      </c>
      <c r="C1135" s="3">
        <v>4206</v>
      </c>
    </row>
    <row r="1136" spans="2:3" x14ac:dyDescent="0.25">
      <c r="B1136" s="15">
        <v>40582</v>
      </c>
      <c r="C1136" s="3">
        <v>4694</v>
      </c>
    </row>
    <row r="1137" spans="2:3" x14ac:dyDescent="0.25">
      <c r="B1137" s="15">
        <v>40583</v>
      </c>
      <c r="C1137" s="3">
        <v>4347</v>
      </c>
    </row>
    <row r="1138" spans="2:3" x14ac:dyDescent="0.25">
      <c r="B1138" s="15">
        <v>40584</v>
      </c>
      <c r="C1138" s="3">
        <v>3849</v>
      </c>
    </row>
    <row r="1139" spans="2:3" x14ac:dyDescent="0.25">
      <c r="B1139" s="15">
        <v>40585</v>
      </c>
      <c r="C1139" s="3">
        <v>5688</v>
      </c>
    </row>
    <row r="1140" spans="2:3" x14ac:dyDescent="0.25">
      <c r="B1140" s="15">
        <v>40586</v>
      </c>
      <c r="C1140" s="3">
        <v>2812</v>
      </c>
    </row>
    <row r="1141" spans="2:3" x14ac:dyDescent="0.25">
      <c r="B1141" s="15">
        <v>40587</v>
      </c>
      <c r="C1141" s="3">
        <v>6044</v>
      </c>
    </row>
    <row r="1142" spans="2:3" x14ac:dyDescent="0.25">
      <c r="B1142" s="15">
        <v>40588</v>
      </c>
      <c r="C1142" s="3">
        <v>4002</v>
      </c>
    </row>
    <row r="1143" spans="2:3" x14ac:dyDescent="0.25">
      <c r="B1143" s="15">
        <v>40589</v>
      </c>
      <c r="C1143" s="3">
        <v>3212</v>
      </c>
    </row>
    <row r="1144" spans="2:3" x14ac:dyDescent="0.25">
      <c r="B1144" s="15">
        <v>40590</v>
      </c>
      <c r="C1144" s="3">
        <v>4199</v>
      </c>
    </row>
    <row r="1145" spans="2:3" x14ac:dyDescent="0.25">
      <c r="B1145" s="15">
        <v>40591</v>
      </c>
      <c r="C1145" s="3">
        <v>4526</v>
      </c>
    </row>
    <row r="1146" spans="2:3" x14ac:dyDescent="0.25">
      <c r="B1146" s="15">
        <v>40592</v>
      </c>
      <c r="C1146" s="3">
        <v>2885</v>
      </c>
    </row>
    <row r="1147" spans="2:3" x14ac:dyDescent="0.25">
      <c r="B1147" s="15">
        <v>40593</v>
      </c>
      <c r="C1147" s="3">
        <v>5291</v>
      </c>
    </row>
    <row r="1148" spans="2:3" x14ac:dyDescent="0.25">
      <c r="B1148" s="15">
        <v>40594</v>
      </c>
      <c r="C1148" s="3">
        <v>3556</v>
      </c>
    </row>
    <row r="1149" spans="2:3" x14ac:dyDescent="0.25">
      <c r="B1149" s="15">
        <v>40595</v>
      </c>
      <c r="C1149" s="3">
        <v>4106</v>
      </c>
    </row>
    <row r="1150" spans="2:3" x14ac:dyDescent="0.25">
      <c r="B1150" s="15">
        <v>40596</v>
      </c>
      <c r="C1150" s="3">
        <v>4641</v>
      </c>
    </row>
    <row r="1151" spans="2:3" x14ac:dyDescent="0.25">
      <c r="B1151" s="15">
        <v>40597</v>
      </c>
      <c r="C1151" s="3">
        <v>5394</v>
      </c>
    </row>
    <row r="1152" spans="2:3" x14ac:dyDescent="0.25">
      <c r="B1152" s="15">
        <v>40598</v>
      </c>
      <c r="C1152" s="3">
        <v>5032</v>
      </c>
    </row>
    <row r="1153" spans="2:3" x14ac:dyDescent="0.25">
      <c r="B1153" s="15">
        <v>40599</v>
      </c>
      <c r="C1153" s="3">
        <v>3172</v>
      </c>
    </row>
    <row r="1154" spans="2:3" x14ac:dyDescent="0.25">
      <c r="B1154" s="15">
        <v>40600</v>
      </c>
      <c r="C1154" s="3">
        <v>3677</v>
      </c>
    </row>
    <row r="1155" spans="2:3" x14ac:dyDescent="0.25">
      <c r="B1155" s="15">
        <v>40601</v>
      </c>
      <c r="C1155" s="3">
        <v>5211</v>
      </c>
    </row>
    <row r="1156" spans="2:3" x14ac:dyDescent="0.25">
      <c r="B1156" s="15">
        <v>40602</v>
      </c>
      <c r="C1156" s="3">
        <v>3020</v>
      </c>
    </row>
    <row r="1157" spans="2:3" x14ac:dyDescent="0.25">
      <c r="B1157" s="15">
        <v>40603</v>
      </c>
      <c r="C1157" s="3">
        <v>3422</v>
      </c>
    </row>
    <row r="1158" spans="2:3" x14ac:dyDescent="0.25">
      <c r="B1158" s="15">
        <v>40604</v>
      </c>
      <c r="C1158" s="3">
        <v>4253</v>
      </c>
    </row>
    <row r="1159" spans="2:3" x14ac:dyDescent="0.25">
      <c r="B1159" s="15">
        <v>40605</v>
      </c>
      <c r="C1159" s="3">
        <v>4550</v>
      </c>
    </row>
    <row r="1160" spans="2:3" x14ac:dyDescent="0.25">
      <c r="B1160" s="15">
        <v>40606</v>
      </c>
      <c r="C1160" s="3">
        <v>6082</v>
      </c>
    </row>
    <row r="1161" spans="2:3" x14ac:dyDescent="0.25">
      <c r="B1161" s="15">
        <v>40607</v>
      </c>
      <c r="C1161" s="3">
        <v>3241</v>
      </c>
    </row>
    <row r="1162" spans="2:3" x14ac:dyDescent="0.25">
      <c r="B1162" s="15">
        <v>40608</v>
      </c>
      <c r="C1162" s="3">
        <v>4329</v>
      </c>
    </row>
    <row r="1163" spans="2:3" x14ac:dyDescent="0.25">
      <c r="B1163" s="15">
        <v>40609</v>
      </c>
      <c r="C1163" s="3">
        <v>4502</v>
      </c>
    </row>
    <row r="1164" spans="2:3" x14ac:dyDescent="0.25">
      <c r="B1164" s="15">
        <v>40610</v>
      </c>
      <c r="C1164" s="3">
        <v>3607</v>
      </c>
    </row>
    <row r="1165" spans="2:3" x14ac:dyDescent="0.25">
      <c r="B1165" s="15">
        <v>40611</v>
      </c>
      <c r="C1165" s="3">
        <v>5336</v>
      </c>
    </row>
    <row r="1166" spans="2:3" x14ac:dyDescent="0.25">
      <c r="B1166" s="15">
        <v>40612</v>
      </c>
      <c r="C1166" s="3">
        <v>5012</v>
      </c>
    </row>
    <row r="1167" spans="2:3" x14ac:dyDescent="0.25">
      <c r="B1167" s="15">
        <v>40613</v>
      </c>
      <c r="C1167" s="3">
        <v>3291</v>
      </c>
    </row>
    <row r="1168" spans="2:3" x14ac:dyDescent="0.25">
      <c r="B1168" s="15">
        <v>40614</v>
      </c>
      <c r="C1168" s="3">
        <v>5333</v>
      </c>
    </row>
    <row r="1169" spans="2:3" x14ac:dyDescent="0.25">
      <c r="B1169" s="15">
        <v>40615</v>
      </c>
      <c r="C1169" s="3">
        <v>3194</v>
      </c>
    </row>
    <row r="1170" spans="2:3" x14ac:dyDescent="0.25">
      <c r="B1170" s="15">
        <v>40616</v>
      </c>
      <c r="C1170" s="3">
        <v>4047</v>
      </c>
    </row>
    <row r="1171" spans="2:3" x14ac:dyDescent="0.25">
      <c r="B1171" s="15">
        <v>40617</v>
      </c>
      <c r="C1171" s="3">
        <v>4383</v>
      </c>
    </row>
    <row r="1172" spans="2:3" x14ac:dyDescent="0.25">
      <c r="B1172" s="15">
        <v>40618</v>
      </c>
      <c r="C1172" s="3">
        <v>4328</v>
      </c>
    </row>
    <row r="1173" spans="2:3" x14ac:dyDescent="0.25">
      <c r="B1173" s="15">
        <v>40619</v>
      </c>
      <c r="C1173" s="3">
        <v>3622</v>
      </c>
    </row>
    <row r="1174" spans="2:3" x14ac:dyDescent="0.25">
      <c r="B1174" s="15">
        <v>40620</v>
      </c>
      <c r="C1174" s="3">
        <v>5244</v>
      </c>
    </row>
    <row r="1175" spans="2:3" x14ac:dyDescent="0.25">
      <c r="B1175" s="15">
        <v>40621</v>
      </c>
      <c r="C1175" s="3">
        <v>5887</v>
      </c>
    </row>
    <row r="1176" spans="2:3" x14ac:dyDescent="0.25">
      <c r="B1176" s="15">
        <v>40622</v>
      </c>
      <c r="C1176" s="3">
        <v>4452</v>
      </c>
    </row>
    <row r="1177" spans="2:3" x14ac:dyDescent="0.25">
      <c r="B1177" s="15">
        <v>40623</v>
      </c>
      <c r="C1177" s="3">
        <v>3519</v>
      </c>
    </row>
    <row r="1178" spans="2:3" x14ac:dyDescent="0.25">
      <c r="B1178" s="15">
        <v>40624</v>
      </c>
      <c r="C1178" s="3">
        <v>5428</v>
      </c>
    </row>
    <row r="1179" spans="2:3" x14ac:dyDescent="0.25">
      <c r="B1179" s="15">
        <v>40625</v>
      </c>
      <c r="C1179" s="3">
        <v>5982</v>
      </c>
    </row>
    <row r="1180" spans="2:3" x14ac:dyDescent="0.25">
      <c r="B1180" s="15">
        <v>40626</v>
      </c>
      <c r="C1180" s="3">
        <v>3983</v>
      </c>
    </row>
    <row r="1181" spans="2:3" x14ac:dyDescent="0.25">
      <c r="B1181" s="15">
        <v>40627</v>
      </c>
      <c r="C1181" s="3">
        <v>3752</v>
      </c>
    </row>
    <row r="1182" spans="2:3" x14ac:dyDescent="0.25">
      <c r="B1182" s="15">
        <v>40628</v>
      </c>
      <c r="C1182" s="3">
        <v>5452</v>
      </c>
    </row>
    <row r="1183" spans="2:3" x14ac:dyDescent="0.25">
      <c r="B1183" s="15">
        <v>40629</v>
      </c>
      <c r="C1183" s="3">
        <v>4325</v>
      </c>
    </row>
    <row r="1184" spans="2:3" x14ac:dyDescent="0.25">
      <c r="B1184" s="15">
        <v>40630</v>
      </c>
      <c r="C1184" s="3">
        <v>5581</v>
      </c>
    </row>
    <row r="1185" spans="2:3" x14ac:dyDescent="0.25">
      <c r="B1185" s="15">
        <v>40631</v>
      </c>
      <c r="C1185" s="3">
        <v>7140</v>
      </c>
    </row>
    <row r="1186" spans="2:3" x14ac:dyDescent="0.25">
      <c r="B1186" s="15">
        <v>40632</v>
      </c>
      <c r="C1186" s="3">
        <v>5641</v>
      </c>
    </row>
    <row r="1187" spans="2:3" x14ac:dyDescent="0.25">
      <c r="B1187" s="15">
        <v>40633</v>
      </c>
      <c r="C1187" s="3">
        <v>6197</v>
      </c>
    </row>
    <row r="1188" spans="2:3" x14ac:dyDescent="0.25">
      <c r="B1188" s="15">
        <v>40634</v>
      </c>
      <c r="C1188" s="3">
        <v>6998</v>
      </c>
    </row>
    <row r="1189" spans="2:3" x14ac:dyDescent="0.25">
      <c r="B1189" s="15">
        <v>40635</v>
      </c>
      <c r="C1189" s="3">
        <v>8096</v>
      </c>
    </row>
    <row r="1190" spans="2:3" x14ac:dyDescent="0.25">
      <c r="B1190" s="15">
        <v>40636</v>
      </c>
      <c r="C1190" s="3">
        <v>8463</v>
      </c>
    </row>
    <row r="1191" spans="2:3" x14ac:dyDescent="0.25">
      <c r="B1191" s="15">
        <v>40637</v>
      </c>
      <c r="C1191" s="3">
        <v>8673</v>
      </c>
    </row>
    <row r="1192" spans="2:3" x14ac:dyDescent="0.25">
      <c r="B1192" s="15">
        <v>40638</v>
      </c>
      <c r="C1192" s="3">
        <v>9659</v>
      </c>
    </row>
    <row r="1193" spans="2:3" x14ac:dyDescent="0.25">
      <c r="B1193" s="15">
        <v>40639</v>
      </c>
      <c r="C1193" s="3">
        <v>10875</v>
      </c>
    </row>
    <row r="1194" spans="2:3" x14ac:dyDescent="0.25">
      <c r="B1194" s="15">
        <v>40640</v>
      </c>
      <c r="C1194" s="3">
        <v>11044</v>
      </c>
    </row>
    <row r="1195" spans="2:3" x14ac:dyDescent="0.25">
      <c r="B1195" s="15">
        <v>40641</v>
      </c>
      <c r="C1195" s="3">
        <v>13154</v>
      </c>
    </row>
    <row r="1196" spans="2:3" x14ac:dyDescent="0.25">
      <c r="B1196" s="15">
        <v>40642</v>
      </c>
      <c r="C1196" s="3">
        <v>14264</v>
      </c>
    </row>
    <row r="1197" spans="2:3" x14ac:dyDescent="0.25">
      <c r="B1197" s="15">
        <v>40643</v>
      </c>
      <c r="C1197" s="3">
        <v>14336</v>
      </c>
    </row>
    <row r="1198" spans="2:3" x14ac:dyDescent="0.25">
      <c r="B1198" s="15">
        <v>40644</v>
      </c>
      <c r="C1198" s="3">
        <v>16201</v>
      </c>
    </row>
    <row r="1199" spans="2:3" x14ac:dyDescent="0.25">
      <c r="B1199" s="15">
        <v>40645</v>
      </c>
      <c r="C1199" s="3">
        <v>19534</v>
      </c>
    </row>
    <row r="1200" spans="2:3" x14ac:dyDescent="0.25">
      <c r="B1200" s="15">
        <v>40646</v>
      </c>
      <c r="C1200" s="3">
        <v>18831</v>
      </c>
    </row>
    <row r="1201" spans="2:3" x14ac:dyDescent="0.25">
      <c r="B1201" s="15">
        <v>40647</v>
      </c>
      <c r="C1201" s="3">
        <v>21866</v>
      </c>
    </row>
    <row r="1202" spans="2:3" x14ac:dyDescent="0.25">
      <c r="B1202" s="15">
        <v>40648</v>
      </c>
      <c r="C1202" s="3">
        <v>24091</v>
      </c>
    </row>
    <row r="1203" spans="2:3" x14ac:dyDescent="0.25">
      <c r="B1203" s="15">
        <v>40649</v>
      </c>
      <c r="C1203" s="3">
        <v>24751</v>
      </c>
    </row>
    <row r="1204" spans="2:3" x14ac:dyDescent="0.25">
      <c r="B1204" s="15">
        <v>40650</v>
      </c>
      <c r="C1204" s="3">
        <v>25866</v>
      </c>
    </row>
    <row r="1205" spans="2:3" x14ac:dyDescent="0.25">
      <c r="B1205" s="15">
        <v>40651</v>
      </c>
      <c r="C1205" s="3">
        <v>27196</v>
      </c>
    </row>
    <row r="1206" spans="2:3" x14ac:dyDescent="0.25">
      <c r="B1206" s="15">
        <v>40652</v>
      </c>
      <c r="C1206" s="3">
        <v>27233</v>
      </c>
    </row>
    <row r="1207" spans="2:3" x14ac:dyDescent="0.25">
      <c r="B1207" s="15">
        <v>40653</v>
      </c>
      <c r="C1207" s="3">
        <v>29125</v>
      </c>
    </row>
    <row r="1208" spans="2:3" x14ac:dyDescent="0.25">
      <c r="B1208" s="15">
        <v>40654</v>
      </c>
      <c r="C1208" s="3">
        <v>29165</v>
      </c>
    </row>
    <row r="1209" spans="2:3" x14ac:dyDescent="0.25">
      <c r="B1209" s="15">
        <v>40655</v>
      </c>
      <c r="C1209" s="3">
        <v>29909</v>
      </c>
    </row>
    <row r="1210" spans="2:3" x14ac:dyDescent="0.25">
      <c r="B1210" s="15">
        <v>40656</v>
      </c>
      <c r="C1210" s="3">
        <v>30130</v>
      </c>
    </row>
    <row r="1211" spans="2:3" x14ac:dyDescent="0.25">
      <c r="B1211" s="15">
        <v>40657</v>
      </c>
      <c r="C1211" s="3">
        <v>31696</v>
      </c>
    </row>
    <row r="1212" spans="2:3" x14ac:dyDescent="0.25">
      <c r="B1212" s="15">
        <v>40658</v>
      </c>
      <c r="C1212" s="3">
        <v>31014</v>
      </c>
    </row>
    <row r="1213" spans="2:3" x14ac:dyDescent="0.25">
      <c r="B1213" s="15">
        <v>40659</v>
      </c>
      <c r="C1213" s="3">
        <v>32318</v>
      </c>
    </row>
    <row r="1214" spans="2:3" x14ac:dyDescent="0.25">
      <c r="B1214" s="15">
        <v>40660</v>
      </c>
      <c r="C1214" s="3">
        <v>31878</v>
      </c>
    </row>
    <row r="1215" spans="2:3" x14ac:dyDescent="0.25">
      <c r="B1215" s="15">
        <v>40661</v>
      </c>
      <c r="C1215" s="3">
        <v>32725</v>
      </c>
    </row>
    <row r="1216" spans="2:3" x14ac:dyDescent="0.25">
      <c r="B1216" s="15">
        <v>40662</v>
      </c>
      <c r="C1216" s="3">
        <v>30589</v>
      </c>
    </row>
    <row r="1217" spans="2:3" x14ac:dyDescent="0.25">
      <c r="B1217" s="15">
        <v>40663</v>
      </c>
      <c r="C1217" s="3">
        <v>28854</v>
      </c>
    </row>
    <row r="1218" spans="2:3" x14ac:dyDescent="0.25">
      <c r="B1218" s="15">
        <v>40664</v>
      </c>
      <c r="C1218" s="3">
        <v>28702</v>
      </c>
    </row>
    <row r="1219" spans="2:3" x14ac:dyDescent="0.25">
      <c r="B1219" s="15">
        <v>40665</v>
      </c>
      <c r="C1219" s="3">
        <v>29205</v>
      </c>
    </row>
    <row r="1220" spans="2:3" x14ac:dyDescent="0.25">
      <c r="B1220" s="15">
        <v>40666</v>
      </c>
      <c r="C1220" s="3">
        <v>25329</v>
      </c>
    </row>
    <row r="1221" spans="2:3" x14ac:dyDescent="0.25">
      <c r="B1221" s="15">
        <v>40667</v>
      </c>
      <c r="C1221" s="3">
        <v>23536</v>
      </c>
    </row>
    <row r="1222" spans="2:3" x14ac:dyDescent="0.25">
      <c r="B1222" s="15">
        <v>40668</v>
      </c>
      <c r="C1222" s="3">
        <v>23932</v>
      </c>
    </row>
    <row r="1223" spans="2:3" x14ac:dyDescent="0.25">
      <c r="B1223" s="15">
        <v>40669</v>
      </c>
      <c r="C1223" s="3">
        <v>22645</v>
      </c>
    </row>
    <row r="1224" spans="2:3" x14ac:dyDescent="0.25">
      <c r="B1224" s="15">
        <v>40670</v>
      </c>
      <c r="C1224" s="3">
        <v>20452</v>
      </c>
    </row>
    <row r="1225" spans="2:3" x14ac:dyDescent="0.25">
      <c r="B1225" s="15">
        <v>40671</v>
      </c>
      <c r="C1225" s="3">
        <v>19249</v>
      </c>
    </row>
    <row r="1226" spans="2:3" x14ac:dyDescent="0.25">
      <c r="B1226" s="15">
        <v>40672</v>
      </c>
      <c r="C1226" s="3">
        <v>19016</v>
      </c>
    </row>
    <row r="1227" spans="2:3" x14ac:dyDescent="0.25">
      <c r="B1227" s="15">
        <v>40673</v>
      </c>
      <c r="C1227" s="3">
        <v>17122</v>
      </c>
    </row>
    <row r="1228" spans="2:3" x14ac:dyDescent="0.25">
      <c r="B1228" s="15">
        <v>40674</v>
      </c>
      <c r="C1228" s="3">
        <v>15315</v>
      </c>
    </row>
    <row r="1229" spans="2:3" x14ac:dyDescent="0.25">
      <c r="B1229" s="15">
        <v>40675</v>
      </c>
      <c r="C1229" s="3">
        <v>14930</v>
      </c>
    </row>
    <row r="1230" spans="2:3" x14ac:dyDescent="0.25">
      <c r="B1230" s="15">
        <v>40676</v>
      </c>
      <c r="C1230" s="3">
        <v>13293</v>
      </c>
    </row>
    <row r="1231" spans="2:3" x14ac:dyDescent="0.25">
      <c r="B1231" s="15">
        <v>40677</v>
      </c>
      <c r="C1231" s="3">
        <v>11889</v>
      </c>
    </row>
    <row r="1232" spans="2:3" x14ac:dyDescent="0.25">
      <c r="B1232" s="15">
        <v>40678</v>
      </c>
      <c r="C1232" s="3">
        <v>13582</v>
      </c>
    </row>
    <row r="1233" spans="2:3" x14ac:dyDescent="0.25">
      <c r="B1233" s="15">
        <v>40679</v>
      </c>
      <c r="C1233" s="3">
        <v>11188</v>
      </c>
    </row>
    <row r="1234" spans="2:3" x14ac:dyDescent="0.25">
      <c r="B1234" s="15">
        <v>40680</v>
      </c>
      <c r="C1234" s="3">
        <v>10847</v>
      </c>
    </row>
    <row r="1235" spans="2:3" x14ac:dyDescent="0.25">
      <c r="B1235" s="15">
        <v>40681</v>
      </c>
      <c r="C1235" s="3">
        <v>8804</v>
      </c>
    </row>
    <row r="1236" spans="2:3" x14ac:dyDescent="0.25">
      <c r="B1236" s="15">
        <v>40682</v>
      </c>
      <c r="C1236" s="3">
        <v>6662</v>
      </c>
    </row>
    <row r="1237" spans="2:3" x14ac:dyDescent="0.25">
      <c r="B1237" s="15">
        <v>40683</v>
      </c>
      <c r="C1237" s="3">
        <v>8466</v>
      </c>
    </row>
    <row r="1238" spans="2:3" x14ac:dyDescent="0.25">
      <c r="B1238" s="15">
        <v>40684</v>
      </c>
      <c r="C1238" s="3">
        <v>8252</v>
      </c>
    </row>
    <row r="1239" spans="2:3" x14ac:dyDescent="0.25">
      <c r="B1239" s="15">
        <v>40685</v>
      </c>
      <c r="C1239" s="3">
        <v>7697</v>
      </c>
    </row>
    <row r="1240" spans="2:3" x14ac:dyDescent="0.25">
      <c r="B1240" s="15">
        <v>40686</v>
      </c>
      <c r="C1240" s="3">
        <v>4018</v>
      </c>
    </row>
    <row r="1241" spans="2:3" x14ac:dyDescent="0.25">
      <c r="B1241" s="15">
        <v>40687</v>
      </c>
      <c r="C1241" s="3">
        <v>6268</v>
      </c>
    </row>
    <row r="1242" spans="2:3" x14ac:dyDescent="0.25">
      <c r="B1242" s="15">
        <v>40688</v>
      </c>
      <c r="C1242" s="3">
        <v>6122</v>
      </c>
    </row>
    <row r="1243" spans="2:3" x14ac:dyDescent="0.25">
      <c r="B1243" s="15">
        <v>40689</v>
      </c>
      <c r="C1243" s="3">
        <v>5561</v>
      </c>
    </row>
    <row r="1244" spans="2:3" x14ac:dyDescent="0.25">
      <c r="B1244" s="15">
        <v>40690</v>
      </c>
      <c r="C1244" s="3">
        <v>4797</v>
      </c>
    </row>
    <row r="1245" spans="2:3" x14ac:dyDescent="0.25">
      <c r="B1245" s="15">
        <v>40691</v>
      </c>
      <c r="C1245" s="3">
        <v>4174</v>
      </c>
    </row>
    <row r="1246" spans="2:3" x14ac:dyDescent="0.25">
      <c r="B1246" s="15">
        <v>40692</v>
      </c>
      <c r="C1246" s="3">
        <v>3876</v>
      </c>
    </row>
    <row r="1247" spans="2:3" x14ac:dyDescent="0.25">
      <c r="B1247" s="15">
        <v>40693</v>
      </c>
      <c r="C1247" s="3">
        <v>5414</v>
      </c>
    </row>
    <row r="1248" spans="2:3" x14ac:dyDescent="0.25">
      <c r="B1248" s="15">
        <v>40694</v>
      </c>
      <c r="C1248" s="3">
        <v>5547</v>
      </c>
    </row>
    <row r="1249" spans="2:3" x14ac:dyDescent="0.25">
      <c r="B1249" s="15">
        <v>40695</v>
      </c>
      <c r="C1249" s="3">
        <v>4647</v>
      </c>
    </row>
    <row r="1250" spans="2:3" x14ac:dyDescent="0.25">
      <c r="B1250" s="15">
        <v>40696</v>
      </c>
      <c r="C1250" s="3">
        <v>2135</v>
      </c>
    </row>
    <row r="1251" spans="2:3" x14ac:dyDescent="0.25">
      <c r="B1251" s="15">
        <v>40697</v>
      </c>
      <c r="C1251" s="3">
        <v>3271</v>
      </c>
    </row>
    <row r="1252" spans="2:3" x14ac:dyDescent="0.25">
      <c r="B1252" s="15">
        <v>40698</v>
      </c>
      <c r="C1252" s="3">
        <v>5093</v>
      </c>
    </row>
    <row r="1253" spans="2:3" x14ac:dyDescent="0.25">
      <c r="B1253" s="15">
        <v>40699</v>
      </c>
      <c r="C1253" s="3">
        <v>4343</v>
      </c>
    </row>
    <row r="1254" spans="2:3" x14ac:dyDescent="0.25">
      <c r="B1254" s="15">
        <v>40700</v>
      </c>
      <c r="C1254" s="3">
        <v>5423</v>
      </c>
    </row>
    <row r="1255" spans="2:3" x14ac:dyDescent="0.25">
      <c r="B1255" s="15">
        <v>40701</v>
      </c>
      <c r="C1255" s="3">
        <v>4348</v>
      </c>
    </row>
    <row r="1256" spans="2:3" x14ac:dyDescent="0.25">
      <c r="B1256" s="15">
        <v>40702</v>
      </c>
      <c r="C1256" s="3">
        <v>7000</v>
      </c>
    </row>
    <row r="1257" spans="2:3" x14ac:dyDescent="0.25">
      <c r="B1257" s="15">
        <v>40703</v>
      </c>
      <c r="C1257" s="3">
        <v>11855</v>
      </c>
    </row>
    <row r="1258" spans="2:3" x14ac:dyDescent="0.25">
      <c r="B1258" s="15">
        <v>40704</v>
      </c>
      <c r="C1258" s="3">
        <v>17163</v>
      </c>
    </row>
    <row r="1259" spans="2:3" x14ac:dyDescent="0.25">
      <c r="B1259" s="15">
        <v>40705</v>
      </c>
      <c r="C1259" s="3">
        <v>22948</v>
      </c>
    </row>
    <row r="1260" spans="2:3" x14ac:dyDescent="0.25">
      <c r="B1260" s="15">
        <v>40706</v>
      </c>
      <c r="C1260" s="3">
        <v>27745</v>
      </c>
    </row>
    <row r="1261" spans="2:3" x14ac:dyDescent="0.25">
      <c r="B1261" s="15">
        <v>40707</v>
      </c>
      <c r="C1261" s="3">
        <v>31366</v>
      </c>
    </row>
    <row r="1262" spans="2:3" x14ac:dyDescent="0.25">
      <c r="B1262" s="15">
        <v>40708</v>
      </c>
      <c r="C1262" s="3">
        <v>31875</v>
      </c>
    </row>
    <row r="1263" spans="2:3" x14ac:dyDescent="0.25">
      <c r="B1263" s="15">
        <v>40709</v>
      </c>
      <c r="C1263" s="3">
        <v>28753</v>
      </c>
    </row>
    <row r="1264" spans="2:3" x14ac:dyDescent="0.25">
      <c r="B1264" s="15">
        <v>40710</v>
      </c>
      <c r="C1264" s="3">
        <v>21930</v>
      </c>
    </row>
    <row r="1265" spans="2:3" x14ac:dyDescent="0.25">
      <c r="B1265" s="15">
        <v>40711</v>
      </c>
      <c r="C1265" s="3">
        <v>16144</v>
      </c>
    </row>
    <row r="1266" spans="2:3" x14ac:dyDescent="0.25">
      <c r="B1266" s="15">
        <v>40712</v>
      </c>
      <c r="C1266" s="3">
        <v>8814</v>
      </c>
    </row>
    <row r="1267" spans="2:3" x14ac:dyDescent="0.25">
      <c r="B1267" s="15">
        <v>40713</v>
      </c>
      <c r="C1267" s="3">
        <v>7753</v>
      </c>
    </row>
    <row r="1268" spans="2:3" x14ac:dyDescent="0.25">
      <c r="B1268" s="15">
        <v>40714</v>
      </c>
      <c r="C1268" s="3">
        <v>4022</v>
      </c>
    </row>
    <row r="1269" spans="2:3" x14ac:dyDescent="0.25">
      <c r="B1269" s="15">
        <v>40715</v>
      </c>
      <c r="C1269" s="3">
        <v>4912</v>
      </c>
    </row>
    <row r="1270" spans="2:3" x14ac:dyDescent="0.25">
      <c r="B1270" s="15">
        <v>40716</v>
      </c>
      <c r="C1270" s="3">
        <v>4596</v>
      </c>
    </row>
    <row r="1271" spans="2:3" x14ac:dyDescent="0.25">
      <c r="B1271" s="15">
        <v>40717</v>
      </c>
      <c r="C1271" s="3">
        <v>3652</v>
      </c>
    </row>
    <row r="1272" spans="2:3" x14ac:dyDescent="0.25">
      <c r="B1272" s="15">
        <v>40718</v>
      </c>
      <c r="C1272" s="3">
        <v>3498</v>
      </c>
    </row>
    <row r="1273" spans="2:3" x14ac:dyDescent="0.25">
      <c r="B1273" s="15">
        <v>40719</v>
      </c>
      <c r="C1273" s="3">
        <v>3789</v>
      </c>
    </row>
    <row r="1274" spans="2:3" x14ac:dyDescent="0.25">
      <c r="B1274" s="15">
        <v>40720</v>
      </c>
      <c r="C1274" s="3">
        <v>4853</v>
      </c>
    </row>
    <row r="1275" spans="2:3" x14ac:dyDescent="0.25">
      <c r="B1275" s="15">
        <v>40721</v>
      </c>
      <c r="C1275" s="3">
        <v>6521</v>
      </c>
    </row>
    <row r="1276" spans="2:3" x14ac:dyDescent="0.25">
      <c r="B1276" s="15">
        <v>40722</v>
      </c>
      <c r="C1276" s="3">
        <v>6872</v>
      </c>
    </row>
    <row r="1277" spans="2:3" x14ac:dyDescent="0.25">
      <c r="B1277" s="15">
        <v>40723</v>
      </c>
      <c r="C1277" s="3">
        <v>9376</v>
      </c>
    </row>
    <row r="1278" spans="2:3" x14ac:dyDescent="0.25">
      <c r="B1278" s="15">
        <v>40724</v>
      </c>
      <c r="C1278" s="3">
        <v>14507</v>
      </c>
    </row>
    <row r="1279" spans="2:3" x14ac:dyDescent="0.25">
      <c r="B1279" s="15">
        <v>40725</v>
      </c>
      <c r="C1279" s="3">
        <v>22726</v>
      </c>
    </row>
    <row r="1280" spans="2:3" x14ac:dyDescent="0.25">
      <c r="B1280" s="15">
        <v>40726</v>
      </c>
      <c r="C1280" s="3">
        <v>32861</v>
      </c>
    </row>
    <row r="1281" spans="2:3" x14ac:dyDescent="0.25">
      <c r="B1281" s="15">
        <v>40727</v>
      </c>
      <c r="C1281" s="3">
        <v>42415</v>
      </c>
    </row>
    <row r="1282" spans="2:3" x14ac:dyDescent="0.25">
      <c r="B1282" s="15">
        <v>40728</v>
      </c>
      <c r="C1282" s="3">
        <v>48298</v>
      </c>
    </row>
    <row r="1283" spans="2:3" x14ac:dyDescent="0.25">
      <c r="B1283" s="15">
        <v>40729</v>
      </c>
      <c r="C1283" s="3">
        <v>49439</v>
      </c>
    </row>
    <row r="1284" spans="2:3" x14ac:dyDescent="0.25">
      <c r="B1284" s="15">
        <v>40730</v>
      </c>
      <c r="C1284" s="3">
        <v>42743</v>
      </c>
    </row>
    <row r="1285" spans="2:3" x14ac:dyDescent="0.25">
      <c r="B1285" s="15">
        <v>40731</v>
      </c>
      <c r="C1285" s="3">
        <v>33659</v>
      </c>
    </row>
    <row r="1286" spans="2:3" x14ac:dyDescent="0.25">
      <c r="B1286" s="15">
        <v>40732</v>
      </c>
      <c r="C1286" s="3">
        <v>21455</v>
      </c>
    </row>
    <row r="1287" spans="2:3" x14ac:dyDescent="0.25">
      <c r="B1287" s="15">
        <v>40733</v>
      </c>
      <c r="C1287" s="3">
        <v>15577</v>
      </c>
    </row>
    <row r="1288" spans="2:3" x14ac:dyDescent="0.25">
      <c r="B1288" s="15">
        <v>40734</v>
      </c>
      <c r="C1288" s="3">
        <v>9837</v>
      </c>
    </row>
    <row r="1289" spans="2:3" x14ac:dyDescent="0.25">
      <c r="B1289" s="15">
        <v>40735</v>
      </c>
      <c r="C1289" s="3">
        <v>6855</v>
      </c>
    </row>
    <row r="1290" spans="2:3" x14ac:dyDescent="0.25">
      <c r="B1290" s="15">
        <v>40736</v>
      </c>
      <c r="C1290" s="3">
        <v>5466</v>
      </c>
    </row>
    <row r="1291" spans="2:3" x14ac:dyDescent="0.25">
      <c r="B1291" s="15">
        <v>40737</v>
      </c>
      <c r="C1291" s="3">
        <v>5345</v>
      </c>
    </row>
    <row r="1292" spans="2:3" x14ac:dyDescent="0.25">
      <c r="B1292" s="15">
        <v>40738</v>
      </c>
      <c r="C1292" s="3">
        <v>4571</v>
      </c>
    </row>
    <row r="1293" spans="2:3" x14ac:dyDescent="0.25">
      <c r="B1293" s="15">
        <v>40739</v>
      </c>
      <c r="C1293" s="3">
        <v>2884</v>
      </c>
    </row>
    <row r="1294" spans="2:3" x14ac:dyDescent="0.25">
      <c r="B1294" s="15">
        <v>40740</v>
      </c>
      <c r="C1294" s="3">
        <v>4346</v>
      </c>
    </row>
    <row r="1295" spans="2:3" x14ac:dyDescent="0.25">
      <c r="B1295" s="15">
        <v>40741</v>
      </c>
      <c r="C1295" s="3">
        <v>4292</v>
      </c>
    </row>
    <row r="1296" spans="2:3" x14ac:dyDescent="0.25">
      <c r="B1296" s="15">
        <v>40742</v>
      </c>
      <c r="C1296" s="3">
        <v>3852</v>
      </c>
    </row>
    <row r="1297" spans="2:3" x14ac:dyDescent="0.25">
      <c r="B1297" s="15">
        <v>40743</v>
      </c>
      <c r="C1297" s="3">
        <v>4901</v>
      </c>
    </row>
    <row r="1298" spans="2:3" x14ac:dyDescent="0.25">
      <c r="B1298" s="15">
        <v>40744</v>
      </c>
      <c r="C1298" s="3">
        <v>5613</v>
      </c>
    </row>
    <row r="1299" spans="2:3" x14ac:dyDescent="0.25">
      <c r="B1299" s="15">
        <v>40745</v>
      </c>
      <c r="C1299" s="3">
        <v>3949</v>
      </c>
    </row>
    <row r="1300" spans="2:3" x14ac:dyDescent="0.25">
      <c r="B1300" s="15">
        <v>40746</v>
      </c>
      <c r="C1300" s="3">
        <v>2503</v>
      </c>
    </row>
    <row r="1301" spans="2:3" x14ac:dyDescent="0.25">
      <c r="B1301" s="15">
        <v>40747</v>
      </c>
      <c r="C1301" s="3">
        <v>5352</v>
      </c>
    </row>
    <row r="1302" spans="2:3" x14ac:dyDescent="0.25">
      <c r="B1302" s="15">
        <v>40748</v>
      </c>
      <c r="C1302" s="3">
        <v>4092</v>
      </c>
    </row>
    <row r="1303" spans="2:3" x14ac:dyDescent="0.25">
      <c r="B1303" s="15">
        <v>40749</v>
      </c>
      <c r="C1303" s="3">
        <v>2647</v>
      </c>
    </row>
    <row r="1304" spans="2:3" x14ac:dyDescent="0.25">
      <c r="B1304" s="15">
        <v>40750</v>
      </c>
      <c r="C1304" s="3">
        <v>3774</v>
      </c>
    </row>
    <row r="1305" spans="2:3" x14ac:dyDescent="0.25">
      <c r="B1305" s="15">
        <v>40751</v>
      </c>
      <c r="C1305" s="3">
        <v>2765</v>
      </c>
    </row>
    <row r="1306" spans="2:3" x14ac:dyDescent="0.25">
      <c r="B1306" s="15">
        <v>40752</v>
      </c>
      <c r="C1306" s="3">
        <v>4180</v>
      </c>
    </row>
    <row r="1307" spans="2:3" x14ac:dyDescent="0.25">
      <c r="B1307" s="15">
        <v>40753</v>
      </c>
      <c r="C1307" s="3">
        <v>2612</v>
      </c>
    </row>
    <row r="1308" spans="2:3" x14ac:dyDescent="0.25">
      <c r="B1308" s="15">
        <v>40754</v>
      </c>
      <c r="C1308" s="3">
        <v>3391</v>
      </c>
    </row>
    <row r="1309" spans="2:3" x14ac:dyDescent="0.25">
      <c r="B1309" s="15">
        <v>40755</v>
      </c>
      <c r="C1309" s="3">
        <v>3167</v>
      </c>
    </row>
    <row r="1310" spans="2:3" x14ac:dyDescent="0.25">
      <c r="B1310" s="15">
        <v>40756</v>
      </c>
      <c r="C1310" s="3">
        <v>3449</v>
      </c>
    </row>
    <row r="1311" spans="2:3" x14ac:dyDescent="0.25">
      <c r="B1311" s="15">
        <v>40757</v>
      </c>
      <c r="C1311" s="3">
        <v>3655</v>
      </c>
    </row>
    <row r="1312" spans="2:3" x14ac:dyDescent="0.25">
      <c r="B1312" s="15">
        <v>40758</v>
      </c>
      <c r="C1312" s="3">
        <v>2436</v>
      </c>
    </row>
    <row r="1313" spans="2:3" x14ac:dyDescent="0.25">
      <c r="B1313" s="15">
        <v>40759</v>
      </c>
      <c r="C1313" s="3">
        <v>3221</v>
      </c>
    </row>
    <row r="1314" spans="2:3" x14ac:dyDescent="0.25">
      <c r="B1314" s="15">
        <v>40760</v>
      </c>
      <c r="C1314" s="3">
        <v>4406</v>
      </c>
    </row>
    <row r="1315" spans="2:3" x14ac:dyDescent="0.25">
      <c r="B1315" s="15">
        <v>40761</v>
      </c>
      <c r="C1315" s="3">
        <v>3293</v>
      </c>
    </row>
    <row r="1316" spans="2:3" x14ac:dyDescent="0.25">
      <c r="B1316" s="15">
        <v>40762</v>
      </c>
      <c r="C1316" s="3">
        <v>3285</v>
      </c>
    </row>
    <row r="1317" spans="2:3" x14ac:dyDescent="0.25">
      <c r="B1317" s="15">
        <v>40763</v>
      </c>
      <c r="C1317" s="3">
        <v>3778</v>
      </c>
    </row>
    <row r="1318" spans="2:3" x14ac:dyDescent="0.25">
      <c r="B1318" s="15">
        <v>40764</v>
      </c>
      <c r="C1318" s="3">
        <v>3903</v>
      </c>
    </row>
    <row r="1319" spans="2:3" x14ac:dyDescent="0.25">
      <c r="B1319" s="15">
        <v>40765</v>
      </c>
      <c r="C1319" s="3">
        <v>6411</v>
      </c>
    </row>
    <row r="1320" spans="2:3" x14ac:dyDescent="0.25">
      <c r="B1320" s="15">
        <v>40766</v>
      </c>
      <c r="C1320" s="3">
        <v>4275</v>
      </c>
    </row>
    <row r="1321" spans="2:3" x14ac:dyDescent="0.25">
      <c r="B1321" s="15">
        <v>40767</v>
      </c>
      <c r="C1321" s="3">
        <v>5180</v>
      </c>
    </row>
    <row r="1322" spans="2:3" x14ac:dyDescent="0.25">
      <c r="B1322" s="15">
        <v>40768</v>
      </c>
      <c r="C1322" s="3">
        <v>6148</v>
      </c>
    </row>
    <row r="1323" spans="2:3" x14ac:dyDescent="0.25">
      <c r="B1323" s="15">
        <v>40769</v>
      </c>
      <c r="C1323" s="3">
        <v>5476</v>
      </c>
    </row>
    <row r="1324" spans="2:3" x14ac:dyDescent="0.25">
      <c r="B1324" s="15">
        <v>40770</v>
      </c>
      <c r="C1324" s="3">
        <v>2412</v>
      </c>
    </row>
    <row r="1325" spans="2:3" x14ac:dyDescent="0.25">
      <c r="B1325" s="15">
        <v>40771</v>
      </c>
      <c r="C1325" s="3">
        <v>4950</v>
      </c>
    </row>
    <row r="1326" spans="2:3" x14ac:dyDescent="0.25">
      <c r="B1326" s="15">
        <v>40772</v>
      </c>
      <c r="C1326" s="3">
        <v>3578</v>
      </c>
    </row>
    <row r="1327" spans="2:3" x14ac:dyDescent="0.25">
      <c r="B1327" s="15">
        <v>40773</v>
      </c>
      <c r="C1327" s="3">
        <v>6377</v>
      </c>
    </row>
    <row r="1328" spans="2:3" x14ac:dyDescent="0.25">
      <c r="B1328" s="15">
        <v>40774</v>
      </c>
      <c r="C1328" s="3">
        <v>3699</v>
      </c>
    </row>
    <row r="1329" spans="2:3" x14ac:dyDescent="0.25">
      <c r="B1329" s="15">
        <v>40775</v>
      </c>
      <c r="C1329" s="3">
        <v>6254</v>
      </c>
    </row>
    <row r="1330" spans="2:3" x14ac:dyDescent="0.25">
      <c r="B1330" s="15">
        <v>40776</v>
      </c>
      <c r="C1330" s="3">
        <v>4572</v>
      </c>
    </row>
    <row r="1331" spans="2:3" x14ac:dyDescent="0.25">
      <c r="B1331" s="15">
        <v>40777</v>
      </c>
      <c r="C1331" s="3">
        <v>4459</v>
      </c>
    </row>
    <row r="1332" spans="2:3" x14ac:dyDescent="0.25">
      <c r="B1332" s="15">
        <v>40778</v>
      </c>
      <c r="C1332" s="3">
        <v>4538</v>
      </c>
    </row>
    <row r="1333" spans="2:3" x14ac:dyDescent="0.25">
      <c r="B1333" s="15">
        <v>40779</v>
      </c>
      <c r="C1333" s="3">
        <v>3361</v>
      </c>
    </row>
    <row r="1334" spans="2:3" x14ac:dyDescent="0.25">
      <c r="B1334" s="15">
        <v>40780</v>
      </c>
      <c r="C1334" s="3">
        <v>4085</v>
      </c>
    </row>
    <row r="1335" spans="2:3" x14ac:dyDescent="0.25">
      <c r="B1335" s="15">
        <v>40781</v>
      </c>
      <c r="C1335" s="3">
        <v>4470</v>
      </c>
    </row>
    <row r="1336" spans="2:3" x14ac:dyDescent="0.25">
      <c r="B1336" s="15">
        <v>40782</v>
      </c>
      <c r="C1336" s="3">
        <v>3064</v>
      </c>
    </row>
    <row r="1337" spans="2:3" x14ac:dyDescent="0.25">
      <c r="B1337" s="15">
        <v>40783</v>
      </c>
      <c r="C1337" s="3">
        <v>2040</v>
      </c>
    </row>
    <row r="1338" spans="2:3" x14ac:dyDescent="0.25">
      <c r="B1338" s="15">
        <v>40784</v>
      </c>
      <c r="C1338" s="3">
        <v>5376</v>
      </c>
    </row>
    <row r="1339" spans="2:3" x14ac:dyDescent="0.25">
      <c r="B1339" s="15">
        <v>40785</v>
      </c>
      <c r="C1339" s="3">
        <v>4253</v>
      </c>
    </row>
    <row r="1340" spans="2:3" x14ac:dyDescent="0.25">
      <c r="B1340" s="15">
        <v>40786</v>
      </c>
      <c r="C1340" s="3">
        <v>3377</v>
      </c>
    </row>
    <row r="1341" spans="2:3" x14ac:dyDescent="0.25">
      <c r="B1341" s="15">
        <v>40787</v>
      </c>
      <c r="C1341" s="3">
        <v>5862</v>
      </c>
    </row>
    <row r="1342" spans="2:3" x14ac:dyDescent="0.25">
      <c r="B1342" s="15">
        <v>40788</v>
      </c>
      <c r="C1342" s="3">
        <v>4693</v>
      </c>
    </row>
    <row r="1343" spans="2:3" x14ac:dyDescent="0.25">
      <c r="B1343" s="15">
        <v>40789</v>
      </c>
      <c r="C1343" s="3">
        <v>5225</v>
      </c>
    </row>
    <row r="1344" spans="2:3" x14ac:dyDescent="0.25">
      <c r="B1344" s="15">
        <v>40790</v>
      </c>
      <c r="C1344" s="3">
        <v>5163</v>
      </c>
    </row>
    <row r="1345" spans="2:3" x14ac:dyDescent="0.25">
      <c r="B1345" s="15">
        <v>40791</v>
      </c>
      <c r="C1345" s="3">
        <v>5404</v>
      </c>
    </row>
    <row r="1346" spans="2:3" x14ac:dyDescent="0.25">
      <c r="B1346" s="15">
        <v>40792</v>
      </c>
      <c r="C1346" s="3">
        <v>4754</v>
      </c>
    </row>
    <row r="1347" spans="2:3" x14ac:dyDescent="0.25">
      <c r="B1347" s="15">
        <v>40793</v>
      </c>
      <c r="C1347" s="3">
        <v>4882</v>
      </c>
    </row>
    <row r="1348" spans="2:3" x14ac:dyDescent="0.25">
      <c r="B1348" s="15">
        <v>40794</v>
      </c>
      <c r="C1348" s="3">
        <v>5291</v>
      </c>
    </row>
    <row r="1349" spans="2:3" x14ac:dyDescent="0.25">
      <c r="B1349" s="15">
        <v>40795</v>
      </c>
      <c r="C1349" s="3">
        <v>5168</v>
      </c>
    </row>
    <row r="1350" spans="2:3" x14ac:dyDescent="0.25">
      <c r="B1350" s="15">
        <v>40796</v>
      </c>
      <c r="C1350" s="3">
        <v>4936</v>
      </c>
    </row>
    <row r="1351" spans="2:3" x14ac:dyDescent="0.25">
      <c r="B1351" s="15">
        <v>40797</v>
      </c>
      <c r="C1351" s="3">
        <v>3967</v>
      </c>
    </row>
    <row r="1352" spans="2:3" x14ac:dyDescent="0.25">
      <c r="B1352" s="15">
        <v>40798</v>
      </c>
      <c r="C1352" s="3">
        <v>5877</v>
      </c>
    </row>
    <row r="1353" spans="2:3" x14ac:dyDescent="0.25">
      <c r="B1353" s="15">
        <v>40799</v>
      </c>
      <c r="C1353" s="3">
        <v>5621</v>
      </c>
    </row>
    <row r="1354" spans="2:3" x14ac:dyDescent="0.25">
      <c r="B1354" s="15">
        <v>40800</v>
      </c>
      <c r="C1354" s="3">
        <v>5688</v>
      </c>
    </row>
    <row r="1355" spans="2:3" x14ac:dyDescent="0.25">
      <c r="B1355" s="15">
        <v>40801</v>
      </c>
      <c r="C1355" s="3">
        <v>6357</v>
      </c>
    </row>
    <row r="1356" spans="2:3" x14ac:dyDescent="0.25">
      <c r="B1356" s="15">
        <v>40802</v>
      </c>
      <c r="C1356" s="3">
        <v>4102</v>
      </c>
    </row>
    <row r="1357" spans="2:3" x14ac:dyDescent="0.25">
      <c r="B1357" s="15">
        <v>40803</v>
      </c>
      <c r="C1357" s="3">
        <v>3585</v>
      </c>
    </row>
    <row r="1358" spans="2:3" x14ac:dyDescent="0.25">
      <c r="B1358" s="15">
        <v>40804</v>
      </c>
      <c r="C1358" s="3">
        <v>5049</v>
      </c>
    </row>
    <row r="1359" spans="2:3" x14ac:dyDescent="0.25">
      <c r="B1359" s="15">
        <v>40805</v>
      </c>
      <c r="C1359" s="3">
        <v>5371</v>
      </c>
    </row>
    <row r="1360" spans="2:3" x14ac:dyDescent="0.25">
      <c r="B1360" s="15">
        <v>40806</v>
      </c>
      <c r="C1360" s="3">
        <v>5363</v>
      </c>
    </row>
    <row r="1361" spans="2:3" x14ac:dyDescent="0.25">
      <c r="B1361" s="15">
        <v>40807</v>
      </c>
      <c r="C1361" s="3">
        <v>5337</v>
      </c>
    </row>
    <row r="1362" spans="2:3" x14ac:dyDescent="0.25">
      <c r="B1362" s="15">
        <v>40808</v>
      </c>
      <c r="C1362" s="3">
        <v>3847</v>
      </c>
    </row>
    <row r="1363" spans="2:3" x14ac:dyDescent="0.25">
      <c r="B1363" s="15">
        <v>40809</v>
      </c>
      <c r="C1363" s="3">
        <v>5774</v>
      </c>
    </row>
    <row r="1364" spans="2:3" x14ac:dyDescent="0.25">
      <c r="B1364" s="15">
        <v>40810</v>
      </c>
      <c r="C1364" s="3">
        <v>5881</v>
      </c>
    </row>
    <row r="1365" spans="2:3" x14ac:dyDescent="0.25">
      <c r="B1365" s="15">
        <v>40811</v>
      </c>
      <c r="C1365" s="3">
        <v>4966</v>
      </c>
    </row>
    <row r="1366" spans="2:3" x14ac:dyDescent="0.25">
      <c r="B1366" s="15">
        <v>40812</v>
      </c>
      <c r="C1366" s="3">
        <v>6740</v>
      </c>
    </row>
    <row r="1367" spans="2:3" x14ac:dyDescent="0.25">
      <c r="B1367" s="15">
        <v>40813</v>
      </c>
      <c r="C1367" s="3">
        <v>5828</v>
      </c>
    </row>
    <row r="1368" spans="2:3" x14ac:dyDescent="0.25">
      <c r="B1368" s="15">
        <v>40814</v>
      </c>
      <c r="C1368" s="3">
        <v>6089</v>
      </c>
    </row>
    <row r="1369" spans="2:3" x14ac:dyDescent="0.25">
      <c r="B1369" s="15">
        <v>40815</v>
      </c>
      <c r="C1369" s="3">
        <v>5783</v>
      </c>
    </row>
    <row r="1370" spans="2:3" x14ac:dyDescent="0.25">
      <c r="B1370" s="15">
        <v>40816</v>
      </c>
      <c r="C1370" s="3">
        <v>6493</v>
      </c>
    </row>
    <row r="1371" spans="2:3" x14ac:dyDescent="0.25">
      <c r="B1371" s="15">
        <v>40817</v>
      </c>
      <c r="C1371" s="3">
        <v>7883</v>
      </c>
    </row>
    <row r="1372" spans="2:3" x14ac:dyDescent="0.25">
      <c r="B1372" s="15">
        <v>40818</v>
      </c>
      <c r="C1372" s="3">
        <v>6233</v>
      </c>
    </row>
    <row r="1373" spans="2:3" x14ac:dyDescent="0.25">
      <c r="B1373" s="15">
        <v>40819</v>
      </c>
      <c r="C1373" s="3">
        <v>6345</v>
      </c>
    </row>
    <row r="1374" spans="2:3" x14ac:dyDescent="0.25">
      <c r="B1374" s="15">
        <v>40820</v>
      </c>
      <c r="C1374" s="3">
        <v>6219</v>
      </c>
    </row>
    <row r="1375" spans="2:3" x14ac:dyDescent="0.25">
      <c r="B1375" s="15">
        <v>40821</v>
      </c>
      <c r="C1375" s="3">
        <v>7461</v>
      </c>
    </row>
    <row r="1376" spans="2:3" x14ac:dyDescent="0.25">
      <c r="B1376" s="15">
        <v>40822</v>
      </c>
      <c r="C1376" s="3">
        <v>8248</v>
      </c>
    </row>
    <row r="1377" spans="2:3" x14ac:dyDescent="0.25">
      <c r="B1377" s="15">
        <v>40823</v>
      </c>
      <c r="C1377" s="3">
        <v>8203</v>
      </c>
    </row>
    <row r="1378" spans="2:3" x14ac:dyDescent="0.25">
      <c r="B1378" s="15">
        <v>40824</v>
      </c>
      <c r="C1378" s="3">
        <v>7902</v>
      </c>
    </row>
    <row r="1379" spans="2:3" x14ac:dyDescent="0.25">
      <c r="B1379" s="15">
        <v>40825</v>
      </c>
      <c r="C1379" s="3">
        <v>8570</v>
      </c>
    </row>
    <row r="1380" spans="2:3" x14ac:dyDescent="0.25">
      <c r="B1380" s="15">
        <v>40826</v>
      </c>
      <c r="C1380" s="3">
        <v>6952</v>
      </c>
    </row>
    <row r="1381" spans="2:3" x14ac:dyDescent="0.25">
      <c r="B1381" s="15">
        <v>40827</v>
      </c>
      <c r="C1381" s="3">
        <v>8829</v>
      </c>
    </row>
    <row r="1382" spans="2:3" x14ac:dyDescent="0.25">
      <c r="B1382" s="15">
        <v>40828</v>
      </c>
      <c r="C1382" s="3">
        <v>9852</v>
      </c>
    </row>
    <row r="1383" spans="2:3" x14ac:dyDescent="0.25">
      <c r="B1383" s="15">
        <v>40829</v>
      </c>
      <c r="C1383" s="3">
        <v>9755</v>
      </c>
    </row>
    <row r="1384" spans="2:3" x14ac:dyDescent="0.25">
      <c r="B1384" s="15">
        <v>40830</v>
      </c>
      <c r="C1384" s="3">
        <v>9567</v>
      </c>
    </row>
    <row r="1385" spans="2:3" x14ac:dyDescent="0.25">
      <c r="B1385" s="15">
        <v>40831</v>
      </c>
      <c r="C1385" s="3">
        <v>9320</v>
      </c>
    </row>
    <row r="1386" spans="2:3" x14ac:dyDescent="0.25">
      <c r="B1386" s="15">
        <v>40832</v>
      </c>
      <c r="C1386" s="3">
        <v>10124</v>
      </c>
    </row>
    <row r="1387" spans="2:3" x14ac:dyDescent="0.25">
      <c r="B1387" s="15">
        <v>40833</v>
      </c>
      <c r="C1387" s="3">
        <v>10587</v>
      </c>
    </row>
    <row r="1388" spans="2:3" x14ac:dyDescent="0.25">
      <c r="B1388" s="15">
        <v>40834</v>
      </c>
      <c r="C1388" s="3">
        <v>8591</v>
      </c>
    </row>
    <row r="1389" spans="2:3" x14ac:dyDescent="0.25">
      <c r="B1389" s="15">
        <v>40835</v>
      </c>
      <c r="C1389" s="3">
        <v>11023</v>
      </c>
    </row>
    <row r="1390" spans="2:3" x14ac:dyDescent="0.25">
      <c r="B1390" s="15">
        <v>40836</v>
      </c>
      <c r="C1390" s="3">
        <v>10550</v>
      </c>
    </row>
    <row r="1391" spans="2:3" x14ac:dyDescent="0.25">
      <c r="B1391" s="15">
        <v>40837</v>
      </c>
      <c r="C1391" s="3">
        <v>11081</v>
      </c>
    </row>
    <row r="1392" spans="2:3" x14ac:dyDescent="0.25">
      <c r="B1392" s="15">
        <v>40838</v>
      </c>
      <c r="C1392" s="3">
        <v>10436</v>
      </c>
    </row>
    <row r="1393" spans="2:3" x14ac:dyDescent="0.25">
      <c r="B1393" s="15">
        <v>40839</v>
      </c>
      <c r="C1393" s="3">
        <v>10309</v>
      </c>
    </row>
    <row r="1394" spans="2:3" x14ac:dyDescent="0.25">
      <c r="B1394" s="15">
        <v>40840</v>
      </c>
      <c r="C1394" s="3">
        <v>11063</v>
      </c>
    </row>
    <row r="1395" spans="2:3" x14ac:dyDescent="0.25">
      <c r="B1395" s="15">
        <v>40841</v>
      </c>
      <c r="C1395" s="3">
        <v>10156</v>
      </c>
    </row>
    <row r="1396" spans="2:3" x14ac:dyDescent="0.25">
      <c r="B1396" s="15">
        <v>40842</v>
      </c>
      <c r="C1396" s="3">
        <v>10032</v>
      </c>
    </row>
    <row r="1397" spans="2:3" x14ac:dyDescent="0.25">
      <c r="B1397" s="15">
        <v>40843</v>
      </c>
      <c r="C1397" s="3">
        <v>9961</v>
      </c>
    </row>
    <row r="1398" spans="2:3" x14ac:dyDescent="0.25">
      <c r="B1398" s="15">
        <v>40844</v>
      </c>
      <c r="C1398" s="3">
        <v>10651</v>
      </c>
    </row>
    <row r="1399" spans="2:3" x14ac:dyDescent="0.25">
      <c r="B1399" s="15">
        <v>40845</v>
      </c>
      <c r="C1399" s="3">
        <v>10412</v>
      </c>
    </row>
    <row r="1400" spans="2:3" x14ac:dyDescent="0.25">
      <c r="B1400" s="15">
        <v>40846</v>
      </c>
      <c r="C1400" s="3">
        <v>12434</v>
      </c>
    </row>
    <row r="1401" spans="2:3" x14ac:dyDescent="0.25">
      <c r="B1401" s="15">
        <v>40847</v>
      </c>
      <c r="C1401" s="3">
        <v>11268</v>
      </c>
    </row>
    <row r="1402" spans="2:3" x14ac:dyDescent="0.25">
      <c r="B1402" s="15">
        <v>40848</v>
      </c>
      <c r="C1402" s="3">
        <v>10210</v>
      </c>
    </row>
    <row r="1403" spans="2:3" x14ac:dyDescent="0.25">
      <c r="B1403" s="15">
        <v>40849</v>
      </c>
      <c r="C1403" s="3">
        <v>11124</v>
      </c>
    </row>
    <row r="1404" spans="2:3" x14ac:dyDescent="0.25">
      <c r="B1404" s="15">
        <v>40850</v>
      </c>
      <c r="C1404" s="3">
        <v>10832</v>
      </c>
    </row>
    <row r="1405" spans="2:3" x14ac:dyDescent="0.25">
      <c r="B1405" s="15">
        <v>40851</v>
      </c>
      <c r="C1405" s="3">
        <v>12523</v>
      </c>
    </row>
    <row r="1406" spans="2:3" x14ac:dyDescent="0.25">
      <c r="B1406" s="15">
        <v>40852</v>
      </c>
      <c r="C1406" s="3">
        <v>11658</v>
      </c>
    </row>
    <row r="1407" spans="2:3" x14ac:dyDescent="0.25">
      <c r="B1407" s="15">
        <v>40853</v>
      </c>
      <c r="C1407" s="3">
        <v>11608</v>
      </c>
    </row>
    <row r="1408" spans="2:3" x14ac:dyDescent="0.25">
      <c r="B1408" s="15">
        <v>40854</v>
      </c>
      <c r="C1408" s="3">
        <v>12754</v>
      </c>
    </row>
    <row r="1409" spans="2:3" x14ac:dyDescent="0.25">
      <c r="B1409" s="15">
        <v>40855</v>
      </c>
      <c r="C1409" s="3">
        <v>12795</v>
      </c>
    </row>
    <row r="1410" spans="2:3" x14ac:dyDescent="0.25">
      <c r="B1410" s="15">
        <v>40856</v>
      </c>
      <c r="C1410" s="3">
        <v>12521</v>
      </c>
    </row>
    <row r="1411" spans="2:3" x14ac:dyDescent="0.25">
      <c r="B1411" s="15">
        <v>40857</v>
      </c>
      <c r="C1411" s="3">
        <v>12676</v>
      </c>
    </row>
    <row r="1412" spans="2:3" x14ac:dyDescent="0.25">
      <c r="B1412" s="15">
        <v>40858</v>
      </c>
      <c r="C1412" s="3">
        <v>13250</v>
      </c>
    </row>
    <row r="1413" spans="2:3" x14ac:dyDescent="0.25">
      <c r="B1413" s="15">
        <v>40859</v>
      </c>
      <c r="C1413" s="3">
        <v>11623</v>
      </c>
    </row>
    <row r="1414" spans="2:3" x14ac:dyDescent="0.25">
      <c r="B1414" s="15">
        <v>40860</v>
      </c>
      <c r="C1414" s="3">
        <v>13758</v>
      </c>
    </row>
    <row r="1415" spans="2:3" x14ac:dyDescent="0.25">
      <c r="B1415" s="15">
        <v>40861</v>
      </c>
      <c r="C1415" s="3">
        <v>11698</v>
      </c>
    </row>
    <row r="1416" spans="2:3" x14ac:dyDescent="0.25">
      <c r="B1416" s="15">
        <v>40862</v>
      </c>
      <c r="C1416" s="3">
        <v>12026</v>
      </c>
    </row>
    <row r="1417" spans="2:3" x14ac:dyDescent="0.25">
      <c r="B1417" s="15">
        <v>40863</v>
      </c>
      <c r="C1417" s="3">
        <v>10541</v>
      </c>
    </row>
    <row r="1418" spans="2:3" x14ac:dyDescent="0.25">
      <c r="B1418" s="15">
        <v>40864</v>
      </c>
      <c r="C1418" s="3">
        <v>10610</v>
      </c>
    </row>
    <row r="1419" spans="2:3" x14ac:dyDescent="0.25">
      <c r="B1419" s="15">
        <v>40865</v>
      </c>
      <c r="C1419" s="3">
        <v>12307</v>
      </c>
    </row>
    <row r="1420" spans="2:3" x14ac:dyDescent="0.25">
      <c r="B1420" s="15">
        <v>40866</v>
      </c>
      <c r="C1420" s="3">
        <v>11115</v>
      </c>
    </row>
    <row r="1421" spans="2:3" x14ac:dyDescent="0.25">
      <c r="B1421" s="15">
        <v>40867</v>
      </c>
      <c r="C1421" s="3">
        <v>10544</v>
      </c>
    </row>
    <row r="1422" spans="2:3" x14ac:dyDescent="0.25">
      <c r="B1422" s="15">
        <v>40868</v>
      </c>
      <c r="C1422" s="3">
        <v>10626</v>
      </c>
    </row>
    <row r="1423" spans="2:3" x14ac:dyDescent="0.25">
      <c r="B1423" s="15">
        <v>40869</v>
      </c>
      <c r="C1423" s="3">
        <v>10969</v>
      </c>
    </row>
    <row r="1424" spans="2:3" x14ac:dyDescent="0.25">
      <c r="B1424" s="15">
        <v>40870</v>
      </c>
      <c r="C1424" s="3">
        <v>8539</v>
      </c>
    </row>
    <row r="1425" spans="2:3" x14ac:dyDescent="0.25">
      <c r="B1425" s="15">
        <v>40871</v>
      </c>
      <c r="C1425" s="3">
        <v>9643</v>
      </c>
    </row>
    <row r="1426" spans="2:3" x14ac:dyDescent="0.25">
      <c r="B1426" s="15">
        <v>40872</v>
      </c>
      <c r="C1426" s="3">
        <v>7850</v>
      </c>
    </row>
    <row r="1427" spans="2:3" x14ac:dyDescent="0.25">
      <c r="B1427" s="15">
        <v>40873</v>
      </c>
      <c r="C1427" s="3">
        <v>9779</v>
      </c>
    </row>
    <row r="1428" spans="2:3" x14ac:dyDescent="0.25">
      <c r="B1428" s="15">
        <v>40874</v>
      </c>
      <c r="C1428" s="3">
        <v>9711</v>
      </c>
    </row>
    <row r="1429" spans="2:3" x14ac:dyDescent="0.25">
      <c r="B1429" s="15">
        <v>40875</v>
      </c>
      <c r="C1429" s="3">
        <v>7875</v>
      </c>
    </row>
    <row r="1430" spans="2:3" x14ac:dyDescent="0.25">
      <c r="B1430" s="15">
        <v>40876</v>
      </c>
      <c r="C1430" s="3">
        <v>9667</v>
      </c>
    </row>
    <row r="1431" spans="2:3" x14ac:dyDescent="0.25">
      <c r="B1431" s="15">
        <v>40877</v>
      </c>
      <c r="C1431" s="3">
        <v>8822</v>
      </c>
    </row>
    <row r="1432" spans="2:3" x14ac:dyDescent="0.25">
      <c r="B1432" s="15">
        <v>40878</v>
      </c>
      <c r="C1432" s="3">
        <v>8344</v>
      </c>
    </row>
    <row r="1433" spans="2:3" x14ac:dyDescent="0.25">
      <c r="B1433" s="15">
        <v>40879</v>
      </c>
      <c r="C1433" s="3">
        <v>9731</v>
      </c>
    </row>
    <row r="1434" spans="2:3" x14ac:dyDescent="0.25">
      <c r="B1434" s="15">
        <v>40880</v>
      </c>
      <c r="C1434" s="3">
        <v>10400</v>
      </c>
    </row>
    <row r="1435" spans="2:3" x14ac:dyDescent="0.25">
      <c r="B1435" s="15">
        <v>40881</v>
      </c>
      <c r="C1435" s="3">
        <v>8007</v>
      </c>
    </row>
    <row r="1436" spans="2:3" x14ac:dyDescent="0.25">
      <c r="B1436" s="15">
        <v>40882</v>
      </c>
      <c r="C1436" s="3">
        <v>7931</v>
      </c>
    </row>
    <row r="1437" spans="2:3" x14ac:dyDescent="0.25">
      <c r="B1437" s="15">
        <v>40883</v>
      </c>
      <c r="C1437" s="3">
        <v>8222</v>
      </c>
    </row>
    <row r="1438" spans="2:3" x14ac:dyDescent="0.25">
      <c r="B1438" s="15">
        <v>40884</v>
      </c>
      <c r="C1438" s="3">
        <v>10282</v>
      </c>
    </row>
    <row r="1439" spans="2:3" x14ac:dyDescent="0.25">
      <c r="B1439" s="15">
        <v>40885</v>
      </c>
      <c r="C1439" s="3">
        <v>7768</v>
      </c>
    </row>
    <row r="1440" spans="2:3" x14ac:dyDescent="0.25">
      <c r="B1440" s="15">
        <v>40886</v>
      </c>
      <c r="C1440" s="3">
        <v>7229</v>
      </c>
    </row>
    <row r="1441" spans="2:3" x14ac:dyDescent="0.25">
      <c r="B1441" s="15">
        <v>40887</v>
      </c>
      <c r="C1441" s="3">
        <v>6801</v>
      </c>
    </row>
    <row r="1442" spans="2:3" x14ac:dyDescent="0.25">
      <c r="B1442" s="15">
        <v>40888</v>
      </c>
      <c r="C1442" s="3">
        <v>6672</v>
      </c>
    </row>
    <row r="1443" spans="2:3" x14ac:dyDescent="0.25">
      <c r="B1443" s="15">
        <v>40889</v>
      </c>
      <c r="C1443" s="3">
        <v>8412</v>
      </c>
    </row>
    <row r="1444" spans="2:3" x14ac:dyDescent="0.25">
      <c r="B1444" s="15">
        <v>40890</v>
      </c>
      <c r="C1444" s="3">
        <v>5853</v>
      </c>
    </row>
    <row r="1445" spans="2:3" x14ac:dyDescent="0.25">
      <c r="B1445" s="15">
        <v>40891</v>
      </c>
      <c r="C1445" s="3">
        <v>5153</v>
      </c>
    </row>
    <row r="1446" spans="2:3" x14ac:dyDescent="0.25">
      <c r="B1446" s="15">
        <v>40892</v>
      </c>
      <c r="C1446" s="3">
        <v>5494</v>
      </c>
    </row>
    <row r="1447" spans="2:3" x14ac:dyDescent="0.25">
      <c r="B1447" s="15">
        <v>40893</v>
      </c>
      <c r="C1447" s="3">
        <v>4087</v>
      </c>
    </row>
    <row r="1448" spans="2:3" x14ac:dyDescent="0.25">
      <c r="B1448" s="15">
        <v>40894</v>
      </c>
      <c r="C1448" s="3">
        <v>3984</v>
      </c>
    </row>
    <row r="1449" spans="2:3" x14ac:dyDescent="0.25">
      <c r="B1449" s="15">
        <v>40895</v>
      </c>
      <c r="C1449" s="3">
        <v>6048</v>
      </c>
    </row>
    <row r="1450" spans="2:3" x14ac:dyDescent="0.25">
      <c r="B1450" s="15">
        <v>40896</v>
      </c>
      <c r="C1450" s="3">
        <v>5147</v>
      </c>
    </row>
    <row r="1451" spans="2:3" x14ac:dyDescent="0.25">
      <c r="B1451" s="15">
        <v>40897</v>
      </c>
      <c r="C1451" s="3">
        <v>4537</v>
      </c>
    </row>
    <row r="1452" spans="2:3" x14ac:dyDescent="0.25">
      <c r="B1452" s="15">
        <v>40898</v>
      </c>
      <c r="C1452" s="3">
        <v>4835</v>
      </c>
    </row>
    <row r="1453" spans="2:3" x14ac:dyDescent="0.25">
      <c r="B1453" s="15">
        <v>40899</v>
      </c>
      <c r="C1453" s="3">
        <v>5099</v>
      </c>
    </row>
    <row r="1454" spans="2:3" x14ac:dyDescent="0.25">
      <c r="B1454" s="15">
        <v>40900</v>
      </c>
      <c r="C1454" s="3">
        <v>3392</v>
      </c>
    </row>
    <row r="1455" spans="2:3" x14ac:dyDescent="0.25">
      <c r="B1455" s="15">
        <v>40901</v>
      </c>
      <c r="C1455" s="3">
        <v>3323</v>
      </c>
    </row>
    <row r="1456" spans="2:3" x14ac:dyDescent="0.25">
      <c r="B1456" s="15">
        <v>40902</v>
      </c>
      <c r="C1456" s="3">
        <v>4043</v>
      </c>
    </row>
    <row r="1457" spans="2:3" x14ac:dyDescent="0.25">
      <c r="B1457" s="15">
        <v>40903</v>
      </c>
      <c r="C1457" s="3">
        <v>4087</v>
      </c>
    </row>
    <row r="1458" spans="2:3" x14ac:dyDescent="0.25">
      <c r="B1458" s="15">
        <v>40904</v>
      </c>
      <c r="C1458" s="3">
        <v>3321</v>
      </c>
    </row>
    <row r="1459" spans="2:3" x14ac:dyDescent="0.25">
      <c r="B1459" s="15">
        <v>40905</v>
      </c>
      <c r="C1459" s="3">
        <v>4324</v>
      </c>
    </row>
    <row r="1460" spans="2:3" x14ac:dyDescent="0.25">
      <c r="B1460" s="15">
        <v>40906</v>
      </c>
      <c r="C1460" s="3">
        <v>4609</v>
      </c>
    </row>
    <row r="1461" spans="2:3" x14ac:dyDescent="0.25">
      <c r="B1461" s="15">
        <v>40907</v>
      </c>
      <c r="C1461" s="3">
        <v>3740</v>
      </c>
    </row>
    <row r="1462" spans="2:3" x14ac:dyDescent="0.25">
      <c r="B1462" s="15">
        <v>40908</v>
      </c>
      <c r="C1462" s="3">
        <v>3904</v>
      </c>
    </row>
    <row r="1463" spans="2:3" x14ac:dyDescent="0.25">
      <c r="B1463" s="15">
        <v>40909</v>
      </c>
      <c r="C1463" s="3">
        <v>2928</v>
      </c>
    </row>
    <row r="1464" spans="2:3" x14ac:dyDescent="0.25">
      <c r="B1464" s="15">
        <v>40910</v>
      </c>
      <c r="C1464" s="3">
        <v>3745</v>
      </c>
    </row>
    <row r="1465" spans="2:3" x14ac:dyDescent="0.25">
      <c r="B1465" s="15">
        <v>40911</v>
      </c>
      <c r="C1465" s="3">
        <v>3782</v>
      </c>
    </row>
    <row r="1466" spans="2:3" x14ac:dyDescent="0.25">
      <c r="B1466" s="15">
        <v>40912</v>
      </c>
      <c r="C1466" s="3">
        <v>3417</v>
      </c>
    </row>
    <row r="1467" spans="2:3" x14ac:dyDescent="0.25">
      <c r="B1467" s="15">
        <v>40913</v>
      </c>
      <c r="C1467" s="3">
        <v>4778</v>
      </c>
    </row>
    <row r="1468" spans="2:3" x14ac:dyDescent="0.25">
      <c r="B1468" s="15">
        <v>40914</v>
      </c>
      <c r="C1468" s="3">
        <v>3649</v>
      </c>
    </row>
    <row r="1469" spans="2:3" x14ac:dyDescent="0.25">
      <c r="B1469" s="15">
        <v>40915</v>
      </c>
      <c r="C1469" s="3">
        <v>2236</v>
      </c>
    </row>
    <row r="1470" spans="2:3" x14ac:dyDescent="0.25">
      <c r="B1470" s="15">
        <v>40916</v>
      </c>
      <c r="C1470" s="3">
        <v>3946</v>
      </c>
    </row>
    <row r="1471" spans="2:3" x14ac:dyDescent="0.25">
      <c r="B1471" s="15">
        <v>40917</v>
      </c>
      <c r="C1471" s="3">
        <v>4433</v>
      </c>
    </row>
    <row r="1472" spans="2:3" x14ac:dyDescent="0.25">
      <c r="B1472" s="15">
        <v>40918</v>
      </c>
      <c r="C1472" s="3">
        <v>3460</v>
      </c>
    </row>
    <row r="1473" spans="2:3" x14ac:dyDescent="0.25">
      <c r="B1473" s="15">
        <v>40919</v>
      </c>
      <c r="C1473" s="3">
        <v>3706</v>
      </c>
    </row>
    <row r="1474" spans="2:3" x14ac:dyDescent="0.25">
      <c r="B1474" s="15">
        <v>40920</v>
      </c>
      <c r="C1474" s="3">
        <v>4091</v>
      </c>
    </row>
    <row r="1475" spans="2:3" x14ac:dyDescent="0.25">
      <c r="B1475" s="15">
        <v>40921</v>
      </c>
      <c r="C1475" s="3">
        <v>3921</v>
      </c>
    </row>
    <row r="1476" spans="2:3" x14ac:dyDescent="0.25">
      <c r="B1476" s="15">
        <v>40922</v>
      </c>
      <c r="C1476" s="3">
        <v>2492</v>
      </c>
    </row>
    <row r="1477" spans="2:3" x14ac:dyDescent="0.25">
      <c r="B1477" s="15">
        <v>40923</v>
      </c>
      <c r="C1477" s="3">
        <v>3582</v>
      </c>
    </row>
    <row r="1478" spans="2:3" x14ac:dyDescent="0.25">
      <c r="B1478" s="15">
        <v>40924</v>
      </c>
      <c r="C1478" s="3">
        <v>2517</v>
      </c>
    </row>
    <row r="1479" spans="2:3" x14ac:dyDescent="0.25">
      <c r="B1479" s="15">
        <v>40925</v>
      </c>
      <c r="C1479" s="3">
        <v>2258</v>
      </c>
    </row>
    <row r="1480" spans="2:3" x14ac:dyDescent="0.25">
      <c r="B1480" s="15">
        <v>40926</v>
      </c>
      <c r="C1480" s="3">
        <v>4049</v>
      </c>
    </row>
    <row r="1481" spans="2:3" x14ac:dyDescent="0.25">
      <c r="B1481" s="15">
        <v>40927</v>
      </c>
      <c r="C1481" s="3">
        <v>2760</v>
      </c>
    </row>
    <row r="1482" spans="2:3" x14ac:dyDescent="0.25">
      <c r="B1482" s="15">
        <v>40928</v>
      </c>
      <c r="C1482" s="3">
        <v>3472</v>
      </c>
    </row>
    <row r="1483" spans="2:3" x14ac:dyDescent="0.25">
      <c r="B1483" s="15">
        <v>40929</v>
      </c>
      <c r="C1483" s="3">
        <v>4208</v>
      </c>
    </row>
    <row r="1484" spans="2:3" x14ac:dyDescent="0.25">
      <c r="B1484" s="15">
        <v>40930</v>
      </c>
      <c r="C1484" s="3">
        <v>3092</v>
      </c>
    </row>
    <row r="1485" spans="2:3" x14ac:dyDescent="0.25">
      <c r="B1485" s="15">
        <v>40931</v>
      </c>
      <c r="C1485" s="3">
        <v>2278</v>
      </c>
    </row>
    <row r="1486" spans="2:3" x14ac:dyDescent="0.25">
      <c r="B1486" s="15">
        <v>40932</v>
      </c>
      <c r="C1486" s="3">
        <v>1697</v>
      </c>
    </row>
    <row r="1487" spans="2:3" x14ac:dyDescent="0.25">
      <c r="B1487" s="15">
        <v>40933</v>
      </c>
      <c r="C1487" s="3">
        <v>2701</v>
      </c>
    </row>
    <row r="1488" spans="2:3" x14ac:dyDescent="0.25">
      <c r="B1488" s="15">
        <v>40934</v>
      </c>
      <c r="C1488" s="3">
        <v>2448</v>
      </c>
    </row>
    <row r="1489" spans="2:3" x14ac:dyDescent="0.25">
      <c r="B1489" s="15">
        <v>40935</v>
      </c>
      <c r="C1489" s="3">
        <v>4285</v>
      </c>
    </row>
    <row r="1490" spans="2:3" x14ac:dyDescent="0.25">
      <c r="B1490" s="15">
        <v>40936</v>
      </c>
      <c r="C1490" s="3">
        <v>4140</v>
      </c>
    </row>
    <row r="1491" spans="2:3" x14ac:dyDescent="0.25">
      <c r="B1491" s="15">
        <v>40937</v>
      </c>
      <c r="C1491" s="3">
        <v>2174</v>
      </c>
    </row>
    <row r="1492" spans="2:3" x14ac:dyDescent="0.25">
      <c r="B1492" s="15">
        <v>40938</v>
      </c>
      <c r="C1492" s="3">
        <v>2206</v>
      </c>
    </row>
    <row r="1493" spans="2:3" x14ac:dyDescent="0.25">
      <c r="B1493" s="15">
        <v>40939</v>
      </c>
      <c r="C1493" s="3">
        <v>2619</v>
      </c>
    </row>
    <row r="1494" spans="2:3" x14ac:dyDescent="0.25">
      <c r="B1494" s="15">
        <v>40940</v>
      </c>
      <c r="C1494" s="3">
        <v>4589</v>
      </c>
    </row>
    <row r="1495" spans="2:3" x14ac:dyDescent="0.25">
      <c r="B1495" s="15">
        <v>40941</v>
      </c>
      <c r="C1495" s="3">
        <v>4253</v>
      </c>
    </row>
    <row r="1496" spans="2:3" x14ac:dyDescent="0.25">
      <c r="B1496" s="15">
        <v>40942</v>
      </c>
      <c r="C1496" s="3">
        <v>3294</v>
      </c>
    </row>
    <row r="1497" spans="2:3" x14ac:dyDescent="0.25">
      <c r="B1497" s="15">
        <v>40943</v>
      </c>
      <c r="C1497" s="3">
        <v>3396</v>
      </c>
    </row>
    <row r="1498" spans="2:3" x14ac:dyDescent="0.25">
      <c r="B1498" s="15">
        <v>40944</v>
      </c>
      <c r="C1498" s="3">
        <v>3958</v>
      </c>
    </row>
    <row r="1499" spans="2:3" x14ac:dyDescent="0.25">
      <c r="B1499" s="15">
        <v>40945</v>
      </c>
      <c r="C1499" s="3">
        <v>2790</v>
      </c>
    </row>
    <row r="1500" spans="2:3" x14ac:dyDescent="0.25">
      <c r="B1500" s="15">
        <v>40946</v>
      </c>
      <c r="C1500" s="3">
        <v>4450</v>
      </c>
    </row>
    <row r="1501" spans="2:3" x14ac:dyDescent="0.25">
      <c r="B1501" s="15">
        <v>40947</v>
      </c>
      <c r="C1501" s="3">
        <v>2943</v>
      </c>
    </row>
    <row r="1502" spans="2:3" x14ac:dyDescent="0.25">
      <c r="B1502" s="15">
        <v>40948</v>
      </c>
      <c r="C1502" s="3">
        <v>4508</v>
      </c>
    </row>
    <row r="1503" spans="2:3" x14ac:dyDescent="0.25">
      <c r="B1503" s="15">
        <v>40949</v>
      </c>
      <c r="C1503" s="3">
        <v>3339</v>
      </c>
    </row>
    <row r="1504" spans="2:3" x14ac:dyDescent="0.25">
      <c r="B1504" s="15">
        <v>40950</v>
      </c>
      <c r="C1504" s="3">
        <v>2589</v>
      </c>
    </row>
    <row r="1505" spans="2:3" x14ac:dyDescent="0.25">
      <c r="B1505" s="15">
        <v>40951</v>
      </c>
      <c r="C1505" s="3">
        <v>2984</v>
      </c>
    </row>
    <row r="1506" spans="2:3" x14ac:dyDescent="0.25">
      <c r="B1506" s="15">
        <v>40952</v>
      </c>
      <c r="C1506" s="3">
        <v>2146</v>
      </c>
    </row>
    <row r="1507" spans="2:3" x14ac:dyDescent="0.25">
      <c r="B1507" s="15">
        <v>40953</v>
      </c>
      <c r="C1507" s="3">
        <v>4063</v>
      </c>
    </row>
    <row r="1508" spans="2:3" x14ac:dyDescent="0.25">
      <c r="B1508" s="15">
        <v>40954</v>
      </c>
      <c r="C1508" s="3">
        <v>3503</v>
      </c>
    </row>
    <row r="1509" spans="2:3" x14ac:dyDescent="0.25">
      <c r="B1509" s="15">
        <v>40955</v>
      </c>
      <c r="C1509" s="3">
        <v>2799</v>
      </c>
    </row>
    <row r="1510" spans="2:3" x14ac:dyDescent="0.25">
      <c r="B1510" s="15">
        <v>40956</v>
      </c>
      <c r="C1510" s="3">
        <v>3491</v>
      </c>
    </row>
    <row r="1511" spans="2:3" x14ac:dyDescent="0.25">
      <c r="B1511" s="15">
        <v>40957</v>
      </c>
      <c r="C1511" s="3">
        <v>2335</v>
      </c>
    </row>
    <row r="1512" spans="2:3" x14ac:dyDescent="0.25">
      <c r="B1512" s="15">
        <v>40958</v>
      </c>
      <c r="C1512" s="3">
        <v>2507</v>
      </c>
    </row>
    <row r="1513" spans="2:3" x14ac:dyDescent="0.25">
      <c r="B1513" s="15">
        <v>40959</v>
      </c>
      <c r="C1513" s="3">
        <v>3211</v>
      </c>
    </row>
    <row r="1514" spans="2:3" x14ac:dyDescent="0.25">
      <c r="B1514" s="15">
        <v>40960</v>
      </c>
      <c r="C1514" s="3">
        <v>2675</v>
      </c>
    </row>
    <row r="1515" spans="2:3" x14ac:dyDescent="0.25">
      <c r="B1515" s="15">
        <v>40961</v>
      </c>
      <c r="C1515" s="3">
        <v>2633</v>
      </c>
    </row>
    <row r="1516" spans="2:3" x14ac:dyDescent="0.25">
      <c r="B1516" s="15">
        <v>40962</v>
      </c>
      <c r="C1516" s="3">
        <v>2386</v>
      </c>
    </row>
    <row r="1517" spans="2:3" x14ac:dyDescent="0.25">
      <c r="B1517" s="15">
        <v>40963</v>
      </c>
      <c r="C1517" s="3">
        <v>3472</v>
      </c>
    </row>
    <row r="1518" spans="2:3" x14ac:dyDescent="0.25">
      <c r="B1518" s="15">
        <v>40964</v>
      </c>
      <c r="C1518" s="3">
        <v>1799</v>
      </c>
    </row>
    <row r="1519" spans="2:3" x14ac:dyDescent="0.25">
      <c r="B1519" s="15">
        <v>40965</v>
      </c>
      <c r="C1519" s="3">
        <v>3157</v>
      </c>
    </row>
    <row r="1520" spans="2:3" x14ac:dyDescent="0.25">
      <c r="B1520" s="15">
        <v>40966</v>
      </c>
      <c r="C1520" s="3">
        <v>2309</v>
      </c>
    </row>
    <row r="1521" spans="2:3" x14ac:dyDescent="0.25">
      <c r="B1521" s="15">
        <v>40967</v>
      </c>
      <c r="C1521" s="3">
        <v>1644</v>
      </c>
    </row>
    <row r="1522" spans="2:3" x14ac:dyDescent="0.25">
      <c r="B1522" s="15">
        <v>40968</v>
      </c>
      <c r="C1522" s="3">
        <v>2697</v>
      </c>
    </row>
    <row r="1523" spans="2:3" x14ac:dyDescent="0.25">
      <c r="B1523" s="15">
        <v>40969</v>
      </c>
      <c r="C1523" s="3">
        <v>2850</v>
      </c>
    </row>
    <row r="1524" spans="2:3" x14ac:dyDescent="0.25">
      <c r="B1524" s="15">
        <v>40970</v>
      </c>
      <c r="C1524" s="3">
        <v>4178</v>
      </c>
    </row>
    <row r="1525" spans="2:3" x14ac:dyDescent="0.25">
      <c r="B1525" s="15">
        <v>40971</v>
      </c>
      <c r="C1525" s="3">
        <v>4023</v>
      </c>
    </row>
    <row r="1526" spans="2:3" x14ac:dyDescent="0.25">
      <c r="B1526" s="15">
        <v>40972</v>
      </c>
      <c r="C1526" s="3">
        <v>5855</v>
      </c>
    </row>
    <row r="1527" spans="2:3" x14ac:dyDescent="0.25">
      <c r="B1527" s="15">
        <v>40973</v>
      </c>
      <c r="C1527" s="3">
        <v>4665</v>
      </c>
    </row>
    <row r="1528" spans="2:3" x14ac:dyDescent="0.25">
      <c r="B1528" s="15">
        <v>40974</v>
      </c>
      <c r="C1528" s="3">
        <v>2939</v>
      </c>
    </row>
    <row r="1529" spans="2:3" x14ac:dyDescent="0.25">
      <c r="B1529" s="15">
        <v>40975</v>
      </c>
      <c r="C1529" s="3">
        <v>4974</v>
      </c>
    </row>
    <row r="1530" spans="2:3" x14ac:dyDescent="0.25">
      <c r="B1530" s="15">
        <v>40976</v>
      </c>
      <c r="C1530" s="3">
        <v>5576</v>
      </c>
    </row>
    <row r="1531" spans="2:3" x14ac:dyDescent="0.25">
      <c r="B1531" s="15">
        <v>40977</v>
      </c>
      <c r="C1531" s="3">
        <v>5366</v>
      </c>
    </row>
    <row r="1532" spans="2:3" x14ac:dyDescent="0.25">
      <c r="B1532" s="15">
        <v>40978</v>
      </c>
      <c r="C1532" s="3">
        <v>5782</v>
      </c>
    </row>
    <row r="1533" spans="2:3" x14ac:dyDescent="0.25">
      <c r="B1533" s="15">
        <v>40979</v>
      </c>
      <c r="C1533" s="3">
        <v>5863</v>
      </c>
    </row>
    <row r="1534" spans="2:3" x14ac:dyDescent="0.25">
      <c r="B1534" s="15">
        <v>40980</v>
      </c>
      <c r="C1534" s="3">
        <v>4972</v>
      </c>
    </row>
    <row r="1535" spans="2:3" x14ac:dyDescent="0.25">
      <c r="B1535" s="15">
        <v>40981</v>
      </c>
      <c r="C1535" s="3">
        <v>6014</v>
      </c>
    </row>
    <row r="1536" spans="2:3" x14ac:dyDescent="0.25">
      <c r="B1536" s="15">
        <v>40982</v>
      </c>
      <c r="C1536" s="3">
        <v>4849</v>
      </c>
    </row>
    <row r="1537" spans="2:3" x14ac:dyDescent="0.25">
      <c r="B1537" s="15">
        <v>40983</v>
      </c>
      <c r="C1537" s="3">
        <v>5377</v>
      </c>
    </row>
    <row r="1538" spans="2:3" x14ac:dyDescent="0.25">
      <c r="B1538" s="15">
        <v>40984</v>
      </c>
      <c r="C1538" s="3">
        <v>4774</v>
      </c>
    </row>
    <row r="1539" spans="2:3" x14ac:dyDescent="0.25">
      <c r="B1539" s="15">
        <v>40985</v>
      </c>
      <c r="C1539" s="3">
        <v>6012</v>
      </c>
    </row>
    <row r="1540" spans="2:3" x14ac:dyDescent="0.25">
      <c r="B1540" s="15">
        <v>40986</v>
      </c>
      <c r="C1540" s="3">
        <v>7738</v>
      </c>
    </row>
    <row r="1541" spans="2:3" x14ac:dyDescent="0.25">
      <c r="B1541" s="15">
        <v>40987</v>
      </c>
      <c r="C1541" s="3">
        <v>8163</v>
      </c>
    </row>
    <row r="1542" spans="2:3" x14ac:dyDescent="0.25">
      <c r="B1542" s="15">
        <v>40988</v>
      </c>
      <c r="C1542" s="3">
        <v>6040</v>
      </c>
    </row>
    <row r="1543" spans="2:3" x14ac:dyDescent="0.25">
      <c r="B1543" s="15">
        <v>40989</v>
      </c>
      <c r="C1543" s="3">
        <v>7264</v>
      </c>
    </row>
    <row r="1544" spans="2:3" x14ac:dyDescent="0.25">
      <c r="B1544" s="15">
        <v>40990</v>
      </c>
      <c r="C1544" s="3">
        <v>8253</v>
      </c>
    </row>
    <row r="1545" spans="2:3" x14ac:dyDescent="0.25">
      <c r="B1545" s="15">
        <v>40991</v>
      </c>
      <c r="C1545" s="3">
        <v>7866</v>
      </c>
    </row>
    <row r="1546" spans="2:3" x14ac:dyDescent="0.25">
      <c r="B1546" s="15">
        <v>40992</v>
      </c>
      <c r="C1546" s="3">
        <v>11294</v>
      </c>
    </row>
    <row r="1547" spans="2:3" x14ac:dyDescent="0.25">
      <c r="B1547" s="15">
        <v>40993</v>
      </c>
      <c r="C1547" s="3">
        <v>11487</v>
      </c>
    </row>
    <row r="1548" spans="2:3" x14ac:dyDescent="0.25">
      <c r="B1548" s="15">
        <v>40994</v>
      </c>
      <c r="C1548" s="3">
        <v>13736</v>
      </c>
    </row>
    <row r="1549" spans="2:3" x14ac:dyDescent="0.25">
      <c r="B1549" s="15">
        <v>40995</v>
      </c>
      <c r="C1549" s="3">
        <v>13902</v>
      </c>
    </row>
    <row r="1550" spans="2:3" x14ac:dyDescent="0.25">
      <c r="B1550" s="15">
        <v>40996</v>
      </c>
      <c r="C1550" s="3">
        <v>13636</v>
      </c>
    </row>
    <row r="1551" spans="2:3" x14ac:dyDescent="0.25">
      <c r="B1551" s="15">
        <v>40997</v>
      </c>
      <c r="C1551" s="3">
        <v>14333</v>
      </c>
    </row>
    <row r="1552" spans="2:3" x14ac:dyDescent="0.25">
      <c r="B1552" s="15">
        <v>40998</v>
      </c>
      <c r="C1552" s="3">
        <v>17103</v>
      </c>
    </row>
    <row r="1553" spans="2:3" x14ac:dyDescent="0.25">
      <c r="B1553" s="15">
        <v>40999</v>
      </c>
      <c r="C1553" s="3">
        <v>17265</v>
      </c>
    </row>
    <row r="1554" spans="2:3" x14ac:dyDescent="0.25">
      <c r="B1554" s="15">
        <v>41000</v>
      </c>
      <c r="C1554" s="3">
        <v>16568</v>
      </c>
    </row>
    <row r="1555" spans="2:3" x14ac:dyDescent="0.25">
      <c r="B1555" s="15">
        <v>41001</v>
      </c>
      <c r="C1555" s="3">
        <v>20145</v>
      </c>
    </row>
    <row r="1556" spans="2:3" x14ac:dyDescent="0.25">
      <c r="B1556" s="15">
        <v>41002</v>
      </c>
      <c r="C1556" s="3">
        <v>18983</v>
      </c>
    </row>
    <row r="1557" spans="2:3" x14ac:dyDescent="0.25">
      <c r="B1557" s="15">
        <v>41003</v>
      </c>
      <c r="C1557" s="3">
        <v>19791</v>
      </c>
    </row>
    <row r="1558" spans="2:3" x14ac:dyDescent="0.25">
      <c r="B1558" s="15">
        <v>41004</v>
      </c>
      <c r="C1558" s="3">
        <v>20998</v>
      </c>
    </row>
    <row r="1559" spans="2:3" x14ac:dyDescent="0.25">
      <c r="B1559" s="15">
        <v>41005</v>
      </c>
      <c r="C1559" s="3">
        <v>20879</v>
      </c>
    </row>
    <row r="1560" spans="2:3" x14ac:dyDescent="0.25">
      <c r="B1560" s="15">
        <v>41006</v>
      </c>
      <c r="C1560" s="3">
        <v>22044</v>
      </c>
    </row>
    <row r="1561" spans="2:3" x14ac:dyDescent="0.25">
      <c r="B1561" s="15">
        <v>41007</v>
      </c>
      <c r="C1561" s="3">
        <v>21257</v>
      </c>
    </row>
    <row r="1562" spans="2:3" x14ac:dyDescent="0.25">
      <c r="B1562" s="15">
        <v>41008</v>
      </c>
      <c r="C1562" s="3">
        <v>23533</v>
      </c>
    </row>
    <row r="1563" spans="2:3" x14ac:dyDescent="0.25">
      <c r="B1563" s="15">
        <v>41009</v>
      </c>
      <c r="C1563" s="3">
        <v>22097</v>
      </c>
    </row>
    <row r="1564" spans="2:3" x14ac:dyDescent="0.25">
      <c r="B1564" s="15">
        <v>41010</v>
      </c>
      <c r="C1564" s="3">
        <v>22866</v>
      </c>
    </row>
    <row r="1565" spans="2:3" x14ac:dyDescent="0.25">
      <c r="B1565" s="15">
        <v>41011</v>
      </c>
      <c r="C1565" s="3">
        <v>20348</v>
      </c>
    </row>
    <row r="1566" spans="2:3" x14ac:dyDescent="0.25">
      <c r="B1566" s="15">
        <v>41012</v>
      </c>
      <c r="C1566" s="3">
        <v>22377</v>
      </c>
    </row>
    <row r="1567" spans="2:3" x14ac:dyDescent="0.25">
      <c r="B1567" s="15">
        <v>41013</v>
      </c>
      <c r="C1567" s="3">
        <v>20394</v>
      </c>
    </row>
    <row r="1568" spans="2:3" x14ac:dyDescent="0.25">
      <c r="B1568" s="15">
        <v>41014</v>
      </c>
      <c r="C1568" s="3">
        <v>20510</v>
      </c>
    </row>
    <row r="1569" spans="2:3" x14ac:dyDescent="0.25">
      <c r="B1569" s="15">
        <v>41015</v>
      </c>
      <c r="C1569" s="3">
        <v>18840</v>
      </c>
    </row>
    <row r="1570" spans="2:3" x14ac:dyDescent="0.25">
      <c r="B1570" s="15">
        <v>41016</v>
      </c>
      <c r="C1570" s="3">
        <v>19755</v>
      </c>
    </row>
    <row r="1571" spans="2:3" x14ac:dyDescent="0.25">
      <c r="B1571" s="15">
        <v>41017</v>
      </c>
      <c r="C1571" s="3">
        <v>18105</v>
      </c>
    </row>
    <row r="1572" spans="2:3" x14ac:dyDescent="0.25">
      <c r="B1572" s="15">
        <v>41018</v>
      </c>
      <c r="C1572" s="3">
        <v>15106</v>
      </c>
    </row>
    <row r="1573" spans="2:3" x14ac:dyDescent="0.25">
      <c r="B1573" s="15">
        <v>41019</v>
      </c>
      <c r="C1573" s="3">
        <v>15443</v>
      </c>
    </row>
    <row r="1574" spans="2:3" x14ac:dyDescent="0.25">
      <c r="B1574" s="15">
        <v>41020</v>
      </c>
      <c r="C1574" s="3">
        <v>13994</v>
      </c>
    </row>
    <row r="1575" spans="2:3" x14ac:dyDescent="0.25">
      <c r="B1575" s="15">
        <v>41021</v>
      </c>
      <c r="C1575" s="3">
        <v>12704</v>
      </c>
    </row>
    <row r="1576" spans="2:3" x14ac:dyDescent="0.25">
      <c r="B1576" s="15">
        <v>41022</v>
      </c>
      <c r="C1576" s="3">
        <v>11066</v>
      </c>
    </row>
    <row r="1577" spans="2:3" x14ac:dyDescent="0.25">
      <c r="B1577" s="15">
        <v>41023</v>
      </c>
      <c r="C1577" s="3">
        <v>11324</v>
      </c>
    </row>
    <row r="1578" spans="2:3" x14ac:dyDescent="0.25">
      <c r="B1578" s="15">
        <v>41024</v>
      </c>
      <c r="C1578" s="3">
        <v>10333</v>
      </c>
    </row>
    <row r="1579" spans="2:3" x14ac:dyDescent="0.25">
      <c r="B1579" s="15">
        <v>41025</v>
      </c>
      <c r="C1579" s="3">
        <v>9324</v>
      </c>
    </row>
    <row r="1580" spans="2:3" x14ac:dyDescent="0.25">
      <c r="B1580" s="15">
        <v>41026</v>
      </c>
      <c r="C1580" s="3">
        <v>10044</v>
      </c>
    </row>
    <row r="1581" spans="2:3" x14ac:dyDescent="0.25">
      <c r="B1581" s="15">
        <v>41027</v>
      </c>
      <c r="C1581" s="3">
        <v>9437</v>
      </c>
    </row>
    <row r="1582" spans="2:3" x14ac:dyDescent="0.25">
      <c r="B1582" s="15">
        <v>41028</v>
      </c>
      <c r="C1582" s="3">
        <v>8904</v>
      </c>
    </row>
    <row r="1583" spans="2:3" x14ac:dyDescent="0.25">
      <c r="B1583" s="15">
        <v>41029</v>
      </c>
      <c r="C1583" s="3">
        <v>6803</v>
      </c>
    </row>
    <row r="1584" spans="2:3" x14ac:dyDescent="0.25">
      <c r="B1584" s="15">
        <v>41030</v>
      </c>
      <c r="C1584" s="3">
        <v>6818</v>
      </c>
    </row>
    <row r="1585" spans="2:3" x14ac:dyDescent="0.25">
      <c r="B1585" s="15">
        <v>41031</v>
      </c>
      <c r="C1585" s="3">
        <v>7569</v>
      </c>
    </row>
    <row r="1586" spans="2:3" x14ac:dyDescent="0.25">
      <c r="B1586" s="15">
        <v>41032</v>
      </c>
      <c r="C1586" s="3">
        <v>4952</v>
      </c>
    </row>
    <row r="1587" spans="2:3" x14ac:dyDescent="0.25">
      <c r="B1587" s="15">
        <v>41033</v>
      </c>
      <c r="C1587" s="3">
        <v>5529</v>
      </c>
    </row>
    <row r="1588" spans="2:3" x14ac:dyDescent="0.25">
      <c r="B1588" s="15">
        <v>41034</v>
      </c>
      <c r="C1588" s="3">
        <v>4474</v>
      </c>
    </row>
    <row r="1589" spans="2:3" x14ac:dyDescent="0.25">
      <c r="B1589" s="15">
        <v>41035</v>
      </c>
      <c r="C1589" s="3">
        <v>4347</v>
      </c>
    </row>
    <row r="1590" spans="2:3" x14ac:dyDescent="0.25">
      <c r="B1590" s="15">
        <v>41036</v>
      </c>
      <c r="C1590" s="3">
        <v>4603</v>
      </c>
    </row>
    <row r="1591" spans="2:3" x14ac:dyDescent="0.25">
      <c r="B1591" s="15">
        <v>41037</v>
      </c>
      <c r="C1591" s="3">
        <v>6694</v>
      </c>
    </row>
    <row r="1592" spans="2:3" x14ac:dyDescent="0.25">
      <c r="B1592" s="15">
        <v>41038</v>
      </c>
      <c r="C1592" s="3">
        <v>4259</v>
      </c>
    </row>
    <row r="1593" spans="2:3" x14ac:dyDescent="0.25">
      <c r="B1593" s="15">
        <v>41039</v>
      </c>
      <c r="C1593" s="3">
        <v>3852</v>
      </c>
    </row>
    <row r="1594" spans="2:3" x14ac:dyDescent="0.25">
      <c r="B1594" s="15">
        <v>41040</v>
      </c>
      <c r="C1594" s="3">
        <v>5872</v>
      </c>
    </row>
    <row r="1595" spans="2:3" x14ac:dyDescent="0.25">
      <c r="B1595" s="15">
        <v>41041</v>
      </c>
      <c r="C1595" s="3">
        <v>5685</v>
      </c>
    </row>
    <row r="1596" spans="2:3" x14ac:dyDescent="0.25">
      <c r="B1596" s="15">
        <v>41042</v>
      </c>
      <c r="C1596" s="3">
        <v>5196</v>
      </c>
    </row>
    <row r="1597" spans="2:3" x14ac:dyDescent="0.25">
      <c r="B1597" s="15">
        <v>41043</v>
      </c>
      <c r="C1597" s="3">
        <v>4374</v>
      </c>
    </row>
    <row r="1598" spans="2:3" x14ac:dyDescent="0.25">
      <c r="B1598" s="15">
        <v>41044</v>
      </c>
      <c r="C1598" s="3">
        <v>4182</v>
      </c>
    </row>
    <row r="1599" spans="2:3" x14ac:dyDescent="0.25">
      <c r="B1599" s="15">
        <v>41045</v>
      </c>
      <c r="C1599" s="3">
        <v>4332</v>
      </c>
    </row>
    <row r="1600" spans="2:3" x14ac:dyDescent="0.25">
      <c r="B1600" s="15">
        <v>41046</v>
      </c>
      <c r="C1600" s="3">
        <v>2758</v>
      </c>
    </row>
    <row r="1601" spans="2:3" x14ac:dyDescent="0.25">
      <c r="B1601" s="15">
        <v>41047</v>
      </c>
      <c r="C1601" s="3">
        <v>4850</v>
      </c>
    </row>
    <row r="1602" spans="2:3" x14ac:dyDescent="0.25">
      <c r="B1602" s="15">
        <v>41048</v>
      </c>
      <c r="C1602" s="3">
        <v>4261</v>
      </c>
    </row>
    <row r="1603" spans="2:3" x14ac:dyDescent="0.25">
      <c r="B1603" s="15">
        <v>41049</v>
      </c>
      <c r="C1603" s="3">
        <v>4285</v>
      </c>
    </row>
    <row r="1604" spans="2:3" x14ac:dyDescent="0.25">
      <c r="B1604" s="15">
        <v>41050</v>
      </c>
      <c r="C1604" s="3">
        <v>5201</v>
      </c>
    </row>
    <row r="1605" spans="2:3" x14ac:dyDescent="0.25">
      <c r="B1605" s="15">
        <v>41051</v>
      </c>
      <c r="C1605" s="3">
        <v>4454</v>
      </c>
    </row>
    <row r="1606" spans="2:3" x14ac:dyDescent="0.25">
      <c r="B1606" s="15">
        <v>41052</v>
      </c>
      <c r="C1606" s="3">
        <v>2547</v>
      </c>
    </row>
    <row r="1607" spans="2:3" x14ac:dyDescent="0.25">
      <c r="B1607" s="15">
        <v>41053</v>
      </c>
      <c r="C1607" s="3">
        <v>2762</v>
      </c>
    </row>
    <row r="1608" spans="2:3" x14ac:dyDescent="0.25">
      <c r="B1608" s="15">
        <v>41054</v>
      </c>
      <c r="C1608" s="3">
        <v>4479</v>
      </c>
    </row>
    <row r="1609" spans="2:3" x14ac:dyDescent="0.25">
      <c r="B1609" s="15">
        <v>41055</v>
      </c>
      <c r="C1609" s="3">
        <v>2095</v>
      </c>
    </row>
    <row r="1610" spans="2:3" x14ac:dyDescent="0.25">
      <c r="B1610" s="15">
        <v>41056</v>
      </c>
      <c r="C1610" s="3">
        <v>4264</v>
      </c>
    </row>
    <row r="1611" spans="2:3" x14ac:dyDescent="0.25">
      <c r="B1611" s="15">
        <v>41057</v>
      </c>
      <c r="C1611" s="3">
        <v>3034</v>
      </c>
    </row>
    <row r="1612" spans="2:3" x14ac:dyDescent="0.25">
      <c r="B1612" s="15">
        <v>41058</v>
      </c>
      <c r="C1612" s="3">
        <v>3663</v>
      </c>
    </row>
    <row r="1613" spans="2:3" x14ac:dyDescent="0.25">
      <c r="B1613" s="15">
        <v>41059</v>
      </c>
      <c r="C1613" s="3">
        <v>6008</v>
      </c>
    </row>
    <row r="1614" spans="2:3" x14ac:dyDescent="0.25">
      <c r="B1614" s="15">
        <v>41060</v>
      </c>
      <c r="C1614" s="3">
        <v>4919</v>
      </c>
    </row>
    <row r="1615" spans="2:3" x14ac:dyDescent="0.25">
      <c r="B1615" s="15">
        <v>41061</v>
      </c>
      <c r="C1615" s="3">
        <v>4343</v>
      </c>
    </row>
    <row r="1616" spans="2:3" x14ac:dyDescent="0.25">
      <c r="B1616" s="15">
        <v>41062</v>
      </c>
      <c r="C1616" s="3">
        <v>2741</v>
      </c>
    </row>
    <row r="1617" spans="2:3" x14ac:dyDescent="0.25">
      <c r="B1617" s="15">
        <v>41063</v>
      </c>
      <c r="C1617" s="3">
        <v>2779</v>
      </c>
    </row>
    <row r="1618" spans="2:3" x14ac:dyDescent="0.25">
      <c r="B1618" s="15">
        <v>41064</v>
      </c>
      <c r="C1618" s="3">
        <v>2346</v>
      </c>
    </row>
    <row r="1619" spans="2:3" x14ac:dyDescent="0.25">
      <c r="B1619" s="15">
        <v>41065</v>
      </c>
      <c r="C1619" s="3">
        <v>5273</v>
      </c>
    </row>
    <row r="1620" spans="2:3" x14ac:dyDescent="0.25">
      <c r="B1620" s="15">
        <v>41066</v>
      </c>
      <c r="C1620" s="3">
        <v>5542</v>
      </c>
    </row>
    <row r="1621" spans="2:3" x14ac:dyDescent="0.25">
      <c r="B1621" s="15">
        <v>41067</v>
      </c>
      <c r="C1621" s="3">
        <v>4598</v>
      </c>
    </row>
    <row r="1622" spans="2:3" x14ac:dyDescent="0.25">
      <c r="B1622" s="15">
        <v>41068</v>
      </c>
      <c r="C1622" s="3">
        <v>3740</v>
      </c>
    </row>
    <row r="1623" spans="2:3" x14ac:dyDescent="0.25">
      <c r="B1623" s="15">
        <v>41069</v>
      </c>
      <c r="C1623" s="3">
        <v>4653</v>
      </c>
    </row>
    <row r="1624" spans="2:3" x14ac:dyDescent="0.25">
      <c r="B1624" s="15">
        <v>41070</v>
      </c>
      <c r="C1624" s="3">
        <v>3277</v>
      </c>
    </row>
    <row r="1625" spans="2:3" x14ac:dyDescent="0.25">
      <c r="B1625" s="15">
        <v>41071</v>
      </c>
      <c r="C1625" s="3">
        <v>3263</v>
      </c>
    </row>
    <row r="1626" spans="2:3" x14ac:dyDescent="0.25">
      <c r="B1626" s="15">
        <v>41072</v>
      </c>
      <c r="C1626" s="3">
        <v>4796</v>
      </c>
    </row>
    <row r="1627" spans="2:3" x14ac:dyDescent="0.25">
      <c r="B1627" s="15">
        <v>41073</v>
      </c>
      <c r="C1627" s="3">
        <v>4397</v>
      </c>
    </row>
    <row r="1628" spans="2:3" x14ac:dyDescent="0.25">
      <c r="B1628" s="15">
        <v>41074</v>
      </c>
      <c r="C1628" s="3">
        <v>4543</v>
      </c>
    </row>
    <row r="1629" spans="2:3" x14ac:dyDescent="0.25">
      <c r="B1629" s="15">
        <v>41075</v>
      </c>
      <c r="C1629" s="3">
        <v>3350</v>
      </c>
    </row>
    <row r="1630" spans="2:3" x14ac:dyDescent="0.25">
      <c r="B1630" s="15">
        <v>41076</v>
      </c>
      <c r="C1630" s="3">
        <v>3580</v>
      </c>
    </row>
    <row r="1631" spans="2:3" x14ac:dyDescent="0.25">
      <c r="B1631" s="15">
        <v>41077</v>
      </c>
      <c r="C1631" s="3">
        <v>2612</v>
      </c>
    </row>
    <row r="1632" spans="2:3" x14ac:dyDescent="0.25">
      <c r="B1632" s="15">
        <v>41078</v>
      </c>
      <c r="C1632" s="3">
        <v>5413</v>
      </c>
    </row>
    <row r="1633" spans="2:3" x14ac:dyDescent="0.25">
      <c r="B1633" s="15">
        <v>41079</v>
      </c>
      <c r="C1633" s="3">
        <v>5194</v>
      </c>
    </row>
    <row r="1634" spans="2:3" x14ac:dyDescent="0.25">
      <c r="B1634" s="15">
        <v>41080</v>
      </c>
      <c r="C1634" s="3">
        <v>3082</v>
      </c>
    </row>
    <row r="1635" spans="2:3" x14ac:dyDescent="0.25">
      <c r="B1635" s="15">
        <v>41081</v>
      </c>
      <c r="C1635" s="3">
        <v>2898</v>
      </c>
    </row>
    <row r="1636" spans="2:3" x14ac:dyDescent="0.25">
      <c r="B1636" s="15">
        <v>41082</v>
      </c>
      <c r="C1636" s="3">
        <v>2415</v>
      </c>
    </row>
    <row r="1637" spans="2:3" x14ac:dyDescent="0.25">
      <c r="B1637" s="15">
        <v>41083</v>
      </c>
      <c r="C1637" s="3">
        <v>2936</v>
      </c>
    </row>
    <row r="1638" spans="2:3" x14ac:dyDescent="0.25">
      <c r="B1638" s="15">
        <v>41084</v>
      </c>
      <c r="C1638" s="3">
        <v>2675</v>
      </c>
    </row>
    <row r="1639" spans="2:3" x14ac:dyDescent="0.25">
      <c r="B1639" s="15">
        <v>41085</v>
      </c>
      <c r="C1639" s="3">
        <v>1713</v>
      </c>
    </row>
    <row r="1640" spans="2:3" x14ac:dyDescent="0.25">
      <c r="B1640" s="15">
        <v>41086</v>
      </c>
      <c r="C1640" s="3">
        <v>3841</v>
      </c>
    </row>
    <row r="1641" spans="2:3" x14ac:dyDescent="0.25">
      <c r="B1641" s="15">
        <v>41087</v>
      </c>
      <c r="C1641" s="3">
        <v>2722</v>
      </c>
    </row>
    <row r="1642" spans="2:3" x14ac:dyDescent="0.25">
      <c r="B1642" s="15">
        <v>41088</v>
      </c>
      <c r="C1642" s="3">
        <v>2575</v>
      </c>
    </row>
    <row r="1643" spans="2:3" x14ac:dyDescent="0.25">
      <c r="B1643" s="15">
        <v>41089</v>
      </c>
      <c r="C1643" s="3">
        <v>4193</v>
      </c>
    </row>
    <row r="1644" spans="2:3" x14ac:dyDescent="0.25">
      <c r="B1644" s="15">
        <v>41090</v>
      </c>
      <c r="C1644" s="3">
        <v>2344</v>
      </c>
    </row>
    <row r="1645" spans="2:3" x14ac:dyDescent="0.25">
      <c r="B1645" s="15">
        <v>41091</v>
      </c>
      <c r="C1645" s="3">
        <v>2947</v>
      </c>
    </row>
    <row r="1646" spans="2:3" x14ac:dyDescent="0.25">
      <c r="B1646" s="15">
        <v>41092</v>
      </c>
      <c r="C1646" s="3">
        <v>2771</v>
      </c>
    </row>
    <row r="1647" spans="2:3" x14ac:dyDescent="0.25">
      <c r="B1647" s="15">
        <v>41093</v>
      </c>
      <c r="C1647" s="3">
        <v>5221</v>
      </c>
    </row>
    <row r="1648" spans="2:3" x14ac:dyDescent="0.25">
      <c r="B1648" s="15">
        <v>41094</v>
      </c>
      <c r="C1648" s="3">
        <v>3861</v>
      </c>
    </row>
    <row r="1649" spans="2:3" x14ac:dyDescent="0.25">
      <c r="B1649" s="15">
        <v>41095</v>
      </c>
      <c r="C1649" s="3">
        <v>3789</v>
      </c>
    </row>
    <row r="1650" spans="2:3" x14ac:dyDescent="0.25">
      <c r="B1650" s="15">
        <v>41096</v>
      </c>
      <c r="C1650" s="3">
        <v>4214</v>
      </c>
    </row>
    <row r="1651" spans="2:3" x14ac:dyDescent="0.25">
      <c r="B1651" s="15">
        <v>41097</v>
      </c>
      <c r="C1651" s="3">
        <v>3506</v>
      </c>
    </row>
    <row r="1652" spans="2:3" x14ac:dyDescent="0.25">
      <c r="B1652" s="15">
        <v>41098</v>
      </c>
      <c r="C1652" s="3">
        <v>3893</v>
      </c>
    </row>
    <row r="1653" spans="2:3" x14ac:dyDescent="0.25">
      <c r="B1653" s="15">
        <v>41099</v>
      </c>
      <c r="C1653" s="3">
        <v>3033</v>
      </c>
    </row>
    <row r="1654" spans="2:3" x14ac:dyDescent="0.25">
      <c r="B1654" s="15">
        <v>41100</v>
      </c>
      <c r="C1654" s="3">
        <v>2965</v>
      </c>
    </row>
    <row r="1655" spans="2:3" x14ac:dyDescent="0.25">
      <c r="B1655" s="15">
        <v>41101</v>
      </c>
      <c r="C1655" s="3">
        <v>4779</v>
      </c>
    </row>
    <row r="1656" spans="2:3" x14ac:dyDescent="0.25">
      <c r="B1656" s="15">
        <v>41102</v>
      </c>
      <c r="C1656" s="3">
        <v>3678</v>
      </c>
    </row>
    <row r="1657" spans="2:3" x14ac:dyDescent="0.25">
      <c r="B1657" s="15">
        <v>41103</v>
      </c>
      <c r="C1657" s="3">
        <v>2656</v>
      </c>
    </row>
    <row r="1658" spans="2:3" x14ac:dyDescent="0.25">
      <c r="B1658" s="15">
        <v>41104</v>
      </c>
      <c r="C1658" s="3">
        <v>4038</v>
      </c>
    </row>
    <row r="1659" spans="2:3" x14ac:dyDescent="0.25">
      <c r="B1659" s="15">
        <v>41105</v>
      </c>
      <c r="C1659" s="3">
        <v>4232</v>
      </c>
    </row>
    <row r="1660" spans="2:3" x14ac:dyDescent="0.25">
      <c r="B1660" s="15">
        <v>41106</v>
      </c>
      <c r="C1660" s="3">
        <v>5357</v>
      </c>
    </row>
    <row r="1661" spans="2:3" x14ac:dyDescent="0.25">
      <c r="B1661" s="15">
        <v>41107</v>
      </c>
      <c r="C1661" s="3">
        <v>4041</v>
      </c>
    </row>
    <row r="1662" spans="2:3" x14ac:dyDescent="0.25">
      <c r="B1662" s="15">
        <v>41108</v>
      </c>
      <c r="C1662" s="3">
        <v>4419</v>
      </c>
    </row>
    <row r="1663" spans="2:3" x14ac:dyDescent="0.25">
      <c r="B1663" s="15">
        <v>41109</v>
      </c>
      <c r="C1663" s="3">
        <v>5012</v>
      </c>
    </row>
    <row r="1664" spans="2:3" x14ac:dyDescent="0.25">
      <c r="B1664" s="15">
        <v>41110</v>
      </c>
      <c r="C1664" s="3">
        <v>4852</v>
      </c>
    </row>
    <row r="1665" spans="2:3" x14ac:dyDescent="0.25">
      <c r="B1665" s="15">
        <v>41111</v>
      </c>
      <c r="C1665" s="3">
        <v>8865</v>
      </c>
    </row>
    <row r="1666" spans="2:3" x14ac:dyDescent="0.25">
      <c r="B1666" s="15">
        <v>41112</v>
      </c>
      <c r="C1666" s="3">
        <v>15095</v>
      </c>
    </row>
    <row r="1667" spans="2:3" x14ac:dyDescent="0.25">
      <c r="B1667" s="15">
        <v>41113</v>
      </c>
      <c r="C1667" s="3">
        <v>26822</v>
      </c>
    </row>
    <row r="1668" spans="2:3" x14ac:dyDescent="0.25">
      <c r="B1668" s="15">
        <v>41114</v>
      </c>
      <c r="C1668" s="3">
        <v>38519</v>
      </c>
    </row>
    <row r="1669" spans="2:3" x14ac:dyDescent="0.25">
      <c r="B1669" s="15">
        <v>41115</v>
      </c>
      <c r="C1669" s="3">
        <v>50271</v>
      </c>
    </row>
    <row r="1670" spans="2:3" x14ac:dyDescent="0.25">
      <c r="B1670" s="15">
        <v>41116</v>
      </c>
      <c r="C1670" s="3">
        <v>57936</v>
      </c>
    </row>
    <row r="1671" spans="2:3" x14ac:dyDescent="0.25">
      <c r="B1671" s="15">
        <v>41117</v>
      </c>
      <c r="C1671" s="3">
        <v>58941</v>
      </c>
    </row>
    <row r="1672" spans="2:3" x14ac:dyDescent="0.25">
      <c r="B1672" s="15">
        <v>41118</v>
      </c>
      <c r="C1672" s="3">
        <v>49510</v>
      </c>
    </row>
    <row r="1673" spans="2:3" x14ac:dyDescent="0.25">
      <c r="B1673" s="15">
        <v>41119</v>
      </c>
      <c r="C1673" s="3">
        <v>37222</v>
      </c>
    </row>
    <row r="1674" spans="2:3" x14ac:dyDescent="0.25">
      <c r="B1674" s="15">
        <v>41120</v>
      </c>
      <c r="C1674" s="3">
        <v>25013</v>
      </c>
    </row>
    <row r="1675" spans="2:3" x14ac:dyDescent="0.25">
      <c r="B1675" s="15">
        <v>41121</v>
      </c>
      <c r="C1675" s="3">
        <v>17372</v>
      </c>
    </row>
    <row r="1676" spans="2:3" x14ac:dyDescent="0.25">
      <c r="B1676" s="15">
        <v>41122</v>
      </c>
      <c r="C1676" s="3">
        <v>9974</v>
      </c>
    </row>
    <row r="1677" spans="2:3" x14ac:dyDescent="0.25">
      <c r="B1677" s="15">
        <v>41123</v>
      </c>
      <c r="C1677" s="3">
        <v>7421</v>
      </c>
    </row>
    <row r="1678" spans="2:3" x14ac:dyDescent="0.25">
      <c r="B1678" s="15">
        <v>41124</v>
      </c>
      <c r="C1678" s="3">
        <v>4003</v>
      </c>
    </row>
    <row r="1679" spans="2:3" x14ac:dyDescent="0.25">
      <c r="B1679" s="15">
        <v>41125</v>
      </c>
      <c r="C1679" s="3">
        <v>3560</v>
      </c>
    </row>
    <row r="1680" spans="2:3" x14ac:dyDescent="0.25">
      <c r="B1680" s="15">
        <v>41126</v>
      </c>
      <c r="C1680" s="3">
        <v>3188</v>
      </c>
    </row>
    <row r="1681" spans="2:3" x14ac:dyDescent="0.25">
      <c r="B1681" s="15">
        <v>41127</v>
      </c>
      <c r="C1681" s="3">
        <v>4114</v>
      </c>
    </row>
    <row r="1682" spans="2:3" x14ac:dyDescent="0.25">
      <c r="B1682" s="15">
        <v>41128</v>
      </c>
      <c r="C1682" s="3">
        <v>4435</v>
      </c>
    </row>
    <row r="1683" spans="2:3" x14ac:dyDescent="0.25">
      <c r="B1683" s="15">
        <v>41129</v>
      </c>
      <c r="C1683" s="3">
        <v>2146</v>
      </c>
    </row>
    <row r="1684" spans="2:3" x14ac:dyDescent="0.25">
      <c r="B1684" s="15">
        <v>41130</v>
      </c>
      <c r="C1684" s="3">
        <v>5291</v>
      </c>
    </row>
    <row r="1685" spans="2:3" x14ac:dyDescent="0.25">
      <c r="B1685" s="15">
        <v>41131</v>
      </c>
      <c r="C1685" s="3">
        <v>2559</v>
      </c>
    </row>
    <row r="1686" spans="2:3" x14ac:dyDescent="0.25">
      <c r="B1686" s="15">
        <v>41132</v>
      </c>
      <c r="C1686" s="3">
        <v>3273</v>
      </c>
    </row>
    <row r="1687" spans="2:3" x14ac:dyDescent="0.25">
      <c r="B1687" s="15">
        <v>41133</v>
      </c>
      <c r="C1687" s="3">
        <v>3161</v>
      </c>
    </row>
    <row r="1688" spans="2:3" x14ac:dyDescent="0.25">
      <c r="B1688" s="15">
        <v>41134</v>
      </c>
      <c r="C1688" s="3">
        <v>4412</v>
      </c>
    </row>
    <row r="1689" spans="2:3" x14ac:dyDescent="0.25">
      <c r="B1689" s="15">
        <v>41135</v>
      </c>
      <c r="C1689" s="3">
        <v>2761</v>
      </c>
    </row>
    <row r="1690" spans="2:3" x14ac:dyDescent="0.25">
      <c r="B1690" s="15">
        <v>41136</v>
      </c>
      <c r="C1690" s="3">
        <v>3085</v>
      </c>
    </row>
    <row r="1691" spans="2:3" x14ac:dyDescent="0.25">
      <c r="B1691" s="15">
        <v>41137</v>
      </c>
      <c r="C1691" s="3">
        <v>5160</v>
      </c>
    </row>
    <row r="1692" spans="2:3" x14ac:dyDescent="0.25">
      <c r="B1692" s="15">
        <v>41138</v>
      </c>
      <c r="C1692" s="3">
        <v>3277</v>
      </c>
    </row>
    <row r="1693" spans="2:3" x14ac:dyDescent="0.25">
      <c r="B1693" s="15">
        <v>41139</v>
      </c>
      <c r="C1693" s="3">
        <v>4111</v>
      </c>
    </row>
    <row r="1694" spans="2:3" x14ac:dyDescent="0.25">
      <c r="B1694" s="15">
        <v>41140</v>
      </c>
      <c r="C1694" s="3">
        <v>3048</v>
      </c>
    </row>
    <row r="1695" spans="2:3" x14ac:dyDescent="0.25">
      <c r="B1695" s="15">
        <v>41141</v>
      </c>
      <c r="C1695" s="3">
        <v>3515</v>
      </c>
    </row>
    <row r="1696" spans="2:3" x14ac:dyDescent="0.25">
      <c r="B1696" s="15">
        <v>41142</v>
      </c>
      <c r="C1696" s="3">
        <v>5293</v>
      </c>
    </row>
    <row r="1697" spans="2:3" x14ac:dyDescent="0.25">
      <c r="B1697" s="15">
        <v>41143</v>
      </c>
      <c r="C1697" s="3">
        <v>3403</v>
      </c>
    </row>
    <row r="1698" spans="2:3" x14ac:dyDescent="0.25">
      <c r="B1698" s="15">
        <v>41144</v>
      </c>
      <c r="C1698" s="3">
        <v>5101</v>
      </c>
    </row>
    <row r="1699" spans="2:3" x14ac:dyDescent="0.25">
      <c r="B1699" s="15">
        <v>41145</v>
      </c>
      <c r="C1699" s="3">
        <v>4882</v>
      </c>
    </row>
    <row r="1700" spans="2:3" x14ac:dyDescent="0.25">
      <c r="B1700" s="15">
        <v>41146</v>
      </c>
      <c r="C1700" s="3">
        <v>8398</v>
      </c>
    </row>
    <row r="1701" spans="2:3" x14ac:dyDescent="0.25">
      <c r="B1701" s="15">
        <v>41147</v>
      </c>
      <c r="C1701" s="3">
        <v>10594</v>
      </c>
    </row>
    <row r="1702" spans="2:3" x14ac:dyDescent="0.25">
      <c r="B1702" s="15">
        <v>41148</v>
      </c>
      <c r="C1702" s="3">
        <v>16764</v>
      </c>
    </row>
    <row r="1703" spans="2:3" x14ac:dyDescent="0.25">
      <c r="B1703" s="15">
        <v>41149</v>
      </c>
      <c r="C1703" s="3">
        <v>20954</v>
      </c>
    </row>
    <row r="1704" spans="2:3" x14ac:dyDescent="0.25">
      <c r="B1704" s="15">
        <v>41150</v>
      </c>
      <c r="C1704" s="3">
        <v>27013</v>
      </c>
    </row>
    <row r="1705" spans="2:3" x14ac:dyDescent="0.25">
      <c r="B1705" s="15">
        <v>41151</v>
      </c>
      <c r="C1705" s="3">
        <v>30654</v>
      </c>
    </row>
    <row r="1706" spans="2:3" x14ac:dyDescent="0.25">
      <c r="B1706" s="15">
        <v>41152</v>
      </c>
      <c r="C1706" s="3">
        <v>30666</v>
      </c>
    </row>
    <row r="1707" spans="2:3" x14ac:dyDescent="0.25">
      <c r="B1707" s="15">
        <v>41153</v>
      </c>
      <c r="C1707" s="3">
        <v>28936</v>
      </c>
    </row>
    <row r="1708" spans="2:3" x14ac:dyDescent="0.25">
      <c r="B1708" s="15">
        <v>41154</v>
      </c>
      <c r="C1708" s="3">
        <v>22361</v>
      </c>
    </row>
    <row r="1709" spans="2:3" x14ac:dyDescent="0.25">
      <c r="B1709" s="15">
        <v>41155</v>
      </c>
      <c r="C1709" s="3">
        <v>14932</v>
      </c>
    </row>
    <row r="1710" spans="2:3" x14ac:dyDescent="0.25">
      <c r="B1710" s="15">
        <v>41156</v>
      </c>
      <c r="C1710" s="3">
        <v>8388</v>
      </c>
    </row>
    <row r="1711" spans="2:3" x14ac:dyDescent="0.25">
      <c r="B1711" s="15">
        <v>41157</v>
      </c>
      <c r="C1711" s="3">
        <v>7467</v>
      </c>
    </row>
    <row r="1712" spans="2:3" x14ac:dyDescent="0.25">
      <c r="B1712" s="15">
        <v>41158</v>
      </c>
      <c r="C1712" s="3">
        <v>5408</v>
      </c>
    </row>
    <row r="1713" spans="2:3" x14ac:dyDescent="0.25">
      <c r="B1713" s="15">
        <v>41159</v>
      </c>
      <c r="C1713" s="3">
        <v>3576</v>
      </c>
    </row>
    <row r="1714" spans="2:3" x14ac:dyDescent="0.25">
      <c r="B1714" s="15">
        <v>41160</v>
      </c>
      <c r="C1714" s="3">
        <v>4369</v>
      </c>
    </row>
    <row r="1715" spans="2:3" x14ac:dyDescent="0.25">
      <c r="B1715" s="15">
        <v>41161</v>
      </c>
      <c r="C1715" s="3">
        <v>4835</v>
      </c>
    </row>
    <row r="1716" spans="2:3" x14ac:dyDescent="0.25">
      <c r="B1716" s="15">
        <v>41162</v>
      </c>
      <c r="C1716" s="3">
        <v>3617</v>
      </c>
    </row>
    <row r="1717" spans="2:3" x14ac:dyDescent="0.25">
      <c r="B1717" s="15">
        <v>41163</v>
      </c>
      <c r="C1717" s="3">
        <v>5068</v>
      </c>
    </row>
    <row r="1718" spans="2:3" x14ac:dyDescent="0.25">
      <c r="B1718" s="15">
        <v>41164</v>
      </c>
      <c r="C1718" s="3">
        <v>5184</v>
      </c>
    </row>
    <row r="1719" spans="2:3" x14ac:dyDescent="0.25">
      <c r="B1719" s="15">
        <v>41165</v>
      </c>
      <c r="C1719" s="3">
        <v>4846</v>
      </c>
    </row>
    <row r="1720" spans="2:3" x14ac:dyDescent="0.25">
      <c r="B1720" s="15">
        <v>41166</v>
      </c>
      <c r="C1720" s="3">
        <v>5578</v>
      </c>
    </row>
    <row r="1721" spans="2:3" x14ac:dyDescent="0.25">
      <c r="B1721" s="15">
        <v>41167</v>
      </c>
      <c r="C1721" s="3">
        <v>3851</v>
      </c>
    </row>
    <row r="1722" spans="2:3" x14ac:dyDescent="0.25">
      <c r="B1722" s="15">
        <v>41168</v>
      </c>
      <c r="C1722" s="3">
        <v>4175</v>
      </c>
    </row>
    <row r="1723" spans="2:3" x14ac:dyDescent="0.25">
      <c r="B1723" s="15">
        <v>41169</v>
      </c>
      <c r="C1723" s="3">
        <v>4073</v>
      </c>
    </row>
    <row r="1724" spans="2:3" x14ac:dyDescent="0.25">
      <c r="B1724" s="15">
        <v>41170</v>
      </c>
      <c r="C1724" s="3">
        <v>3959</v>
      </c>
    </row>
    <row r="1725" spans="2:3" x14ac:dyDescent="0.25">
      <c r="B1725" s="15">
        <v>41171</v>
      </c>
      <c r="C1725" s="3">
        <v>5067</v>
      </c>
    </row>
    <row r="1726" spans="2:3" x14ac:dyDescent="0.25">
      <c r="B1726" s="15">
        <v>41172</v>
      </c>
      <c r="C1726" s="3">
        <v>6334</v>
      </c>
    </row>
    <row r="1727" spans="2:3" x14ac:dyDescent="0.25">
      <c r="B1727" s="15">
        <v>41173</v>
      </c>
      <c r="C1727" s="3">
        <v>5907</v>
      </c>
    </row>
    <row r="1728" spans="2:3" x14ac:dyDescent="0.25">
      <c r="B1728" s="15">
        <v>41174</v>
      </c>
      <c r="C1728" s="3">
        <v>6090</v>
      </c>
    </row>
    <row r="1729" spans="2:3" x14ac:dyDescent="0.25">
      <c r="B1729" s="15">
        <v>41175</v>
      </c>
      <c r="C1729" s="3">
        <v>6418</v>
      </c>
    </row>
    <row r="1730" spans="2:3" x14ac:dyDescent="0.25">
      <c r="B1730" s="15">
        <v>41176</v>
      </c>
      <c r="C1730" s="3">
        <v>7548</v>
      </c>
    </row>
    <row r="1731" spans="2:3" x14ac:dyDescent="0.25">
      <c r="B1731" s="15">
        <v>41177</v>
      </c>
      <c r="C1731" s="3">
        <v>4466</v>
      </c>
    </row>
    <row r="1732" spans="2:3" x14ac:dyDescent="0.25">
      <c r="B1732" s="15">
        <v>41178</v>
      </c>
      <c r="C1732" s="3">
        <v>5138</v>
      </c>
    </row>
    <row r="1733" spans="2:3" x14ac:dyDescent="0.25">
      <c r="B1733" s="15">
        <v>41179</v>
      </c>
      <c r="C1733" s="3">
        <v>6689</v>
      </c>
    </row>
    <row r="1734" spans="2:3" x14ac:dyDescent="0.25">
      <c r="B1734" s="15">
        <v>41180</v>
      </c>
      <c r="C1734" s="3">
        <v>4571</v>
      </c>
    </row>
    <row r="1735" spans="2:3" x14ac:dyDescent="0.25">
      <c r="B1735" s="15">
        <v>41181</v>
      </c>
      <c r="C1735" s="3">
        <v>6110</v>
      </c>
    </row>
    <row r="1736" spans="2:3" x14ac:dyDescent="0.25">
      <c r="B1736" s="15">
        <v>41182</v>
      </c>
      <c r="C1736" s="3">
        <v>6702</v>
      </c>
    </row>
    <row r="1737" spans="2:3" x14ac:dyDescent="0.25">
      <c r="B1737" s="15">
        <v>41183</v>
      </c>
      <c r="C1737" s="3">
        <v>8399</v>
      </c>
    </row>
    <row r="1738" spans="2:3" x14ac:dyDescent="0.25">
      <c r="B1738" s="15">
        <v>41184</v>
      </c>
      <c r="C1738" s="3">
        <v>7034</v>
      </c>
    </row>
    <row r="1739" spans="2:3" x14ac:dyDescent="0.25">
      <c r="B1739" s="15">
        <v>41185</v>
      </c>
      <c r="C1739" s="3">
        <v>8504</v>
      </c>
    </row>
    <row r="1740" spans="2:3" x14ac:dyDescent="0.25">
      <c r="B1740" s="15">
        <v>41186</v>
      </c>
      <c r="C1740" s="3">
        <v>8072</v>
      </c>
    </row>
    <row r="1741" spans="2:3" x14ac:dyDescent="0.25">
      <c r="B1741" s="15">
        <v>41187</v>
      </c>
      <c r="C1741" s="3">
        <v>7933</v>
      </c>
    </row>
    <row r="1742" spans="2:3" x14ac:dyDescent="0.25">
      <c r="B1742" s="15">
        <v>41188</v>
      </c>
      <c r="C1742" s="3">
        <v>9453</v>
      </c>
    </row>
    <row r="1743" spans="2:3" x14ac:dyDescent="0.25">
      <c r="B1743" s="15">
        <v>41189</v>
      </c>
      <c r="C1743" s="3">
        <v>8776</v>
      </c>
    </row>
    <row r="1744" spans="2:3" x14ac:dyDescent="0.25">
      <c r="B1744" s="15">
        <v>41190</v>
      </c>
      <c r="C1744" s="3">
        <v>8912</v>
      </c>
    </row>
    <row r="1745" spans="2:3" x14ac:dyDescent="0.25">
      <c r="B1745" s="15">
        <v>41191</v>
      </c>
      <c r="C1745" s="3">
        <v>8209</v>
      </c>
    </row>
    <row r="1746" spans="2:3" x14ac:dyDescent="0.25">
      <c r="B1746" s="15">
        <v>41192</v>
      </c>
      <c r="C1746" s="3">
        <v>10568</v>
      </c>
    </row>
    <row r="1747" spans="2:3" x14ac:dyDescent="0.25">
      <c r="B1747" s="15">
        <v>41193</v>
      </c>
      <c r="C1747" s="3">
        <v>10328</v>
      </c>
    </row>
    <row r="1748" spans="2:3" x14ac:dyDescent="0.25">
      <c r="B1748" s="15">
        <v>41194</v>
      </c>
      <c r="C1748" s="3">
        <v>8666</v>
      </c>
    </row>
    <row r="1749" spans="2:3" x14ac:dyDescent="0.25">
      <c r="B1749" s="15">
        <v>41195</v>
      </c>
      <c r="C1749" s="3">
        <v>10288</v>
      </c>
    </row>
    <row r="1750" spans="2:3" x14ac:dyDescent="0.25">
      <c r="B1750" s="15">
        <v>41196</v>
      </c>
      <c r="C1750" s="3">
        <v>10688</v>
      </c>
    </row>
    <row r="1751" spans="2:3" x14ac:dyDescent="0.25">
      <c r="B1751" s="15">
        <v>41197</v>
      </c>
      <c r="C1751" s="3">
        <v>10551</v>
      </c>
    </row>
    <row r="1752" spans="2:3" x14ac:dyDescent="0.25">
      <c r="B1752" s="15">
        <v>41198</v>
      </c>
      <c r="C1752" s="3">
        <v>9867</v>
      </c>
    </row>
    <row r="1753" spans="2:3" x14ac:dyDescent="0.25">
      <c r="B1753" s="15">
        <v>41199</v>
      </c>
      <c r="C1753" s="3">
        <v>11400</v>
      </c>
    </row>
    <row r="1754" spans="2:3" x14ac:dyDescent="0.25">
      <c r="B1754" s="15">
        <v>41200</v>
      </c>
      <c r="C1754" s="3">
        <v>12106</v>
      </c>
    </row>
    <row r="1755" spans="2:3" x14ac:dyDescent="0.25">
      <c r="B1755" s="15">
        <v>41201</v>
      </c>
      <c r="C1755" s="3">
        <v>11548</v>
      </c>
    </row>
    <row r="1756" spans="2:3" x14ac:dyDescent="0.25">
      <c r="B1756" s="15">
        <v>41202</v>
      </c>
      <c r="C1756" s="3">
        <v>11102</v>
      </c>
    </row>
    <row r="1757" spans="2:3" x14ac:dyDescent="0.25">
      <c r="B1757" s="15">
        <v>41203</v>
      </c>
      <c r="C1757" s="3">
        <v>10583</v>
      </c>
    </row>
    <row r="1758" spans="2:3" x14ac:dyDescent="0.25">
      <c r="B1758" s="15">
        <v>41204</v>
      </c>
      <c r="C1758" s="3">
        <v>11325</v>
      </c>
    </row>
    <row r="1759" spans="2:3" x14ac:dyDescent="0.25">
      <c r="B1759" s="15">
        <v>41205</v>
      </c>
      <c r="C1759" s="3">
        <v>8730</v>
      </c>
    </row>
    <row r="1760" spans="2:3" x14ac:dyDescent="0.25">
      <c r="B1760" s="15">
        <v>41206</v>
      </c>
      <c r="C1760" s="3">
        <v>11669</v>
      </c>
    </row>
    <row r="1761" spans="2:3" x14ac:dyDescent="0.25">
      <c r="B1761" s="15">
        <v>41207</v>
      </c>
      <c r="C1761" s="3">
        <v>11594</v>
      </c>
    </row>
    <row r="1762" spans="2:3" x14ac:dyDescent="0.25">
      <c r="B1762" s="15">
        <v>41208</v>
      </c>
      <c r="C1762" s="3">
        <v>10400</v>
      </c>
    </row>
    <row r="1763" spans="2:3" x14ac:dyDescent="0.25">
      <c r="B1763" s="15">
        <v>41209</v>
      </c>
      <c r="C1763" s="3">
        <v>11204</v>
      </c>
    </row>
    <row r="1764" spans="2:3" x14ac:dyDescent="0.25">
      <c r="B1764" s="15">
        <v>41210</v>
      </c>
      <c r="C1764" s="3">
        <v>12893</v>
      </c>
    </row>
    <row r="1765" spans="2:3" x14ac:dyDescent="0.25">
      <c r="B1765" s="15">
        <v>41211</v>
      </c>
      <c r="C1765" s="3">
        <v>11658</v>
      </c>
    </row>
    <row r="1766" spans="2:3" x14ac:dyDescent="0.25">
      <c r="B1766" s="15">
        <v>41212</v>
      </c>
      <c r="C1766" s="3">
        <v>12069</v>
      </c>
    </row>
    <row r="1767" spans="2:3" x14ac:dyDescent="0.25">
      <c r="B1767" s="15">
        <v>41213</v>
      </c>
      <c r="C1767" s="3">
        <v>11401</v>
      </c>
    </row>
    <row r="1768" spans="2:3" x14ac:dyDescent="0.25">
      <c r="B1768" s="15">
        <v>41214</v>
      </c>
      <c r="C1768" s="3">
        <v>11972</v>
      </c>
    </row>
    <row r="1769" spans="2:3" x14ac:dyDescent="0.25">
      <c r="B1769" s="15">
        <v>41215</v>
      </c>
      <c r="C1769" s="3">
        <v>12725</v>
      </c>
    </row>
    <row r="1770" spans="2:3" x14ac:dyDescent="0.25">
      <c r="B1770" s="15">
        <v>41216</v>
      </c>
      <c r="C1770" s="3">
        <v>12522</v>
      </c>
    </row>
    <row r="1771" spans="2:3" x14ac:dyDescent="0.25">
      <c r="B1771" s="15">
        <v>41217</v>
      </c>
      <c r="C1771" s="3">
        <v>10799</v>
      </c>
    </row>
    <row r="1772" spans="2:3" x14ac:dyDescent="0.25">
      <c r="B1772" s="15">
        <v>41218</v>
      </c>
      <c r="C1772" s="3">
        <v>12314</v>
      </c>
    </row>
    <row r="1773" spans="2:3" x14ac:dyDescent="0.25">
      <c r="B1773" s="15">
        <v>41219</v>
      </c>
      <c r="C1773" s="3">
        <v>11394</v>
      </c>
    </row>
    <row r="1774" spans="2:3" x14ac:dyDescent="0.25">
      <c r="B1774" s="15">
        <v>41220</v>
      </c>
      <c r="C1774" s="3">
        <v>10693</v>
      </c>
    </row>
    <row r="1775" spans="2:3" x14ac:dyDescent="0.25">
      <c r="B1775" s="15">
        <v>41221</v>
      </c>
      <c r="C1775" s="3">
        <v>11312</v>
      </c>
    </row>
    <row r="1776" spans="2:3" x14ac:dyDescent="0.25">
      <c r="B1776" s="15">
        <v>41222</v>
      </c>
      <c r="C1776" s="3">
        <v>12275</v>
      </c>
    </row>
    <row r="1777" spans="2:3" x14ac:dyDescent="0.25">
      <c r="B1777" s="15">
        <v>41223</v>
      </c>
      <c r="C1777" s="3">
        <v>11020</v>
      </c>
    </row>
    <row r="1778" spans="2:3" x14ac:dyDescent="0.25">
      <c r="B1778" s="15">
        <v>41224</v>
      </c>
      <c r="C1778" s="3">
        <v>11960</v>
      </c>
    </row>
    <row r="1779" spans="2:3" x14ac:dyDescent="0.25">
      <c r="B1779" s="15">
        <v>41225</v>
      </c>
      <c r="C1779" s="3">
        <v>11047</v>
      </c>
    </row>
    <row r="1780" spans="2:3" x14ac:dyDescent="0.25">
      <c r="B1780" s="15">
        <v>41226</v>
      </c>
      <c r="C1780" s="3">
        <v>9377</v>
      </c>
    </row>
    <row r="1781" spans="2:3" x14ac:dyDescent="0.25">
      <c r="B1781" s="15">
        <v>41227</v>
      </c>
      <c r="C1781" s="3">
        <v>12498</v>
      </c>
    </row>
    <row r="1782" spans="2:3" x14ac:dyDescent="0.25">
      <c r="B1782" s="15">
        <v>41228</v>
      </c>
      <c r="C1782" s="3">
        <v>10661</v>
      </c>
    </row>
    <row r="1783" spans="2:3" x14ac:dyDescent="0.25">
      <c r="B1783" s="15">
        <v>41229</v>
      </c>
      <c r="C1783" s="3">
        <v>9479</v>
      </c>
    </row>
    <row r="1784" spans="2:3" x14ac:dyDescent="0.25">
      <c r="B1784" s="15">
        <v>41230</v>
      </c>
      <c r="C1784" s="3">
        <v>10764</v>
      </c>
    </row>
    <row r="1785" spans="2:3" x14ac:dyDescent="0.25">
      <c r="B1785" s="15">
        <v>41231</v>
      </c>
      <c r="C1785" s="3">
        <v>11606</v>
      </c>
    </row>
    <row r="1786" spans="2:3" x14ac:dyDescent="0.25">
      <c r="B1786" s="15">
        <v>41232</v>
      </c>
      <c r="C1786" s="3">
        <v>9007</v>
      </c>
    </row>
    <row r="1787" spans="2:3" x14ac:dyDescent="0.25">
      <c r="B1787" s="15">
        <v>41233</v>
      </c>
      <c r="C1787" s="3">
        <v>10683</v>
      </c>
    </row>
    <row r="1788" spans="2:3" x14ac:dyDescent="0.25">
      <c r="B1788" s="15">
        <v>41234</v>
      </c>
      <c r="C1788" s="3">
        <v>12257</v>
      </c>
    </row>
    <row r="1789" spans="2:3" x14ac:dyDescent="0.25">
      <c r="B1789" s="15">
        <v>41235</v>
      </c>
      <c r="C1789" s="3">
        <v>8288</v>
      </c>
    </row>
    <row r="1790" spans="2:3" x14ac:dyDescent="0.25">
      <c r="B1790" s="15">
        <v>41236</v>
      </c>
      <c r="C1790" s="3">
        <v>9940</v>
      </c>
    </row>
    <row r="1791" spans="2:3" x14ac:dyDescent="0.25">
      <c r="B1791" s="15">
        <v>41237</v>
      </c>
      <c r="C1791" s="3">
        <v>9097</v>
      </c>
    </row>
    <row r="1792" spans="2:3" x14ac:dyDescent="0.25">
      <c r="B1792" s="15">
        <v>41238</v>
      </c>
      <c r="C1792" s="3">
        <v>11359</v>
      </c>
    </row>
    <row r="1793" spans="2:3" x14ac:dyDescent="0.25">
      <c r="B1793" s="15">
        <v>41239</v>
      </c>
      <c r="C1793" s="3">
        <v>9489</v>
      </c>
    </row>
    <row r="1794" spans="2:3" x14ac:dyDescent="0.25">
      <c r="B1794" s="15">
        <v>41240</v>
      </c>
      <c r="C1794" s="3">
        <v>7902</v>
      </c>
    </row>
    <row r="1795" spans="2:3" x14ac:dyDescent="0.25">
      <c r="B1795" s="15">
        <v>41241</v>
      </c>
      <c r="C1795" s="3">
        <v>7963</v>
      </c>
    </row>
    <row r="1796" spans="2:3" x14ac:dyDescent="0.25">
      <c r="B1796" s="15">
        <v>41242</v>
      </c>
      <c r="C1796" s="3">
        <v>6637</v>
      </c>
    </row>
    <row r="1797" spans="2:3" x14ac:dyDescent="0.25">
      <c r="B1797" s="15">
        <v>41243</v>
      </c>
      <c r="C1797" s="3">
        <v>7166</v>
      </c>
    </row>
    <row r="1798" spans="2:3" x14ac:dyDescent="0.25">
      <c r="B1798" s="15">
        <v>41244</v>
      </c>
      <c r="C1798" s="3">
        <v>7702</v>
      </c>
    </row>
    <row r="1799" spans="2:3" x14ac:dyDescent="0.25">
      <c r="B1799" s="15">
        <v>41245</v>
      </c>
      <c r="C1799" s="3">
        <v>7534</v>
      </c>
    </row>
    <row r="1800" spans="2:3" x14ac:dyDescent="0.25">
      <c r="B1800" s="15">
        <v>41246</v>
      </c>
      <c r="C1800" s="3">
        <v>6701</v>
      </c>
    </row>
    <row r="1801" spans="2:3" x14ac:dyDescent="0.25">
      <c r="B1801" s="15">
        <v>41247</v>
      </c>
      <c r="C1801" s="3">
        <v>7024</v>
      </c>
    </row>
    <row r="1802" spans="2:3" x14ac:dyDescent="0.25">
      <c r="B1802" s="15">
        <v>41248</v>
      </c>
      <c r="C1802" s="3">
        <v>7459</v>
      </c>
    </row>
    <row r="1803" spans="2:3" x14ac:dyDescent="0.25">
      <c r="B1803" s="15">
        <v>41249</v>
      </c>
      <c r="C1803" s="3">
        <v>5777</v>
      </c>
    </row>
    <row r="1804" spans="2:3" x14ac:dyDescent="0.25">
      <c r="B1804" s="15">
        <v>41250</v>
      </c>
      <c r="C1804" s="3">
        <v>4721</v>
      </c>
    </row>
    <row r="1805" spans="2:3" x14ac:dyDescent="0.25">
      <c r="B1805" s="15">
        <v>41251</v>
      </c>
      <c r="C1805" s="3">
        <v>5737</v>
      </c>
    </row>
    <row r="1806" spans="2:3" x14ac:dyDescent="0.25">
      <c r="B1806" s="15">
        <v>41252</v>
      </c>
      <c r="C1806" s="3">
        <v>6711</v>
      </c>
    </row>
    <row r="1807" spans="2:3" x14ac:dyDescent="0.25">
      <c r="B1807" s="15">
        <v>41253</v>
      </c>
      <c r="C1807" s="3">
        <v>9069</v>
      </c>
    </row>
    <row r="1808" spans="2:3" x14ac:dyDescent="0.25">
      <c r="B1808" s="15">
        <v>41254</v>
      </c>
      <c r="C1808" s="3">
        <v>7290</v>
      </c>
    </row>
    <row r="1809" spans="2:3" x14ac:dyDescent="0.25">
      <c r="B1809" s="15">
        <v>41255</v>
      </c>
      <c r="C1809" s="3">
        <v>7675</v>
      </c>
    </row>
    <row r="1810" spans="2:3" x14ac:dyDescent="0.25">
      <c r="B1810" s="15">
        <v>41256</v>
      </c>
      <c r="C1810" s="3">
        <v>7250</v>
      </c>
    </row>
    <row r="1811" spans="2:3" x14ac:dyDescent="0.25">
      <c r="B1811" s="15">
        <v>41257</v>
      </c>
      <c r="C1811" s="3">
        <v>8573</v>
      </c>
    </row>
    <row r="1812" spans="2:3" x14ac:dyDescent="0.25">
      <c r="B1812" s="15">
        <v>41258</v>
      </c>
      <c r="C1812" s="3">
        <v>6893</v>
      </c>
    </row>
    <row r="1813" spans="2:3" x14ac:dyDescent="0.25">
      <c r="B1813" s="15">
        <v>41259</v>
      </c>
      <c r="C1813" s="3">
        <v>4411</v>
      </c>
    </row>
    <row r="1814" spans="2:3" x14ac:dyDescent="0.25">
      <c r="B1814" s="15">
        <v>41260</v>
      </c>
      <c r="C1814" s="3">
        <v>6586</v>
      </c>
    </row>
    <row r="1815" spans="2:3" x14ac:dyDescent="0.25">
      <c r="B1815" s="15">
        <v>41261</v>
      </c>
      <c r="C1815" s="3">
        <v>4902</v>
      </c>
    </row>
    <row r="1816" spans="2:3" x14ac:dyDescent="0.25">
      <c r="B1816" s="15">
        <v>41262</v>
      </c>
      <c r="C1816" s="3">
        <v>4246</v>
      </c>
    </row>
    <row r="1817" spans="2:3" x14ac:dyDescent="0.25">
      <c r="B1817" s="15">
        <v>41263</v>
      </c>
      <c r="C1817" s="3">
        <v>6311</v>
      </c>
    </row>
    <row r="1818" spans="2:3" x14ac:dyDescent="0.25">
      <c r="B1818" s="15">
        <v>41264</v>
      </c>
      <c r="C1818" s="3">
        <v>4400</v>
      </c>
    </row>
    <row r="1819" spans="2:3" x14ac:dyDescent="0.25">
      <c r="B1819" s="15">
        <v>41265</v>
      </c>
      <c r="C1819" s="3">
        <v>3299</v>
      </c>
    </row>
    <row r="1820" spans="2:3" x14ac:dyDescent="0.25">
      <c r="B1820" s="15">
        <v>41266</v>
      </c>
      <c r="C1820" s="3">
        <v>3564</v>
      </c>
    </row>
    <row r="1821" spans="2:3" x14ac:dyDescent="0.25">
      <c r="B1821" s="15">
        <v>41267</v>
      </c>
      <c r="C1821" s="3">
        <v>5830</v>
      </c>
    </row>
    <row r="1822" spans="2:3" x14ac:dyDescent="0.25">
      <c r="B1822" s="15">
        <v>41268</v>
      </c>
      <c r="C1822" s="3">
        <v>4426</v>
      </c>
    </row>
    <row r="1823" spans="2:3" x14ac:dyDescent="0.25">
      <c r="B1823" s="15">
        <v>41269</v>
      </c>
      <c r="C1823" s="3">
        <v>5903</v>
      </c>
    </row>
    <row r="1824" spans="2:3" x14ac:dyDescent="0.25">
      <c r="B1824" s="15">
        <v>41270</v>
      </c>
      <c r="C1824" s="3">
        <v>3768</v>
      </c>
    </row>
    <row r="1825" spans="2:3" x14ac:dyDescent="0.25">
      <c r="B1825" s="15">
        <v>41271</v>
      </c>
      <c r="C1825" s="3">
        <v>3421</v>
      </c>
    </row>
    <row r="1826" spans="2:3" x14ac:dyDescent="0.25">
      <c r="B1826" s="15">
        <v>41272</v>
      </c>
      <c r="C1826" s="3">
        <v>7044</v>
      </c>
    </row>
    <row r="1827" spans="2:3" x14ac:dyDescent="0.25">
      <c r="B1827" s="15">
        <v>41273</v>
      </c>
      <c r="C1827" s="3">
        <v>5620</v>
      </c>
    </row>
    <row r="1828" spans="2:3" x14ac:dyDescent="0.25">
      <c r="B1828" s="15">
        <v>41274</v>
      </c>
      <c r="C1828" s="3">
        <v>4909</v>
      </c>
    </row>
    <row r="1829" spans="2:3" x14ac:dyDescent="0.25">
      <c r="B1829" s="15">
        <v>41275</v>
      </c>
      <c r="C1829" s="3">
        <v>3072</v>
      </c>
    </row>
    <row r="1830" spans="2:3" x14ac:dyDescent="0.25">
      <c r="B1830" s="15">
        <v>41276</v>
      </c>
      <c r="C1830" s="3">
        <v>5122</v>
      </c>
    </row>
    <row r="1831" spans="2:3" x14ac:dyDescent="0.25">
      <c r="B1831" s="15">
        <v>41277</v>
      </c>
      <c r="C1831" s="3">
        <v>6273</v>
      </c>
    </row>
    <row r="1832" spans="2:3" x14ac:dyDescent="0.25">
      <c r="B1832" s="15">
        <v>41278</v>
      </c>
      <c r="C1832" s="3">
        <v>5844</v>
      </c>
    </row>
    <row r="1833" spans="2:3" x14ac:dyDescent="0.25">
      <c r="B1833" s="15">
        <v>41279</v>
      </c>
      <c r="C1833" s="3">
        <v>5312</v>
      </c>
    </row>
    <row r="1834" spans="2:3" x14ac:dyDescent="0.25">
      <c r="B1834" s="15">
        <v>41280</v>
      </c>
      <c r="C1834" s="3">
        <v>5700</v>
      </c>
    </row>
    <row r="1835" spans="2:3" x14ac:dyDescent="0.25">
      <c r="B1835" s="15">
        <v>41281</v>
      </c>
      <c r="C1835" s="3">
        <v>5379</v>
      </c>
    </row>
    <row r="1836" spans="2:3" x14ac:dyDescent="0.25">
      <c r="B1836" s="15">
        <v>41282</v>
      </c>
      <c r="C1836" s="3">
        <v>3944</v>
      </c>
    </row>
    <row r="1837" spans="2:3" x14ac:dyDescent="0.25">
      <c r="B1837" s="15">
        <v>41283</v>
      </c>
      <c r="C1837" s="3">
        <v>4081</v>
      </c>
    </row>
    <row r="1838" spans="2:3" x14ac:dyDescent="0.25">
      <c r="B1838" s="15">
        <v>41284</v>
      </c>
      <c r="C1838" s="3">
        <v>4734</v>
      </c>
    </row>
    <row r="1839" spans="2:3" x14ac:dyDescent="0.25">
      <c r="B1839" s="15">
        <v>41285</v>
      </c>
      <c r="C1839" s="3">
        <v>2744</v>
      </c>
    </row>
    <row r="1840" spans="2:3" x14ac:dyDescent="0.25">
      <c r="B1840" s="15">
        <v>41286</v>
      </c>
      <c r="C1840" s="3">
        <v>4875</v>
      </c>
    </row>
    <row r="1841" spans="2:3" x14ac:dyDescent="0.25">
      <c r="B1841" s="15">
        <v>41287</v>
      </c>
      <c r="C1841" s="3">
        <v>4059</v>
      </c>
    </row>
    <row r="1842" spans="2:3" x14ac:dyDescent="0.25">
      <c r="B1842" s="15">
        <v>41288</v>
      </c>
      <c r="C1842" s="3">
        <v>3094</v>
      </c>
    </row>
    <row r="1843" spans="2:3" x14ac:dyDescent="0.25">
      <c r="B1843" s="15">
        <v>41289</v>
      </c>
      <c r="C1843" s="3">
        <v>4163</v>
      </c>
    </row>
    <row r="1844" spans="2:3" x14ac:dyDescent="0.25">
      <c r="B1844" s="15">
        <v>41290</v>
      </c>
      <c r="C1844" s="3">
        <v>3738</v>
      </c>
    </row>
    <row r="1845" spans="2:3" x14ac:dyDescent="0.25">
      <c r="B1845" s="15">
        <v>41291</v>
      </c>
      <c r="C1845" s="3">
        <v>4324</v>
      </c>
    </row>
    <row r="1846" spans="2:3" x14ac:dyDescent="0.25">
      <c r="B1846" s="15">
        <v>41292</v>
      </c>
      <c r="C1846" s="3">
        <v>4514</v>
      </c>
    </row>
    <row r="1847" spans="2:3" x14ac:dyDescent="0.25">
      <c r="B1847" s="15">
        <v>41293</v>
      </c>
      <c r="C1847" s="3">
        <v>3164</v>
      </c>
    </row>
    <row r="1848" spans="2:3" x14ac:dyDescent="0.25">
      <c r="B1848" s="15">
        <v>41294</v>
      </c>
      <c r="C1848" s="3">
        <v>3571</v>
      </c>
    </row>
    <row r="1849" spans="2:3" x14ac:dyDescent="0.25">
      <c r="B1849" s="15">
        <v>41295</v>
      </c>
      <c r="C1849" s="3">
        <v>2941</v>
      </c>
    </row>
    <row r="1850" spans="2:3" x14ac:dyDescent="0.25">
      <c r="B1850" s="15">
        <v>41296</v>
      </c>
      <c r="C1850" s="3">
        <v>3071</v>
      </c>
    </row>
    <row r="1851" spans="2:3" x14ac:dyDescent="0.25">
      <c r="B1851" s="15">
        <v>41297</v>
      </c>
      <c r="C1851" s="3">
        <v>4950</v>
      </c>
    </row>
    <row r="1852" spans="2:3" x14ac:dyDescent="0.25">
      <c r="B1852" s="15">
        <v>41298</v>
      </c>
      <c r="C1852" s="3">
        <v>4480</v>
      </c>
    </row>
    <row r="1853" spans="2:3" x14ac:dyDescent="0.25">
      <c r="B1853" s="15">
        <v>41299</v>
      </c>
      <c r="C1853" s="3">
        <v>1838</v>
      </c>
    </row>
    <row r="1854" spans="2:3" x14ac:dyDescent="0.25">
      <c r="B1854" s="15">
        <v>41300</v>
      </c>
      <c r="C1854" s="3">
        <v>3156</v>
      </c>
    </row>
    <row r="1855" spans="2:3" x14ac:dyDescent="0.25">
      <c r="B1855" s="15">
        <v>41301</v>
      </c>
      <c r="C1855" s="3">
        <v>3797</v>
      </c>
    </row>
    <row r="1856" spans="2:3" x14ac:dyDescent="0.25">
      <c r="B1856" s="15">
        <v>41302</v>
      </c>
      <c r="C1856" s="3">
        <v>2805</v>
      </c>
    </row>
    <row r="1857" spans="2:3" x14ac:dyDescent="0.25">
      <c r="B1857" s="15">
        <v>41303</v>
      </c>
      <c r="C1857" s="3">
        <v>3265</v>
      </c>
    </row>
    <row r="1858" spans="2:3" x14ac:dyDescent="0.25">
      <c r="B1858" s="15">
        <v>41304</v>
      </c>
      <c r="C1858" s="3">
        <v>3859</v>
      </c>
    </row>
    <row r="1859" spans="2:3" x14ac:dyDescent="0.25">
      <c r="B1859" s="15">
        <v>41305</v>
      </c>
      <c r="C1859" s="3">
        <v>4393</v>
      </c>
    </row>
    <row r="1860" spans="2:3" x14ac:dyDescent="0.25">
      <c r="B1860" s="15">
        <v>41306</v>
      </c>
      <c r="C1860" s="3">
        <v>5109</v>
      </c>
    </row>
    <row r="1861" spans="2:3" x14ac:dyDescent="0.25">
      <c r="B1861" s="15">
        <v>41307</v>
      </c>
      <c r="C1861" s="3">
        <v>4524</v>
      </c>
    </row>
    <row r="1862" spans="2:3" x14ac:dyDescent="0.25">
      <c r="B1862" s="15">
        <v>41308</v>
      </c>
      <c r="C1862" s="3">
        <v>2829</v>
      </c>
    </row>
    <row r="1863" spans="2:3" x14ac:dyDescent="0.25">
      <c r="B1863" s="15">
        <v>41309</v>
      </c>
      <c r="C1863" s="3">
        <v>3427</v>
      </c>
    </row>
    <row r="1864" spans="2:3" x14ac:dyDescent="0.25">
      <c r="B1864" s="15">
        <v>41310</v>
      </c>
      <c r="C1864" s="3">
        <v>3821</v>
      </c>
    </row>
    <row r="1865" spans="2:3" x14ac:dyDescent="0.25">
      <c r="B1865" s="15">
        <v>41311</v>
      </c>
      <c r="C1865" s="3">
        <v>2635</v>
      </c>
    </row>
    <row r="1866" spans="2:3" x14ac:dyDescent="0.25">
      <c r="B1866" s="15">
        <v>41312</v>
      </c>
      <c r="C1866" s="3">
        <v>3654</v>
      </c>
    </row>
    <row r="1867" spans="2:3" x14ac:dyDescent="0.25">
      <c r="B1867" s="15">
        <v>41313</v>
      </c>
      <c r="C1867" s="3">
        <v>2924</v>
      </c>
    </row>
    <row r="1868" spans="2:3" x14ac:dyDescent="0.25">
      <c r="B1868" s="15">
        <v>41314</v>
      </c>
      <c r="C1868" s="3">
        <v>4412</v>
      </c>
    </row>
    <row r="1869" spans="2:3" x14ac:dyDescent="0.25">
      <c r="B1869" s="15">
        <v>41315</v>
      </c>
      <c r="C1869" s="3">
        <v>3066</v>
      </c>
    </row>
    <row r="1870" spans="2:3" x14ac:dyDescent="0.25">
      <c r="B1870" s="15">
        <v>41316</v>
      </c>
      <c r="C1870" s="3">
        <v>2678</v>
      </c>
    </row>
    <row r="1871" spans="2:3" x14ac:dyDescent="0.25">
      <c r="B1871" s="15">
        <v>41317</v>
      </c>
      <c r="C1871" s="3">
        <v>4746</v>
      </c>
    </row>
    <row r="1872" spans="2:3" x14ac:dyDescent="0.25">
      <c r="B1872" s="15">
        <v>41318</v>
      </c>
      <c r="C1872" s="3">
        <v>3249</v>
      </c>
    </row>
    <row r="1873" spans="2:3" x14ac:dyDescent="0.25">
      <c r="B1873" s="15">
        <v>41319</v>
      </c>
      <c r="C1873" s="3">
        <v>3748</v>
      </c>
    </row>
    <row r="1874" spans="2:3" x14ac:dyDescent="0.25">
      <c r="B1874" s="15">
        <v>41320</v>
      </c>
      <c r="C1874" s="3">
        <v>3458</v>
      </c>
    </row>
    <row r="1875" spans="2:3" x14ac:dyDescent="0.25">
      <c r="B1875" s="15">
        <v>41321</v>
      </c>
      <c r="C1875" s="3">
        <v>2758</v>
      </c>
    </row>
    <row r="1876" spans="2:3" x14ac:dyDescent="0.25">
      <c r="B1876" s="15">
        <v>41322</v>
      </c>
      <c r="C1876" s="3">
        <v>4937</v>
      </c>
    </row>
    <row r="1877" spans="2:3" x14ac:dyDescent="0.25">
      <c r="B1877" s="15">
        <v>41323</v>
      </c>
      <c r="C1877" s="3">
        <v>3368</v>
      </c>
    </row>
    <row r="1878" spans="2:3" x14ac:dyDescent="0.25">
      <c r="B1878" s="15">
        <v>41324</v>
      </c>
      <c r="C1878" s="3">
        <v>1777</v>
      </c>
    </row>
    <row r="1879" spans="2:3" x14ac:dyDescent="0.25">
      <c r="B1879" s="15">
        <v>41325</v>
      </c>
      <c r="C1879" s="3">
        <v>2527</v>
      </c>
    </row>
    <row r="1880" spans="2:3" x14ac:dyDescent="0.25">
      <c r="B1880" s="15">
        <v>41326</v>
      </c>
      <c r="C1880" s="3">
        <v>2980</v>
      </c>
    </row>
    <row r="1881" spans="2:3" x14ac:dyDescent="0.25">
      <c r="B1881" s="15">
        <v>41327</v>
      </c>
      <c r="C1881" s="3">
        <v>4290</v>
      </c>
    </row>
    <row r="1882" spans="2:3" x14ac:dyDescent="0.25">
      <c r="B1882" s="15">
        <v>41328</v>
      </c>
      <c r="C1882" s="3">
        <v>3990</v>
      </c>
    </row>
    <row r="1883" spans="2:3" x14ac:dyDescent="0.25">
      <c r="B1883" s="15">
        <v>41329</v>
      </c>
      <c r="C1883" s="3">
        <v>2912</v>
      </c>
    </row>
    <row r="1884" spans="2:3" x14ac:dyDescent="0.25">
      <c r="B1884" s="15">
        <v>41330</v>
      </c>
      <c r="C1884" s="3">
        <v>5396</v>
      </c>
    </row>
    <row r="1885" spans="2:3" x14ac:dyDescent="0.25">
      <c r="B1885" s="15">
        <v>41331</v>
      </c>
      <c r="C1885" s="3">
        <v>2980</v>
      </c>
    </row>
    <row r="1886" spans="2:3" x14ac:dyDescent="0.25">
      <c r="B1886" s="15">
        <v>41332</v>
      </c>
      <c r="C1886" s="3">
        <v>4884</v>
      </c>
    </row>
    <row r="1887" spans="2:3" x14ac:dyDescent="0.25">
      <c r="B1887" s="15">
        <v>41333</v>
      </c>
      <c r="C1887" s="3">
        <v>5582</v>
      </c>
    </row>
    <row r="1888" spans="2:3" x14ac:dyDescent="0.25">
      <c r="B1888" s="15">
        <v>41334</v>
      </c>
      <c r="C1888" s="3">
        <v>6878</v>
      </c>
    </row>
    <row r="1889" spans="2:3" x14ac:dyDescent="0.25">
      <c r="B1889" s="15">
        <v>41335</v>
      </c>
      <c r="C1889" s="3">
        <v>7652</v>
      </c>
    </row>
    <row r="1890" spans="2:3" x14ac:dyDescent="0.25">
      <c r="B1890" s="15">
        <v>41336</v>
      </c>
      <c r="C1890" s="3">
        <v>6256</v>
      </c>
    </row>
    <row r="1891" spans="2:3" x14ac:dyDescent="0.25">
      <c r="B1891" s="15">
        <v>41337</v>
      </c>
      <c r="C1891" s="3">
        <v>7905</v>
      </c>
    </row>
    <row r="1892" spans="2:3" x14ac:dyDescent="0.25">
      <c r="B1892" s="15">
        <v>41338</v>
      </c>
      <c r="C1892" s="3">
        <v>9248</v>
      </c>
    </row>
    <row r="1893" spans="2:3" x14ac:dyDescent="0.25">
      <c r="B1893" s="15">
        <v>41339</v>
      </c>
      <c r="C1893" s="3">
        <v>10801</v>
      </c>
    </row>
    <row r="1894" spans="2:3" x14ac:dyDescent="0.25">
      <c r="B1894" s="15">
        <v>41340</v>
      </c>
      <c r="C1894" s="3">
        <v>11212</v>
      </c>
    </row>
    <row r="1895" spans="2:3" x14ac:dyDescent="0.25">
      <c r="B1895" s="15">
        <v>41341</v>
      </c>
      <c r="C1895" s="3">
        <v>12572</v>
      </c>
    </row>
    <row r="1896" spans="2:3" x14ac:dyDescent="0.25">
      <c r="B1896" s="15">
        <v>41342</v>
      </c>
      <c r="C1896" s="3">
        <v>14294</v>
      </c>
    </row>
    <row r="1897" spans="2:3" x14ac:dyDescent="0.25">
      <c r="B1897" s="15">
        <v>41343</v>
      </c>
      <c r="C1897" s="3">
        <v>15164</v>
      </c>
    </row>
    <row r="1898" spans="2:3" x14ac:dyDescent="0.25">
      <c r="B1898" s="15">
        <v>41344</v>
      </c>
      <c r="C1898" s="3">
        <v>16391</v>
      </c>
    </row>
    <row r="1899" spans="2:3" x14ac:dyDescent="0.25">
      <c r="B1899" s="15">
        <v>41345</v>
      </c>
      <c r="C1899" s="3">
        <v>18535</v>
      </c>
    </row>
    <row r="1900" spans="2:3" x14ac:dyDescent="0.25">
      <c r="B1900" s="15">
        <v>41346</v>
      </c>
      <c r="C1900" s="3">
        <v>18747</v>
      </c>
    </row>
    <row r="1901" spans="2:3" x14ac:dyDescent="0.25">
      <c r="B1901" s="15">
        <v>41347</v>
      </c>
      <c r="C1901" s="3">
        <v>22193</v>
      </c>
    </row>
    <row r="1902" spans="2:3" x14ac:dyDescent="0.25">
      <c r="B1902" s="15">
        <v>41348</v>
      </c>
      <c r="C1902" s="3">
        <v>25473</v>
      </c>
    </row>
    <row r="1903" spans="2:3" x14ac:dyDescent="0.25">
      <c r="B1903" s="15">
        <v>41349</v>
      </c>
      <c r="C1903" s="3">
        <v>26358</v>
      </c>
    </row>
    <row r="1904" spans="2:3" x14ac:dyDescent="0.25">
      <c r="B1904" s="15">
        <v>41350</v>
      </c>
      <c r="C1904" s="3">
        <v>29032</v>
      </c>
    </row>
    <row r="1905" spans="2:3" x14ac:dyDescent="0.25">
      <c r="B1905" s="15">
        <v>41351</v>
      </c>
      <c r="C1905" s="3">
        <v>30140</v>
      </c>
    </row>
    <row r="1906" spans="2:3" x14ac:dyDescent="0.25">
      <c r="B1906" s="15">
        <v>41352</v>
      </c>
      <c r="C1906" s="3">
        <v>31487</v>
      </c>
    </row>
    <row r="1907" spans="2:3" x14ac:dyDescent="0.25">
      <c r="B1907" s="15">
        <v>41353</v>
      </c>
      <c r="C1907" s="3">
        <v>34815</v>
      </c>
    </row>
    <row r="1908" spans="2:3" x14ac:dyDescent="0.25">
      <c r="B1908" s="15">
        <v>41354</v>
      </c>
      <c r="C1908" s="3">
        <v>36867</v>
      </c>
    </row>
    <row r="1909" spans="2:3" x14ac:dyDescent="0.25">
      <c r="B1909" s="15">
        <v>41355</v>
      </c>
      <c r="C1909" s="3">
        <v>38276</v>
      </c>
    </row>
    <row r="1910" spans="2:3" x14ac:dyDescent="0.25">
      <c r="B1910" s="15">
        <v>41356</v>
      </c>
      <c r="C1910" s="3">
        <v>39421</v>
      </c>
    </row>
    <row r="1911" spans="2:3" x14ac:dyDescent="0.25">
      <c r="B1911" s="15">
        <v>41357</v>
      </c>
      <c r="C1911" s="3">
        <v>40674</v>
      </c>
    </row>
    <row r="1912" spans="2:3" x14ac:dyDescent="0.25">
      <c r="B1912" s="15">
        <v>41358</v>
      </c>
      <c r="C1912" s="3">
        <v>45056</v>
      </c>
    </row>
    <row r="1913" spans="2:3" x14ac:dyDescent="0.25">
      <c r="B1913" s="15">
        <v>41359</v>
      </c>
      <c r="C1913" s="3">
        <v>42884</v>
      </c>
    </row>
    <row r="1914" spans="2:3" x14ac:dyDescent="0.25">
      <c r="B1914" s="15">
        <v>41360</v>
      </c>
      <c r="C1914" s="3">
        <v>43859</v>
      </c>
    </row>
    <row r="1915" spans="2:3" x14ac:dyDescent="0.25">
      <c r="B1915" s="15">
        <v>41361</v>
      </c>
      <c r="C1915" s="3">
        <v>44374</v>
      </c>
    </row>
    <row r="1916" spans="2:3" x14ac:dyDescent="0.25">
      <c r="B1916" s="15">
        <v>41362</v>
      </c>
      <c r="C1916" s="3">
        <v>43575</v>
      </c>
    </row>
    <row r="1917" spans="2:3" x14ac:dyDescent="0.25">
      <c r="B1917" s="15">
        <v>41363</v>
      </c>
      <c r="C1917" s="3">
        <v>44101</v>
      </c>
    </row>
    <row r="1918" spans="2:3" x14ac:dyDescent="0.25">
      <c r="B1918" s="15">
        <v>41364</v>
      </c>
      <c r="C1918" s="3">
        <v>43112</v>
      </c>
    </row>
    <row r="1919" spans="2:3" x14ac:dyDescent="0.25">
      <c r="B1919" s="15">
        <v>41365</v>
      </c>
      <c r="C1919" s="3">
        <v>43513</v>
      </c>
    </row>
    <row r="1920" spans="2:3" x14ac:dyDescent="0.25">
      <c r="B1920" s="15">
        <v>41366</v>
      </c>
      <c r="C1920" s="3">
        <v>41620</v>
      </c>
    </row>
    <row r="1921" spans="2:3" x14ac:dyDescent="0.25">
      <c r="B1921" s="15">
        <v>41367</v>
      </c>
      <c r="C1921" s="3">
        <v>40364</v>
      </c>
    </row>
    <row r="1922" spans="2:3" x14ac:dyDescent="0.25">
      <c r="B1922" s="15">
        <v>41368</v>
      </c>
      <c r="C1922" s="3">
        <v>37447</v>
      </c>
    </row>
    <row r="1923" spans="2:3" x14ac:dyDescent="0.25">
      <c r="B1923" s="15">
        <v>41369</v>
      </c>
      <c r="C1923" s="3">
        <v>37923</v>
      </c>
    </row>
    <row r="1924" spans="2:3" x14ac:dyDescent="0.25">
      <c r="B1924" s="15">
        <v>41370</v>
      </c>
      <c r="C1924" s="3">
        <v>36455</v>
      </c>
    </row>
    <row r="1925" spans="2:3" x14ac:dyDescent="0.25">
      <c r="B1925" s="15">
        <v>41371</v>
      </c>
      <c r="C1925" s="3">
        <v>32946</v>
      </c>
    </row>
    <row r="1926" spans="2:3" x14ac:dyDescent="0.25">
      <c r="B1926" s="15">
        <v>41372</v>
      </c>
      <c r="C1926" s="3">
        <v>31031</v>
      </c>
    </row>
    <row r="1927" spans="2:3" x14ac:dyDescent="0.25">
      <c r="B1927" s="15">
        <v>41373</v>
      </c>
      <c r="C1927" s="3">
        <v>28782</v>
      </c>
    </row>
    <row r="1928" spans="2:3" x14ac:dyDescent="0.25">
      <c r="B1928" s="15">
        <v>41374</v>
      </c>
      <c r="C1928" s="3">
        <v>25389</v>
      </c>
    </row>
    <row r="1929" spans="2:3" x14ac:dyDescent="0.25">
      <c r="B1929" s="15">
        <v>41375</v>
      </c>
      <c r="C1929" s="3">
        <v>24032</v>
      </c>
    </row>
    <row r="1930" spans="2:3" x14ac:dyDescent="0.25">
      <c r="B1930" s="15">
        <v>41376</v>
      </c>
      <c r="C1930" s="3">
        <v>22561</v>
      </c>
    </row>
    <row r="1931" spans="2:3" x14ac:dyDescent="0.25">
      <c r="B1931" s="15">
        <v>41377</v>
      </c>
      <c r="C1931" s="3">
        <v>19265</v>
      </c>
    </row>
    <row r="1932" spans="2:3" x14ac:dyDescent="0.25">
      <c r="B1932" s="15">
        <v>41378</v>
      </c>
      <c r="C1932" s="3">
        <v>19012</v>
      </c>
    </row>
    <row r="1933" spans="2:3" x14ac:dyDescent="0.25">
      <c r="B1933" s="15">
        <v>41379</v>
      </c>
      <c r="C1933" s="3">
        <v>16676</v>
      </c>
    </row>
    <row r="1934" spans="2:3" x14ac:dyDescent="0.25">
      <c r="B1934" s="15">
        <v>41380</v>
      </c>
      <c r="C1934" s="3">
        <v>16115</v>
      </c>
    </row>
    <row r="1935" spans="2:3" x14ac:dyDescent="0.25">
      <c r="B1935" s="15">
        <v>41381</v>
      </c>
      <c r="C1935" s="3">
        <v>13639</v>
      </c>
    </row>
    <row r="1936" spans="2:3" x14ac:dyDescent="0.25">
      <c r="B1936" s="15">
        <v>41382</v>
      </c>
      <c r="C1936" s="3">
        <v>10302</v>
      </c>
    </row>
    <row r="1937" spans="2:3" x14ac:dyDescent="0.25">
      <c r="B1937" s="15">
        <v>41383</v>
      </c>
      <c r="C1937" s="3">
        <v>10117</v>
      </c>
    </row>
    <row r="1938" spans="2:3" x14ac:dyDescent="0.25">
      <c r="B1938" s="15">
        <v>41384</v>
      </c>
      <c r="C1938" s="3">
        <v>9180</v>
      </c>
    </row>
    <row r="1939" spans="2:3" x14ac:dyDescent="0.25">
      <c r="B1939" s="15">
        <v>41385</v>
      </c>
      <c r="C1939" s="3">
        <v>8381</v>
      </c>
    </row>
    <row r="1940" spans="2:3" x14ac:dyDescent="0.25">
      <c r="B1940" s="15">
        <v>41386</v>
      </c>
      <c r="C1940" s="3">
        <v>8659</v>
      </c>
    </row>
    <row r="1941" spans="2:3" x14ac:dyDescent="0.25">
      <c r="B1941" s="15">
        <v>41387</v>
      </c>
      <c r="C1941" s="3">
        <v>7687</v>
      </c>
    </row>
    <row r="1942" spans="2:3" x14ac:dyDescent="0.25">
      <c r="B1942" s="15">
        <v>41388</v>
      </c>
      <c r="C1942" s="3">
        <v>6137</v>
      </c>
    </row>
    <row r="1943" spans="2:3" x14ac:dyDescent="0.25">
      <c r="B1943" s="15">
        <v>41389</v>
      </c>
      <c r="C1943" s="3">
        <v>6984</v>
      </c>
    </row>
    <row r="1944" spans="2:3" x14ac:dyDescent="0.25">
      <c r="B1944" s="15">
        <v>41390</v>
      </c>
      <c r="C1944" s="3">
        <v>5140</v>
      </c>
    </row>
    <row r="1945" spans="2:3" x14ac:dyDescent="0.25">
      <c r="B1945" s="15">
        <v>41391</v>
      </c>
      <c r="C1945" s="3">
        <v>6729</v>
      </c>
    </row>
    <row r="1946" spans="2:3" x14ac:dyDescent="0.25">
      <c r="B1946" s="15">
        <v>41392</v>
      </c>
      <c r="C1946" s="3">
        <v>4348</v>
      </c>
    </row>
    <row r="1947" spans="2:3" x14ac:dyDescent="0.25">
      <c r="B1947" s="15">
        <v>41393</v>
      </c>
      <c r="C1947" s="3">
        <v>3874</v>
      </c>
    </row>
    <row r="1948" spans="2:3" x14ac:dyDescent="0.25">
      <c r="B1948" s="15">
        <v>41394</v>
      </c>
      <c r="C1948" s="3">
        <v>2439</v>
      </c>
    </row>
    <row r="1949" spans="2:3" x14ac:dyDescent="0.25">
      <c r="B1949" s="15">
        <v>41395</v>
      </c>
      <c r="C1949" s="3">
        <v>3413</v>
      </c>
    </row>
    <row r="1950" spans="2:3" x14ac:dyDescent="0.25">
      <c r="B1950" s="15">
        <v>41396</v>
      </c>
      <c r="C1950" s="3">
        <v>3695</v>
      </c>
    </row>
    <row r="1951" spans="2:3" x14ac:dyDescent="0.25">
      <c r="B1951" s="15">
        <v>41397</v>
      </c>
      <c r="C1951" s="3">
        <v>4651</v>
      </c>
    </row>
    <row r="1952" spans="2:3" x14ac:dyDescent="0.25">
      <c r="B1952" s="15">
        <v>41398</v>
      </c>
      <c r="C1952" s="3">
        <v>4145</v>
      </c>
    </row>
    <row r="1953" spans="2:3" x14ac:dyDescent="0.25">
      <c r="B1953" s="15">
        <v>41399</v>
      </c>
      <c r="C1953" s="3">
        <v>3957</v>
      </c>
    </row>
    <row r="1954" spans="2:3" x14ac:dyDescent="0.25">
      <c r="B1954" s="15">
        <v>41400</v>
      </c>
      <c r="C1954" s="3">
        <v>3743</v>
      </c>
    </row>
    <row r="1955" spans="2:3" x14ac:dyDescent="0.25">
      <c r="B1955" s="15">
        <v>41401</v>
      </c>
      <c r="C1955" s="3">
        <v>3988</v>
      </c>
    </row>
    <row r="1956" spans="2:3" x14ac:dyDescent="0.25">
      <c r="B1956" s="15">
        <v>41402</v>
      </c>
      <c r="C1956" s="3">
        <v>4364</v>
      </c>
    </row>
    <row r="1957" spans="2:3" x14ac:dyDescent="0.25">
      <c r="B1957" s="15">
        <v>41403</v>
      </c>
      <c r="C1957" s="3">
        <v>2951</v>
      </c>
    </row>
    <row r="1958" spans="2:3" x14ac:dyDescent="0.25">
      <c r="B1958" s="15">
        <v>41404</v>
      </c>
      <c r="C1958" s="3">
        <v>4593</v>
      </c>
    </row>
    <row r="1959" spans="2:3" x14ac:dyDescent="0.25">
      <c r="B1959" s="15">
        <v>41405</v>
      </c>
      <c r="C1959" s="3">
        <v>2871</v>
      </c>
    </row>
    <row r="1960" spans="2:3" x14ac:dyDescent="0.25">
      <c r="B1960" s="15">
        <v>41406</v>
      </c>
      <c r="C1960" s="3">
        <v>4523</v>
      </c>
    </row>
    <row r="1961" spans="2:3" x14ac:dyDescent="0.25">
      <c r="B1961" s="15">
        <v>41407</v>
      </c>
      <c r="C1961" s="3">
        <v>3169</v>
      </c>
    </row>
    <row r="1962" spans="2:3" x14ac:dyDescent="0.25">
      <c r="B1962" s="15">
        <v>41408</v>
      </c>
      <c r="C1962" s="3">
        <v>3437</v>
      </c>
    </row>
    <row r="1963" spans="2:3" x14ac:dyDescent="0.25">
      <c r="B1963" s="15">
        <v>41409</v>
      </c>
      <c r="C1963" s="3">
        <v>2478</v>
      </c>
    </row>
    <row r="1964" spans="2:3" x14ac:dyDescent="0.25">
      <c r="B1964" s="15">
        <v>41410</v>
      </c>
      <c r="C1964" s="3">
        <v>2654</v>
      </c>
    </row>
    <row r="1965" spans="2:3" x14ac:dyDescent="0.25">
      <c r="B1965" s="15">
        <v>41411</v>
      </c>
      <c r="C1965" s="3">
        <v>4477</v>
      </c>
    </row>
    <row r="1966" spans="2:3" x14ac:dyDescent="0.25">
      <c r="B1966" s="15">
        <v>41412</v>
      </c>
      <c r="C1966" s="3">
        <v>2949</v>
      </c>
    </row>
    <row r="1967" spans="2:3" x14ac:dyDescent="0.25">
      <c r="B1967" s="15">
        <v>41413</v>
      </c>
      <c r="C1967" s="3">
        <v>2792</v>
      </c>
    </row>
    <row r="1968" spans="2:3" x14ac:dyDescent="0.25">
      <c r="B1968" s="15">
        <v>41414</v>
      </c>
      <c r="C1968" s="3">
        <v>3325</v>
      </c>
    </row>
    <row r="1969" spans="2:3" x14ac:dyDescent="0.25">
      <c r="B1969" s="15">
        <v>41415</v>
      </c>
      <c r="C1969" s="3">
        <v>3830</v>
      </c>
    </row>
    <row r="1970" spans="2:3" x14ac:dyDescent="0.25">
      <c r="B1970" s="15">
        <v>41416</v>
      </c>
      <c r="C1970" s="3">
        <v>3707</v>
      </c>
    </row>
    <row r="1971" spans="2:3" x14ac:dyDescent="0.25">
      <c r="B1971" s="15">
        <v>41417</v>
      </c>
      <c r="C1971" s="3">
        <v>3346</v>
      </c>
    </row>
    <row r="1972" spans="2:3" x14ac:dyDescent="0.25">
      <c r="B1972" s="15">
        <v>41418</v>
      </c>
      <c r="C1972" s="3">
        <v>3638</v>
      </c>
    </row>
    <row r="1973" spans="2:3" x14ac:dyDescent="0.25">
      <c r="B1973" s="15">
        <v>41419</v>
      </c>
      <c r="C1973" s="3">
        <v>3910</v>
      </c>
    </row>
    <row r="1974" spans="2:3" x14ac:dyDescent="0.25">
      <c r="B1974" s="15">
        <v>41420</v>
      </c>
      <c r="C1974" s="3">
        <v>4014</v>
      </c>
    </row>
    <row r="1975" spans="2:3" x14ac:dyDescent="0.25">
      <c r="B1975" s="15">
        <v>41421</v>
      </c>
      <c r="C1975" s="3">
        <v>3055</v>
      </c>
    </row>
    <row r="1976" spans="2:3" x14ac:dyDescent="0.25">
      <c r="B1976" s="15">
        <v>41422</v>
      </c>
      <c r="C1976" s="3">
        <v>4624</v>
      </c>
    </row>
    <row r="1977" spans="2:3" x14ac:dyDescent="0.25">
      <c r="B1977" s="15">
        <v>41423</v>
      </c>
      <c r="C1977" s="3">
        <v>2944</v>
      </c>
    </row>
    <row r="1978" spans="2:3" x14ac:dyDescent="0.25">
      <c r="B1978" s="15">
        <v>41424</v>
      </c>
      <c r="C1978" s="3">
        <v>2876</v>
      </c>
    </row>
    <row r="1979" spans="2:3" x14ac:dyDescent="0.25">
      <c r="B1979" s="15">
        <v>41425</v>
      </c>
      <c r="C1979" s="3">
        <v>4855</v>
      </c>
    </row>
    <row r="1980" spans="2:3" x14ac:dyDescent="0.25">
      <c r="B1980" s="15">
        <v>41426</v>
      </c>
      <c r="C1980" s="3">
        <v>5732</v>
      </c>
    </row>
    <row r="1981" spans="2:3" x14ac:dyDescent="0.25">
      <c r="B1981" s="15">
        <v>41427</v>
      </c>
      <c r="C1981" s="3">
        <v>6118</v>
      </c>
    </row>
    <row r="1982" spans="2:3" x14ac:dyDescent="0.25">
      <c r="B1982" s="15">
        <v>41428</v>
      </c>
      <c r="C1982" s="3">
        <v>9512</v>
      </c>
    </row>
    <row r="1983" spans="2:3" x14ac:dyDescent="0.25">
      <c r="B1983" s="15">
        <v>41429</v>
      </c>
      <c r="C1983" s="3">
        <v>15953</v>
      </c>
    </row>
    <row r="1984" spans="2:3" x14ac:dyDescent="0.25">
      <c r="B1984" s="15">
        <v>41430</v>
      </c>
      <c r="C1984" s="3">
        <v>23064</v>
      </c>
    </row>
    <row r="1985" spans="2:3" x14ac:dyDescent="0.25">
      <c r="B1985" s="15">
        <v>41431</v>
      </c>
      <c r="C1985" s="3">
        <v>29169</v>
      </c>
    </row>
    <row r="1986" spans="2:3" x14ac:dyDescent="0.25">
      <c r="B1986" s="15">
        <v>41432</v>
      </c>
      <c r="C1986" s="3">
        <v>30358</v>
      </c>
    </row>
    <row r="1987" spans="2:3" x14ac:dyDescent="0.25">
      <c r="B1987" s="15">
        <v>41433</v>
      </c>
      <c r="C1987" s="3">
        <v>31455</v>
      </c>
    </row>
    <row r="1988" spans="2:3" x14ac:dyDescent="0.25">
      <c r="B1988" s="15">
        <v>41434</v>
      </c>
      <c r="C1988" s="3">
        <v>26591</v>
      </c>
    </row>
    <row r="1989" spans="2:3" x14ac:dyDescent="0.25">
      <c r="B1989" s="15">
        <v>41435</v>
      </c>
      <c r="C1989" s="3">
        <v>20401</v>
      </c>
    </row>
    <row r="1990" spans="2:3" x14ac:dyDescent="0.25">
      <c r="B1990" s="15">
        <v>41436</v>
      </c>
      <c r="C1990" s="3">
        <v>15036</v>
      </c>
    </row>
    <row r="1991" spans="2:3" x14ac:dyDescent="0.25">
      <c r="B1991" s="15">
        <v>41437</v>
      </c>
      <c r="C1991" s="3">
        <v>10238</v>
      </c>
    </row>
    <row r="1992" spans="2:3" x14ac:dyDescent="0.25">
      <c r="B1992" s="15">
        <v>41438</v>
      </c>
      <c r="C1992" s="3">
        <v>8243</v>
      </c>
    </row>
    <row r="1993" spans="2:3" x14ac:dyDescent="0.25">
      <c r="B1993" s="15">
        <v>41439</v>
      </c>
      <c r="C1993" s="3">
        <v>4896</v>
      </c>
    </row>
    <row r="1994" spans="2:3" x14ac:dyDescent="0.25">
      <c r="B1994" s="15">
        <v>41440</v>
      </c>
      <c r="C1994" s="3">
        <v>5250</v>
      </c>
    </row>
    <row r="1995" spans="2:3" x14ac:dyDescent="0.25">
      <c r="B1995" s="15">
        <v>41441</v>
      </c>
      <c r="C1995" s="3">
        <v>4522</v>
      </c>
    </row>
    <row r="1996" spans="2:3" x14ac:dyDescent="0.25">
      <c r="B1996" s="15">
        <v>41442</v>
      </c>
      <c r="C1996" s="3">
        <v>3936</v>
      </c>
    </row>
    <row r="1997" spans="2:3" x14ac:dyDescent="0.25">
      <c r="B1997" s="15">
        <v>41443</v>
      </c>
      <c r="C1997" s="3">
        <v>2414</v>
      </c>
    </row>
    <row r="1998" spans="2:3" x14ac:dyDescent="0.25">
      <c r="B1998" s="15">
        <v>41444</v>
      </c>
      <c r="C1998" s="3">
        <v>2897</v>
      </c>
    </row>
    <row r="1999" spans="2:3" x14ac:dyDescent="0.25">
      <c r="B1999" s="15">
        <v>41445</v>
      </c>
      <c r="C1999" s="3">
        <v>2896</v>
      </c>
    </row>
    <row r="2000" spans="2:3" x14ac:dyDescent="0.25">
      <c r="B2000" s="15">
        <v>41446</v>
      </c>
      <c r="C2000" s="3">
        <v>1794</v>
      </c>
    </row>
    <row r="2001" spans="2:3" x14ac:dyDescent="0.25">
      <c r="B2001" s="15">
        <v>41447</v>
      </c>
      <c r="C2001" s="3">
        <v>2730</v>
      </c>
    </row>
    <row r="2002" spans="2:3" x14ac:dyDescent="0.25">
      <c r="B2002" s="15">
        <v>41448</v>
      </c>
      <c r="C2002" s="3">
        <v>3922</v>
      </c>
    </row>
    <row r="2003" spans="2:3" x14ac:dyDescent="0.25">
      <c r="B2003" s="15">
        <v>41449</v>
      </c>
      <c r="C2003" s="3">
        <v>3772</v>
      </c>
    </row>
    <row r="2004" spans="2:3" x14ac:dyDescent="0.25">
      <c r="B2004" s="15">
        <v>41450</v>
      </c>
      <c r="C2004" s="3">
        <v>3727</v>
      </c>
    </row>
    <row r="2005" spans="2:3" x14ac:dyDescent="0.25">
      <c r="B2005" s="15">
        <v>41451</v>
      </c>
      <c r="C2005" s="3">
        <v>4214</v>
      </c>
    </row>
    <row r="2006" spans="2:3" x14ac:dyDescent="0.25">
      <c r="B2006" s="15">
        <v>41452</v>
      </c>
      <c r="C2006" s="3">
        <v>3451</v>
      </c>
    </row>
    <row r="2007" spans="2:3" x14ac:dyDescent="0.25">
      <c r="B2007" s="15">
        <v>41453</v>
      </c>
      <c r="C2007" s="3">
        <v>3585</v>
      </c>
    </row>
    <row r="2008" spans="2:3" x14ac:dyDescent="0.25">
      <c r="B2008" s="15">
        <v>41454</v>
      </c>
      <c r="C2008" s="3">
        <v>3531</v>
      </c>
    </row>
    <row r="2009" spans="2:3" x14ac:dyDescent="0.25">
      <c r="B2009" s="15">
        <v>41455</v>
      </c>
      <c r="C2009" s="3">
        <v>3414</v>
      </c>
    </row>
    <row r="2010" spans="2:3" x14ac:dyDescent="0.25">
      <c r="B2010" s="15">
        <v>41456</v>
      </c>
      <c r="C2010" s="3">
        <v>3580</v>
      </c>
    </row>
    <row r="2011" spans="2:3" x14ac:dyDescent="0.25">
      <c r="B2011" s="15">
        <v>41457</v>
      </c>
      <c r="C2011" s="3">
        <v>3655</v>
      </c>
    </row>
    <row r="2012" spans="2:3" x14ac:dyDescent="0.25">
      <c r="B2012" s="15">
        <v>41458</v>
      </c>
      <c r="C2012" s="3">
        <v>3233</v>
      </c>
    </row>
    <row r="2013" spans="2:3" x14ac:dyDescent="0.25">
      <c r="B2013" s="15">
        <v>41459</v>
      </c>
      <c r="C2013" s="3">
        <v>4919</v>
      </c>
    </row>
    <row r="2014" spans="2:3" x14ac:dyDescent="0.25">
      <c r="B2014" s="15">
        <v>41460</v>
      </c>
      <c r="C2014" s="3">
        <v>5075</v>
      </c>
    </row>
    <row r="2015" spans="2:3" x14ac:dyDescent="0.25">
      <c r="B2015" s="15">
        <v>41461</v>
      </c>
      <c r="C2015" s="3">
        <v>11295</v>
      </c>
    </row>
    <row r="2016" spans="2:3" x14ac:dyDescent="0.25">
      <c r="B2016" s="15">
        <v>41462</v>
      </c>
      <c r="C2016" s="3">
        <v>14699</v>
      </c>
    </row>
    <row r="2017" spans="2:3" x14ac:dyDescent="0.25">
      <c r="B2017" s="15">
        <v>41463</v>
      </c>
      <c r="C2017" s="3">
        <v>22057</v>
      </c>
    </row>
    <row r="2018" spans="2:3" x14ac:dyDescent="0.25">
      <c r="B2018" s="15">
        <v>41464</v>
      </c>
      <c r="C2018" s="3">
        <v>27376</v>
      </c>
    </row>
    <row r="2019" spans="2:3" x14ac:dyDescent="0.25">
      <c r="B2019" s="15">
        <v>41465</v>
      </c>
      <c r="C2019" s="3">
        <v>29855</v>
      </c>
    </row>
    <row r="2020" spans="2:3" x14ac:dyDescent="0.25">
      <c r="B2020" s="15">
        <v>41466</v>
      </c>
      <c r="C2020" s="3">
        <v>31472</v>
      </c>
    </row>
    <row r="2021" spans="2:3" x14ac:dyDescent="0.25">
      <c r="B2021" s="15">
        <v>41467</v>
      </c>
      <c r="C2021" s="3">
        <v>26428</v>
      </c>
    </row>
    <row r="2022" spans="2:3" x14ac:dyDescent="0.25">
      <c r="B2022" s="15">
        <v>41468</v>
      </c>
      <c r="C2022" s="3">
        <v>19929</v>
      </c>
    </row>
    <row r="2023" spans="2:3" x14ac:dyDescent="0.25">
      <c r="B2023" s="15">
        <v>41469</v>
      </c>
      <c r="C2023" s="3">
        <v>15353</v>
      </c>
    </row>
    <row r="2024" spans="2:3" x14ac:dyDescent="0.25">
      <c r="B2024" s="15">
        <v>41470</v>
      </c>
      <c r="C2024" s="3">
        <v>10358</v>
      </c>
    </row>
    <row r="2025" spans="2:3" x14ac:dyDescent="0.25">
      <c r="B2025" s="15">
        <v>41471</v>
      </c>
      <c r="C2025" s="3">
        <v>6113</v>
      </c>
    </row>
    <row r="2026" spans="2:3" x14ac:dyDescent="0.25">
      <c r="B2026" s="15">
        <v>41472</v>
      </c>
      <c r="C2026" s="3">
        <v>5646</v>
      </c>
    </row>
    <row r="2027" spans="2:3" x14ac:dyDescent="0.25">
      <c r="B2027" s="15">
        <v>41473</v>
      </c>
      <c r="C2027" s="3">
        <v>4675</v>
      </c>
    </row>
    <row r="2028" spans="2:3" x14ac:dyDescent="0.25">
      <c r="B2028" s="15">
        <v>41474</v>
      </c>
      <c r="C2028" s="3">
        <v>3274</v>
      </c>
    </row>
    <row r="2029" spans="2:3" x14ac:dyDescent="0.25">
      <c r="B2029" s="15">
        <v>41475</v>
      </c>
      <c r="C2029" s="3">
        <v>2855</v>
      </c>
    </row>
    <row r="2030" spans="2:3" x14ac:dyDescent="0.25">
      <c r="B2030" s="15">
        <v>41476</v>
      </c>
      <c r="C2030" s="3">
        <v>5433</v>
      </c>
    </row>
    <row r="2031" spans="2:3" x14ac:dyDescent="0.25">
      <c r="B2031" s="15">
        <v>41477</v>
      </c>
      <c r="C2031" s="3">
        <v>2990</v>
      </c>
    </row>
    <row r="2032" spans="2:3" x14ac:dyDescent="0.25">
      <c r="B2032" s="15">
        <v>41478</v>
      </c>
      <c r="C2032" s="3">
        <v>3873</v>
      </c>
    </row>
    <row r="2033" spans="2:3" x14ac:dyDescent="0.25">
      <c r="B2033" s="15">
        <v>41479</v>
      </c>
      <c r="C2033" s="3">
        <v>4856</v>
      </c>
    </row>
    <row r="2034" spans="2:3" x14ac:dyDescent="0.25">
      <c r="B2034" s="15">
        <v>41480</v>
      </c>
      <c r="C2034" s="3">
        <v>3378</v>
      </c>
    </row>
    <row r="2035" spans="2:3" x14ac:dyDescent="0.25">
      <c r="B2035" s="15">
        <v>41481</v>
      </c>
      <c r="C2035" s="3">
        <v>2899</v>
      </c>
    </row>
    <row r="2036" spans="2:3" x14ac:dyDescent="0.25">
      <c r="B2036" s="15">
        <v>41482</v>
      </c>
      <c r="C2036" s="3">
        <v>2685</v>
      </c>
    </row>
    <row r="2037" spans="2:3" x14ac:dyDescent="0.25">
      <c r="B2037" s="15">
        <v>41483</v>
      </c>
      <c r="C2037" s="3">
        <v>2578</v>
      </c>
    </row>
    <row r="2038" spans="2:3" x14ac:dyDescent="0.25">
      <c r="B2038" s="15">
        <v>41484</v>
      </c>
      <c r="C2038" s="3">
        <v>1847</v>
      </c>
    </row>
    <row r="2039" spans="2:3" x14ac:dyDescent="0.25">
      <c r="B2039" s="15">
        <v>41485</v>
      </c>
      <c r="C2039" s="3">
        <v>4129</v>
      </c>
    </row>
    <row r="2040" spans="2:3" x14ac:dyDescent="0.25">
      <c r="B2040" s="15">
        <v>41486</v>
      </c>
      <c r="C2040" s="3">
        <v>2992</v>
      </c>
    </row>
    <row r="2041" spans="2:3" x14ac:dyDescent="0.25">
      <c r="B2041" s="15">
        <v>41487</v>
      </c>
      <c r="C2041" s="3">
        <v>3678</v>
      </c>
    </row>
    <row r="2042" spans="2:3" x14ac:dyDescent="0.25">
      <c r="B2042" s="15">
        <v>41488</v>
      </c>
      <c r="C2042" s="3">
        <v>2740</v>
      </c>
    </row>
    <row r="2043" spans="2:3" x14ac:dyDescent="0.25">
      <c r="B2043" s="15">
        <v>41489</v>
      </c>
      <c r="C2043" s="3">
        <v>2388</v>
      </c>
    </row>
    <row r="2044" spans="2:3" x14ac:dyDescent="0.25">
      <c r="B2044" s="15">
        <v>41490</v>
      </c>
      <c r="C2044" s="3">
        <v>3629</v>
      </c>
    </row>
    <row r="2045" spans="2:3" x14ac:dyDescent="0.25">
      <c r="B2045" s="15">
        <v>41491</v>
      </c>
      <c r="C2045" s="3">
        <v>4618</v>
      </c>
    </row>
    <row r="2046" spans="2:3" x14ac:dyDescent="0.25">
      <c r="B2046" s="15">
        <v>41492</v>
      </c>
      <c r="C2046" s="3">
        <v>3490</v>
      </c>
    </row>
    <row r="2047" spans="2:3" x14ac:dyDescent="0.25">
      <c r="B2047" s="15">
        <v>41493</v>
      </c>
      <c r="C2047" s="3">
        <v>5314</v>
      </c>
    </row>
    <row r="2048" spans="2:3" x14ac:dyDescent="0.25">
      <c r="B2048" s="15">
        <v>41494</v>
      </c>
      <c r="C2048" s="3">
        <v>4209</v>
      </c>
    </row>
    <row r="2049" spans="2:3" x14ac:dyDescent="0.25">
      <c r="B2049" s="15">
        <v>41495</v>
      </c>
      <c r="C2049" s="3">
        <v>3607</v>
      </c>
    </row>
    <row r="2050" spans="2:3" x14ac:dyDescent="0.25">
      <c r="B2050" s="15">
        <v>41496</v>
      </c>
      <c r="C2050" s="3">
        <v>4293</v>
      </c>
    </row>
    <row r="2051" spans="2:3" x14ac:dyDescent="0.25">
      <c r="B2051" s="15">
        <v>41497</v>
      </c>
      <c r="C2051" s="3">
        <v>2647</v>
      </c>
    </row>
    <row r="2052" spans="2:3" x14ac:dyDescent="0.25">
      <c r="B2052" s="15">
        <v>41498</v>
      </c>
      <c r="C2052" s="3">
        <v>4462</v>
      </c>
    </row>
    <row r="2053" spans="2:3" x14ac:dyDescent="0.25">
      <c r="B2053" s="15">
        <v>41499</v>
      </c>
      <c r="C2053" s="3">
        <v>5013</v>
      </c>
    </row>
    <row r="2054" spans="2:3" x14ac:dyDescent="0.25">
      <c r="B2054" s="15">
        <v>41500</v>
      </c>
      <c r="C2054" s="3">
        <v>3937</v>
      </c>
    </row>
    <row r="2055" spans="2:3" x14ac:dyDescent="0.25">
      <c r="B2055" s="15">
        <v>41501</v>
      </c>
      <c r="C2055" s="3">
        <v>2398</v>
      </c>
    </row>
    <row r="2056" spans="2:3" x14ac:dyDescent="0.25">
      <c r="B2056" s="15">
        <v>41502</v>
      </c>
      <c r="C2056" s="3">
        <v>4282</v>
      </c>
    </row>
    <row r="2057" spans="2:3" x14ac:dyDescent="0.25">
      <c r="B2057" s="15">
        <v>41503</v>
      </c>
      <c r="C2057" s="3">
        <v>3544</v>
      </c>
    </row>
    <row r="2058" spans="2:3" x14ac:dyDescent="0.25">
      <c r="B2058" s="15">
        <v>41504</v>
      </c>
      <c r="C2058" s="3">
        <v>2453</v>
      </c>
    </row>
    <row r="2059" spans="2:3" x14ac:dyDescent="0.25">
      <c r="B2059" s="15">
        <v>41505</v>
      </c>
      <c r="C2059" s="3">
        <v>4243</v>
      </c>
    </row>
    <row r="2060" spans="2:3" x14ac:dyDescent="0.25">
      <c r="B2060" s="15">
        <v>41506</v>
      </c>
      <c r="C2060" s="3">
        <v>2393</v>
      </c>
    </row>
    <row r="2061" spans="2:3" x14ac:dyDescent="0.25">
      <c r="B2061" s="15">
        <v>41507</v>
      </c>
      <c r="C2061" s="3">
        <v>3005</v>
      </c>
    </row>
    <row r="2062" spans="2:3" x14ac:dyDescent="0.25">
      <c r="B2062" s="15">
        <v>41508</v>
      </c>
      <c r="C2062" s="3">
        <v>2477</v>
      </c>
    </row>
    <row r="2063" spans="2:3" x14ac:dyDescent="0.25">
      <c r="B2063" s="15">
        <v>41509</v>
      </c>
      <c r="C2063" s="3">
        <v>2308</v>
      </c>
    </row>
    <row r="2064" spans="2:3" x14ac:dyDescent="0.25">
      <c r="B2064" s="15">
        <v>41510</v>
      </c>
      <c r="C2064" s="3">
        <v>3443</v>
      </c>
    </row>
    <row r="2065" spans="2:3" x14ac:dyDescent="0.25">
      <c r="B2065" s="15">
        <v>41511</v>
      </c>
      <c r="C2065" s="3">
        <v>3546</v>
      </c>
    </row>
    <row r="2066" spans="2:3" x14ac:dyDescent="0.25">
      <c r="B2066" s="15">
        <v>41512</v>
      </c>
      <c r="C2066" s="3">
        <v>3145</v>
      </c>
    </row>
    <row r="2067" spans="2:3" x14ac:dyDescent="0.25">
      <c r="B2067" s="15">
        <v>41513</v>
      </c>
      <c r="C2067" s="3">
        <v>4106</v>
      </c>
    </row>
    <row r="2068" spans="2:3" x14ac:dyDescent="0.25">
      <c r="B2068" s="15">
        <v>41514</v>
      </c>
      <c r="C2068" s="3">
        <v>5400</v>
      </c>
    </row>
    <row r="2069" spans="2:3" x14ac:dyDescent="0.25">
      <c r="B2069" s="15">
        <v>41515</v>
      </c>
      <c r="C2069" s="3">
        <v>3878</v>
      </c>
    </row>
    <row r="2070" spans="2:3" x14ac:dyDescent="0.25">
      <c r="B2070" s="15">
        <v>41516</v>
      </c>
      <c r="C2070" s="3">
        <v>4193</v>
      </c>
    </row>
    <row r="2071" spans="2:3" x14ac:dyDescent="0.25">
      <c r="B2071" s="15">
        <v>41517</v>
      </c>
      <c r="C2071" s="3">
        <v>5545</v>
      </c>
    </row>
    <row r="2072" spans="2:3" x14ac:dyDescent="0.25">
      <c r="B2072" s="15">
        <v>41518</v>
      </c>
      <c r="C2072" s="3">
        <v>6296</v>
      </c>
    </row>
    <row r="2073" spans="2:3" x14ac:dyDescent="0.25">
      <c r="B2073" s="15">
        <v>41519</v>
      </c>
      <c r="C2073" s="3">
        <v>5777</v>
      </c>
    </row>
    <row r="2074" spans="2:3" x14ac:dyDescent="0.25">
      <c r="B2074" s="15">
        <v>41520</v>
      </c>
      <c r="C2074" s="3">
        <v>3521</v>
      </c>
    </row>
    <row r="2075" spans="2:3" x14ac:dyDescent="0.25">
      <c r="B2075" s="15">
        <v>41521</v>
      </c>
      <c r="C2075" s="3">
        <v>3390</v>
      </c>
    </row>
    <row r="2076" spans="2:3" x14ac:dyDescent="0.25">
      <c r="B2076" s="15">
        <v>41522</v>
      </c>
      <c r="C2076" s="3">
        <v>4364</v>
      </c>
    </row>
    <row r="2077" spans="2:3" x14ac:dyDescent="0.25">
      <c r="B2077" s="15">
        <v>41523</v>
      </c>
      <c r="C2077" s="3">
        <v>4218</v>
      </c>
    </row>
    <row r="2078" spans="2:3" x14ac:dyDescent="0.25">
      <c r="B2078" s="15">
        <v>41524</v>
      </c>
      <c r="C2078" s="3">
        <v>6493</v>
      </c>
    </row>
    <row r="2079" spans="2:3" x14ac:dyDescent="0.25">
      <c r="B2079" s="15">
        <v>41525</v>
      </c>
      <c r="C2079" s="3">
        <v>6100</v>
      </c>
    </row>
    <row r="2080" spans="2:3" x14ac:dyDescent="0.25">
      <c r="B2080" s="15">
        <v>41526</v>
      </c>
      <c r="C2080" s="3">
        <v>5761</v>
      </c>
    </row>
    <row r="2081" spans="2:3" x14ac:dyDescent="0.25">
      <c r="B2081" s="15">
        <v>41527</v>
      </c>
      <c r="C2081" s="3">
        <v>5025</v>
      </c>
    </row>
    <row r="2082" spans="2:3" x14ac:dyDescent="0.25">
      <c r="B2082" s="15">
        <v>41528</v>
      </c>
      <c r="C2082" s="3">
        <v>5481</v>
      </c>
    </row>
    <row r="2083" spans="2:3" x14ac:dyDescent="0.25">
      <c r="B2083" s="15">
        <v>41529</v>
      </c>
      <c r="C2083" s="3">
        <v>4291</v>
      </c>
    </row>
    <row r="2084" spans="2:3" x14ac:dyDescent="0.25">
      <c r="B2084" s="15">
        <v>41530</v>
      </c>
      <c r="C2084" s="3">
        <v>5636</v>
      </c>
    </row>
    <row r="2085" spans="2:3" x14ac:dyDescent="0.25">
      <c r="B2085" s="15">
        <v>41531</v>
      </c>
      <c r="C2085" s="3">
        <v>5273</v>
      </c>
    </row>
    <row r="2086" spans="2:3" x14ac:dyDescent="0.25">
      <c r="B2086" s="15">
        <v>41532</v>
      </c>
      <c r="C2086" s="3">
        <v>5151</v>
      </c>
    </row>
    <row r="2087" spans="2:3" x14ac:dyDescent="0.25">
      <c r="B2087" s="15">
        <v>41533</v>
      </c>
      <c r="C2087" s="3">
        <v>5550</v>
      </c>
    </row>
    <row r="2088" spans="2:3" x14ac:dyDescent="0.25">
      <c r="B2088" s="15">
        <v>41534</v>
      </c>
      <c r="C2088" s="3">
        <v>6587</v>
      </c>
    </row>
    <row r="2089" spans="2:3" x14ac:dyDescent="0.25">
      <c r="B2089" s="15">
        <v>41535</v>
      </c>
      <c r="C2089" s="3">
        <v>6668</v>
      </c>
    </row>
    <row r="2090" spans="2:3" x14ac:dyDescent="0.25">
      <c r="B2090" s="15">
        <v>41536</v>
      </c>
      <c r="C2090" s="3">
        <v>7146</v>
      </c>
    </row>
    <row r="2091" spans="2:3" x14ac:dyDescent="0.25">
      <c r="B2091" s="15">
        <v>41537</v>
      </c>
      <c r="C2091" s="3">
        <v>6468</v>
      </c>
    </row>
    <row r="2092" spans="2:3" x14ac:dyDescent="0.25">
      <c r="B2092" s="15">
        <v>41538</v>
      </c>
      <c r="C2092" s="3">
        <v>5432</v>
      </c>
    </row>
    <row r="2093" spans="2:3" x14ac:dyDescent="0.25">
      <c r="B2093" s="15">
        <v>41539</v>
      </c>
      <c r="C2093" s="3">
        <v>7236</v>
      </c>
    </row>
    <row r="2094" spans="2:3" x14ac:dyDescent="0.25">
      <c r="B2094" s="15">
        <v>41540</v>
      </c>
      <c r="C2094" s="3">
        <v>7144</v>
      </c>
    </row>
    <row r="2095" spans="2:3" x14ac:dyDescent="0.25">
      <c r="B2095" s="15">
        <v>41541</v>
      </c>
      <c r="C2095" s="3">
        <v>7422</v>
      </c>
    </row>
    <row r="2096" spans="2:3" x14ac:dyDescent="0.25">
      <c r="B2096" s="15">
        <v>41542</v>
      </c>
      <c r="C2096" s="3">
        <v>6538</v>
      </c>
    </row>
    <row r="2097" spans="2:3" x14ac:dyDescent="0.25">
      <c r="B2097" s="15">
        <v>41543</v>
      </c>
      <c r="C2097" s="3">
        <v>6315</v>
      </c>
    </row>
    <row r="2098" spans="2:3" x14ac:dyDescent="0.25">
      <c r="B2098" s="15">
        <v>41544</v>
      </c>
      <c r="C2098" s="3">
        <v>6758</v>
      </c>
    </row>
    <row r="2099" spans="2:3" x14ac:dyDescent="0.25">
      <c r="B2099" s="15">
        <v>41545</v>
      </c>
      <c r="C2099" s="3">
        <v>7206</v>
      </c>
    </row>
    <row r="2100" spans="2:3" x14ac:dyDescent="0.25">
      <c r="B2100" s="15">
        <v>41546</v>
      </c>
      <c r="C2100" s="3">
        <v>7293</v>
      </c>
    </row>
    <row r="2101" spans="2:3" x14ac:dyDescent="0.25">
      <c r="B2101" s="15">
        <v>41547</v>
      </c>
      <c r="C2101" s="3">
        <v>7860</v>
      </c>
    </row>
    <row r="2102" spans="2:3" x14ac:dyDescent="0.25">
      <c r="B2102" s="15">
        <v>41548</v>
      </c>
      <c r="C2102" s="3">
        <v>7786</v>
      </c>
    </row>
    <row r="2103" spans="2:3" x14ac:dyDescent="0.25">
      <c r="B2103" s="15">
        <v>41549</v>
      </c>
      <c r="C2103" s="3">
        <v>8419</v>
      </c>
    </row>
    <row r="2104" spans="2:3" x14ac:dyDescent="0.25">
      <c r="B2104" s="15">
        <v>41550</v>
      </c>
      <c r="C2104" s="3">
        <v>8222</v>
      </c>
    </row>
    <row r="2105" spans="2:3" x14ac:dyDescent="0.25">
      <c r="B2105" s="15">
        <v>41551</v>
      </c>
      <c r="C2105" s="3">
        <v>8438</v>
      </c>
    </row>
    <row r="2106" spans="2:3" x14ac:dyDescent="0.25">
      <c r="B2106" s="15">
        <v>41552</v>
      </c>
      <c r="C2106" s="3">
        <v>9870</v>
      </c>
    </row>
    <row r="2107" spans="2:3" x14ac:dyDescent="0.25">
      <c r="B2107" s="15">
        <v>41553</v>
      </c>
      <c r="C2107" s="3">
        <v>8819</v>
      </c>
    </row>
    <row r="2108" spans="2:3" x14ac:dyDescent="0.25">
      <c r="B2108" s="15">
        <v>41554</v>
      </c>
      <c r="C2108" s="3">
        <v>10859</v>
      </c>
    </row>
    <row r="2109" spans="2:3" x14ac:dyDescent="0.25">
      <c r="B2109" s="15">
        <v>41555</v>
      </c>
      <c r="C2109" s="3">
        <v>9619</v>
      </c>
    </row>
    <row r="2110" spans="2:3" x14ac:dyDescent="0.25">
      <c r="B2110" s="15">
        <v>41556</v>
      </c>
      <c r="C2110" s="3">
        <v>10378</v>
      </c>
    </row>
    <row r="2111" spans="2:3" x14ac:dyDescent="0.25">
      <c r="B2111" s="15">
        <v>41557</v>
      </c>
      <c r="C2111" s="3">
        <v>10051</v>
      </c>
    </row>
    <row r="2112" spans="2:3" x14ac:dyDescent="0.25">
      <c r="B2112" s="15">
        <v>41558</v>
      </c>
      <c r="C2112" s="3">
        <v>9758</v>
      </c>
    </row>
    <row r="2113" spans="2:3" x14ac:dyDescent="0.25">
      <c r="B2113" s="15">
        <v>41559</v>
      </c>
      <c r="C2113" s="3">
        <v>10295</v>
      </c>
    </row>
    <row r="2114" spans="2:3" x14ac:dyDescent="0.25">
      <c r="B2114" s="15">
        <v>41560</v>
      </c>
      <c r="C2114" s="3">
        <v>11436</v>
      </c>
    </row>
    <row r="2115" spans="2:3" x14ac:dyDescent="0.25">
      <c r="B2115" s="15">
        <v>41561</v>
      </c>
      <c r="C2115" s="3">
        <v>10408</v>
      </c>
    </row>
    <row r="2116" spans="2:3" x14ac:dyDescent="0.25">
      <c r="B2116" s="15">
        <v>41562</v>
      </c>
      <c r="C2116" s="3">
        <v>11435</v>
      </c>
    </row>
    <row r="2117" spans="2:3" x14ac:dyDescent="0.25">
      <c r="B2117" s="15">
        <v>41563</v>
      </c>
      <c r="C2117" s="3">
        <v>11526</v>
      </c>
    </row>
    <row r="2118" spans="2:3" x14ac:dyDescent="0.25">
      <c r="B2118" s="15">
        <v>41564</v>
      </c>
      <c r="C2118" s="3">
        <v>11273</v>
      </c>
    </row>
    <row r="2119" spans="2:3" x14ac:dyDescent="0.25">
      <c r="B2119" s="15">
        <v>41565</v>
      </c>
      <c r="C2119" s="3">
        <v>11192</v>
      </c>
    </row>
    <row r="2120" spans="2:3" x14ac:dyDescent="0.25">
      <c r="B2120" s="15">
        <v>41566</v>
      </c>
      <c r="C2120" s="3">
        <v>11586</v>
      </c>
    </row>
    <row r="2121" spans="2:3" x14ac:dyDescent="0.25">
      <c r="B2121" s="15">
        <v>41567</v>
      </c>
      <c r="C2121" s="3">
        <v>11071</v>
      </c>
    </row>
    <row r="2122" spans="2:3" x14ac:dyDescent="0.25">
      <c r="B2122" s="15">
        <v>41568</v>
      </c>
      <c r="C2122" s="3">
        <v>11727</v>
      </c>
    </row>
    <row r="2123" spans="2:3" x14ac:dyDescent="0.25">
      <c r="B2123" s="15">
        <v>41569</v>
      </c>
      <c r="C2123" s="3">
        <v>11566</v>
      </c>
    </row>
    <row r="2124" spans="2:3" x14ac:dyDescent="0.25">
      <c r="B2124" s="15">
        <v>41570</v>
      </c>
      <c r="C2124" s="3">
        <v>12875</v>
      </c>
    </row>
    <row r="2125" spans="2:3" x14ac:dyDescent="0.25">
      <c r="B2125" s="15">
        <v>41571</v>
      </c>
      <c r="C2125" s="3">
        <v>11215</v>
      </c>
    </row>
    <row r="2126" spans="2:3" x14ac:dyDescent="0.25">
      <c r="B2126" s="15">
        <v>41572</v>
      </c>
      <c r="C2126" s="3">
        <v>11672</v>
      </c>
    </row>
    <row r="2127" spans="2:3" x14ac:dyDescent="0.25">
      <c r="B2127" s="15">
        <v>41573</v>
      </c>
      <c r="C2127" s="3">
        <v>10867</v>
      </c>
    </row>
    <row r="2128" spans="2:3" x14ac:dyDescent="0.25">
      <c r="B2128" s="15">
        <v>41574</v>
      </c>
      <c r="C2128" s="3">
        <v>12036</v>
      </c>
    </row>
    <row r="2129" spans="2:3" x14ac:dyDescent="0.25">
      <c r="B2129" s="15">
        <v>41575</v>
      </c>
      <c r="C2129" s="3">
        <v>12571</v>
      </c>
    </row>
    <row r="2130" spans="2:3" x14ac:dyDescent="0.25">
      <c r="B2130" s="15">
        <v>41576</v>
      </c>
      <c r="C2130" s="3">
        <v>12744</v>
      </c>
    </row>
    <row r="2131" spans="2:3" x14ac:dyDescent="0.25">
      <c r="B2131" s="15">
        <v>41577</v>
      </c>
      <c r="C2131" s="3">
        <v>12697</v>
      </c>
    </row>
    <row r="2132" spans="2:3" x14ac:dyDescent="0.25">
      <c r="B2132" s="15">
        <v>41578</v>
      </c>
      <c r="C2132" s="3">
        <v>12707</v>
      </c>
    </row>
    <row r="2133" spans="2:3" x14ac:dyDescent="0.25">
      <c r="B2133" s="15">
        <v>41579</v>
      </c>
      <c r="C2133" s="3">
        <v>12605</v>
      </c>
    </row>
    <row r="2134" spans="2:3" x14ac:dyDescent="0.25">
      <c r="B2134" s="15">
        <v>41580</v>
      </c>
      <c r="C2134" s="3">
        <v>12466</v>
      </c>
    </row>
    <row r="2135" spans="2:3" x14ac:dyDescent="0.25">
      <c r="B2135" s="15">
        <v>41581</v>
      </c>
      <c r="C2135" s="3">
        <v>11932</v>
      </c>
    </row>
    <row r="2136" spans="2:3" x14ac:dyDescent="0.25">
      <c r="B2136" s="15">
        <v>41582</v>
      </c>
      <c r="C2136" s="3">
        <v>12368</v>
      </c>
    </row>
    <row r="2137" spans="2:3" x14ac:dyDescent="0.25">
      <c r="B2137" s="15">
        <v>41583</v>
      </c>
      <c r="C2137" s="3">
        <v>12449</v>
      </c>
    </row>
    <row r="2138" spans="2:3" x14ac:dyDescent="0.25">
      <c r="B2138" s="15">
        <v>41584</v>
      </c>
      <c r="C2138" s="3">
        <v>13728</v>
      </c>
    </row>
    <row r="2139" spans="2:3" x14ac:dyDescent="0.25">
      <c r="B2139" s="15">
        <v>41585</v>
      </c>
      <c r="C2139" s="3">
        <v>11929</v>
      </c>
    </row>
    <row r="2140" spans="2:3" x14ac:dyDescent="0.25">
      <c r="B2140" s="15">
        <v>41586</v>
      </c>
      <c r="C2140" s="3">
        <v>12032</v>
      </c>
    </row>
    <row r="2141" spans="2:3" x14ac:dyDescent="0.25">
      <c r="B2141" s="15">
        <v>41587</v>
      </c>
      <c r="C2141" s="3">
        <v>12742</v>
      </c>
    </row>
    <row r="2142" spans="2:3" x14ac:dyDescent="0.25">
      <c r="B2142" s="15">
        <v>41588</v>
      </c>
      <c r="C2142" s="3">
        <v>12194</v>
      </c>
    </row>
    <row r="2143" spans="2:3" x14ac:dyDescent="0.25">
      <c r="B2143" s="15">
        <v>41589</v>
      </c>
      <c r="C2143" s="3">
        <v>11967</v>
      </c>
    </row>
    <row r="2144" spans="2:3" x14ac:dyDescent="0.25">
      <c r="B2144" s="15">
        <v>41590</v>
      </c>
      <c r="C2144" s="3">
        <v>10433</v>
      </c>
    </row>
    <row r="2145" spans="2:3" x14ac:dyDescent="0.25">
      <c r="B2145" s="15">
        <v>41591</v>
      </c>
      <c r="C2145" s="3">
        <v>12538</v>
      </c>
    </row>
    <row r="2146" spans="2:3" x14ac:dyDescent="0.25">
      <c r="B2146" s="15">
        <v>41592</v>
      </c>
      <c r="C2146" s="3">
        <v>10566</v>
      </c>
    </row>
    <row r="2147" spans="2:3" x14ac:dyDescent="0.25">
      <c r="B2147" s="15">
        <v>41593</v>
      </c>
      <c r="C2147" s="3">
        <v>10903</v>
      </c>
    </row>
    <row r="2148" spans="2:3" x14ac:dyDescent="0.25">
      <c r="B2148" s="15">
        <v>41594</v>
      </c>
      <c r="C2148" s="3">
        <v>10443</v>
      </c>
    </row>
    <row r="2149" spans="2:3" x14ac:dyDescent="0.25">
      <c r="B2149" s="15">
        <v>41595</v>
      </c>
      <c r="C2149" s="3">
        <v>10217</v>
      </c>
    </row>
    <row r="2150" spans="2:3" x14ac:dyDescent="0.25">
      <c r="B2150" s="15">
        <v>41596</v>
      </c>
      <c r="C2150" s="3">
        <v>10506</v>
      </c>
    </row>
    <row r="2151" spans="2:3" x14ac:dyDescent="0.25">
      <c r="B2151" s="15">
        <v>41597</v>
      </c>
      <c r="C2151" s="3">
        <v>8779</v>
      </c>
    </row>
    <row r="2152" spans="2:3" x14ac:dyDescent="0.25">
      <c r="B2152" s="15">
        <v>41598</v>
      </c>
      <c r="C2152" s="3">
        <v>9053</v>
      </c>
    </row>
    <row r="2153" spans="2:3" x14ac:dyDescent="0.25">
      <c r="B2153" s="15">
        <v>41599</v>
      </c>
      <c r="C2153" s="3">
        <v>9415</v>
      </c>
    </row>
    <row r="2154" spans="2:3" x14ac:dyDescent="0.25">
      <c r="B2154" s="15">
        <v>41600</v>
      </c>
      <c r="C2154" s="3">
        <v>8766</v>
      </c>
    </row>
    <row r="2155" spans="2:3" x14ac:dyDescent="0.25">
      <c r="B2155" s="15">
        <v>41601</v>
      </c>
      <c r="C2155" s="3">
        <v>8323</v>
      </c>
    </row>
    <row r="2156" spans="2:3" x14ac:dyDescent="0.25">
      <c r="B2156" s="15">
        <v>41602</v>
      </c>
      <c r="C2156" s="3">
        <v>8818</v>
      </c>
    </row>
    <row r="2157" spans="2:3" x14ac:dyDescent="0.25">
      <c r="B2157" s="15">
        <v>41603</v>
      </c>
      <c r="C2157" s="3">
        <v>8170</v>
      </c>
    </row>
    <row r="2158" spans="2:3" x14ac:dyDescent="0.25">
      <c r="B2158" s="15">
        <v>41604</v>
      </c>
      <c r="C2158" s="3">
        <v>7987</v>
      </c>
    </row>
    <row r="2159" spans="2:3" x14ac:dyDescent="0.25">
      <c r="B2159" s="15">
        <v>41605</v>
      </c>
      <c r="C2159" s="3">
        <v>8640</v>
      </c>
    </row>
    <row r="2160" spans="2:3" x14ac:dyDescent="0.25">
      <c r="B2160" s="15">
        <v>41606</v>
      </c>
      <c r="C2160" s="3">
        <v>8277</v>
      </c>
    </row>
    <row r="2161" spans="2:3" x14ac:dyDescent="0.25">
      <c r="B2161" s="15">
        <v>41607</v>
      </c>
      <c r="C2161" s="3">
        <v>7737</v>
      </c>
    </row>
    <row r="2162" spans="2:3" x14ac:dyDescent="0.25">
      <c r="B2162" s="15">
        <v>41608</v>
      </c>
      <c r="C2162" s="3">
        <v>7747</v>
      </c>
    </row>
    <row r="2163" spans="2:3" x14ac:dyDescent="0.25">
      <c r="B2163" s="15">
        <v>41609</v>
      </c>
      <c r="C2163" s="3">
        <v>6763</v>
      </c>
    </row>
    <row r="2164" spans="2:3" x14ac:dyDescent="0.25">
      <c r="B2164" s="15">
        <v>41610</v>
      </c>
      <c r="C2164" s="3">
        <v>6494</v>
      </c>
    </row>
    <row r="2165" spans="2:3" x14ac:dyDescent="0.25">
      <c r="B2165" s="15">
        <v>41611</v>
      </c>
      <c r="C2165" s="3">
        <v>7590</v>
      </c>
    </row>
    <row r="2166" spans="2:3" x14ac:dyDescent="0.25">
      <c r="B2166" s="15">
        <v>41612</v>
      </c>
      <c r="C2166" s="3">
        <v>7505</v>
      </c>
    </row>
    <row r="2167" spans="2:3" x14ac:dyDescent="0.25">
      <c r="B2167" s="15">
        <v>41613</v>
      </c>
      <c r="C2167" s="3">
        <v>6562</v>
      </c>
    </row>
    <row r="2168" spans="2:3" x14ac:dyDescent="0.25">
      <c r="B2168" s="15">
        <v>41614</v>
      </c>
      <c r="C2168" s="3">
        <v>7565</v>
      </c>
    </row>
    <row r="2169" spans="2:3" x14ac:dyDescent="0.25">
      <c r="B2169" s="15">
        <v>41615</v>
      </c>
      <c r="C2169" s="3">
        <v>5282</v>
      </c>
    </row>
    <row r="2170" spans="2:3" x14ac:dyDescent="0.25">
      <c r="B2170" s="15">
        <v>41616</v>
      </c>
      <c r="C2170" s="3">
        <v>6636</v>
      </c>
    </row>
    <row r="2171" spans="2:3" x14ac:dyDescent="0.25">
      <c r="B2171" s="15">
        <v>41617</v>
      </c>
      <c r="C2171" s="3">
        <v>6095</v>
      </c>
    </row>
    <row r="2172" spans="2:3" x14ac:dyDescent="0.25">
      <c r="B2172" s="15">
        <v>41618</v>
      </c>
      <c r="C2172" s="3">
        <v>5256</v>
      </c>
    </row>
    <row r="2173" spans="2:3" x14ac:dyDescent="0.25">
      <c r="B2173" s="15">
        <v>41619</v>
      </c>
      <c r="C2173" s="3">
        <v>4600</v>
      </c>
    </row>
    <row r="2174" spans="2:3" x14ac:dyDescent="0.25">
      <c r="B2174" s="15">
        <v>41620</v>
      </c>
      <c r="C2174" s="3">
        <v>5388</v>
      </c>
    </row>
    <row r="2175" spans="2:3" x14ac:dyDescent="0.25">
      <c r="B2175" s="15">
        <v>41621</v>
      </c>
      <c r="C2175" s="3">
        <v>5566</v>
      </c>
    </row>
    <row r="2176" spans="2:3" x14ac:dyDescent="0.25">
      <c r="B2176" s="15">
        <v>41622</v>
      </c>
      <c r="C2176" s="3">
        <v>4315</v>
      </c>
    </row>
    <row r="2177" spans="2:3" x14ac:dyDescent="0.25">
      <c r="B2177" s="15">
        <v>41623</v>
      </c>
      <c r="C2177" s="3">
        <v>4753</v>
      </c>
    </row>
    <row r="2178" spans="2:3" x14ac:dyDescent="0.25">
      <c r="B2178" s="15">
        <v>41624</v>
      </c>
      <c r="C2178" s="3">
        <v>4472</v>
      </c>
    </row>
    <row r="2179" spans="2:3" x14ac:dyDescent="0.25">
      <c r="B2179" s="15">
        <v>41625</v>
      </c>
      <c r="C2179" s="3">
        <v>4618</v>
      </c>
    </row>
    <row r="2180" spans="2:3" x14ac:dyDescent="0.25">
      <c r="B2180" s="15">
        <v>41626</v>
      </c>
      <c r="C2180" s="3">
        <v>4606</v>
      </c>
    </row>
    <row r="2181" spans="2:3" x14ac:dyDescent="0.25">
      <c r="B2181" s="15">
        <v>41627</v>
      </c>
      <c r="C2181" s="3">
        <v>4577</v>
      </c>
    </row>
    <row r="2182" spans="2:3" x14ac:dyDescent="0.25">
      <c r="B2182" s="15">
        <v>41628</v>
      </c>
      <c r="C2182" s="3">
        <v>4823</v>
      </c>
    </row>
    <row r="2183" spans="2:3" x14ac:dyDescent="0.25">
      <c r="B2183" s="15">
        <v>41629</v>
      </c>
      <c r="C2183" s="3">
        <v>4034</v>
      </c>
    </row>
    <row r="2184" spans="2:3" x14ac:dyDescent="0.25">
      <c r="B2184" s="15">
        <v>41630</v>
      </c>
      <c r="C2184" s="3">
        <v>3696</v>
      </c>
    </row>
    <row r="2185" spans="2:3" x14ac:dyDescent="0.25">
      <c r="B2185" s="15">
        <v>41631</v>
      </c>
      <c r="C2185" s="3">
        <v>2811</v>
      </c>
    </row>
    <row r="2186" spans="2:3" x14ac:dyDescent="0.25">
      <c r="B2186" s="15">
        <v>41632</v>
      </c>
      <c r="C2186" s="3">
        <v>3235</v>
      </c>
    </row>
    <row r="2187" spans="2:3" x14ac:dyDescent="0.25">
      <c r="B2187" s="15">
        <v>41633</v>
      </c>
      <c r="C2187" s="3">
        <v>3910</v>
      </c>
    </row>
    <row r="2188" spans="2:3" x14ac:dyDescent="0.25">
      <c r="B2188" s="15">
        <v>41634</v>
      </c>
      <c r="C2188" s="3">
        <v>4147</v>
      </c>
    </row>
    <row r="2189" spans="2:3" x14ac:dyDescent="0.25">
      <c r="B2189" s="15">
        <v>41635</v>
      </c>
      <c r="C2189" s="3">
        <v>3939</v>
      </c>
    </row>
    <row r="2190" spans="2:3" x14ac:dyDescent="0.25">
      <c r="B2190" s="15">
        <v>41636</v>
      </c>
      <c r="C2190" s="3">
        <v>2871</v>
      </c>
    </row>
    <row r="2191" spans="2:3" x14ac:dyDescent="0.25">
      <c r="B2191" s="15">
        <v>41637</v>
      </c>
      <c r="C2191" s="3">
        <v>3942</v>
      </c>
    </row>
    <row r="2192" spans="2:3" x14ac:dyDescent="0.25">
      <c r="B2192" s="15">
        <v>41638</v>
      </c>
      <c r="C2192" s="3">
        <v>2565</v>
      </c>
    </row>
    <row r="2193" spans="2:3" x14ac:dyDescent="0.25">
      <c r="B2193" s="15">
        <v>41639</v>
      </c>
      <c r="C2193" s="3">
        <v>3117</v>
      </c>
    </row>
    <row r="2194" spans="2:3" x14ac:dyDescent="0.25">
      <c r="B2194" s="15">
        <v>41640</v>
      </c>
      <c r="C2194" s="3">
        <v>2844</v>
      </c>
    </row>
    <row r="2195" spans="2:3" x14ac:dyDescent="0.25">
      <c r="B2195" s="15">
        <v>41641</v>
      </c>
      <c r="C2195" s="3">
        <v>4923</v>
      </c>
    </row>
    <row r="2196" spans="2:3" x14ac:dyDescent="0.25">
      <c r="B2196" s="15">
        <v>41642</v>
      </c>
      <c r="C2196" s="3">
        <v>3799</v>
      </c>
    </row>
    <row r="2197" spans="2:3" x14ac:dyDescent="0.25">
      <c r="B2197" s="15">
        <v>41643</v>
      </c>
      <c r="C2197" s="3">
        <v>4060</v>
      </c>
    </row>
    <row r="2198" spans="2:3" x14ac:dyDescent="0.25">
      <c r="B2198" s="15">
        <v>41644</v>
      </c>
      <c r="C2198" s="3">
        <v>3205</v>
      </c>
    </row>
    <row r="2199" spans="2:3" x14ac:dyDescent="0.25">
      <c r="B2199" s="15">
        <v>41645</v>
      </c>
      <c r="C2199" s="3">
        <v>4186</v>
      </c>
    </row>
    <row r="2200" spans="2:3" x14ac:dyDescent="0.25">
      <c r="B2200" s="15">
        <v>41646</v>
      </c>
      <c r="C2200" s="3">
        <v>3677</v>
      </c>
    </row>
    <row r="2201" spans="2:3" x14ac:dyDescent="0.25">
      <c r="B2201" s="15">
        <v>41647</v>
      </c>
      <c r="C2201" s="3">
        <v>3615</v>
      </c>
    </row>
    <row r="2202" spans="2:3" x14ac:dyDescent="0.25">
      <c r="B2202" s="15">
        <v>41648</v>
      </c>
      <c r="C2202" s="3">
        <v>2761</v>
      </c>
    </row>
    <row r="2203" spans="2:3" x14ac:dyDescent="0.25">
      <c r="B2203" s="15">
        <v>41649</v>
      </c>
      <c r="C2203" s="3">
        <v>3564</v>
      </c>
    </row>
    <row r="2204" spans="2:3" x14ac:dyDescent="0.25">
      <c r="B2204" s="15">
        <v>41650</v>
      </c>
      <c r="C2204" s="3">
        <v>4435</v>
      </c>
    </row>
    <row r="2205" spans="2:3" x14ac:dyDescent="0.25">
      <c r="B2205" s="15">
        <v>41651</v>
      </c>
      <c r="C2205" s="3">
        <v>3068</v>
      </c>
    </row>
    <row r="2206" spans="2:3" x14ac:dyDescent="0.25">
      <c r="B2206" s="15">
        <v>41652</v>
      </c>
      <c r="C2206" s="3">
        <v>3099</v>
      </c>
    </row>
    <row r="2207" spans="2:3" x14ac:dyDescent="0.25">
      <c r="B2207" s="15">
        <v>41653</v>
      </c>
      <c r="C2207" s="3">
        <v>2623</v>
      </c>
    </row>
    <row r="2208" spans="2:3" x14ac:dyDescent="0.25">
      <c r="B2208" s="15">
        <v>41654</v>
      </c>
      <c r="C2208" s="3">
        <v>2873</v>
      </c>
    </row>
    <row r="2209" spans="2:3" x14ac:dyDescent="0.25">
      <c r="B2209" s="15">
        <v>41655</v>
      </c>
      <c r="C2209" s="3">
        <v>3002</v>
      </c>
    </row>
    <row r="2210" spans="2:3" x14ac:dyDescent="0.25">
      <c r="B2210" s="15">
        <v>41656</v>
      </c>
      <c r="C2210" s="3">
        <v>2178</v>
      </c>
    </row>
    <row r="2211" spans="2:3" x14ac:dyDescent="0.25">
      <c r="B2211" s="15">
        <v>41657</v>
      </c>
      <c r="C2211" s="3">
        <v>2603</v>
      </c>
    </row>
    <row r="2212" spans="2:3" x14ac:dyDescent="0.25">
      <c r="B2212" s="15">
        <v>41658</v>
      </c>
      <c r="C2212" s="3">
        <v>2028</v>
      </c>
    </row>
    <row r="2213" spans="2:3" x14ac:dyDescent="0.25">
      <c r="B2213" s="15">
        <v>41659</v>
      </c>
      <c r="C2213" s="3">
        <v>2141</v>
      </c>
    </row>
    <row r="2214" spans="2:3" x14ac:dyDescent="0.25">
      <c r="B2214" s="15">
        <v>41660</v>
      </c>
      <c r="C2214" s="3">
        <v>1910</v>
      </c>
    </row>
    <row r="2215" spans="2:3" x14ac:dyDescent="0.25">
      <c r="B2215" s="15">
        <v>41661</v>
      </c>
      <c r="C2215" s="3">
        <v>2462</v>
      </c>
    </row>
    <row r="2216" spans="2:3" x14ac:dyDescent="0.25">
      <c r="B2216" s="15">
        <v>41662</v>
      </c>
      <c r="C2216" s="3">
        <v>2013</v>
      </c>
    </row>
    <row r="2217" spans="2:3" x14ac:dyDescent="0.25">
      <c r="B2217" s="15">
        <v>41663</v>
      </c>
      <c r="C2217" s="3">
        <v>3029</v>
      </c>
    </row>
    <row r="2218" spans="2:3" x14ac:dyDescent="0.25">
      <c r="B2218" s="15">
        <v>41664</v>
      </c>
      <c r="C2218" s="3">
        <v>3152</v>
      </c>
    </row>
    <row r="2219" spans="2:3" x14ac:dyDescent="0.25">
      <c r="B2219" s="15">
        <v>41665</v>
      </c>
      <c r="C2219" s="3">
        <v>2754</v>
      </c>
    </row>
    <row r="2220" spans="2:3" x14ac:dyDescent="0.25">
      <c r="B2220" s="15">
        <v>41666</v>
      </c>
      <c r="C2220" s="3">
        <v>2621</v>
      </c>
    </row>
    <row r="2221" spans="2:3" x14ac:dyDescent="0.25">
      <c r="B2221" s="15">
        <v>41667</v>
      </c>
      <c r="C2221" s="3">
        <v>2752</v>
      </c>
    </row>
    <row r="2222" spans="2:3" x14ac:dyDescent="0.25">
      <c r="B2222" s="15">
        <v>41668</v>
      </c>
      <c r="C2222" s="3">
        <v>3994</v>
      </c>
    </row>
    <row r="2223" spans="2:3" x14ac:dyDescent="0.25">
      <c r="B2223" s="15">
        <v>41669</v>
      </c>
      <c r="C2223" s="3">
        <v>3953</v>
      </c>
    </row>
    <row r="2224" spans="2:3" x14ac:dyDescent="0.25">
      <c r="B2224" s="15">
        <v>41670</v>
      </c>
      <c r="C2224" s="3">
        <v>4091</v>
      </c>
    </row>
    <row r="2225" spans="2:3" x14ac:dyDescent="0.25">
      <c r="B2225" s="15">
        <v>41671</v>
      </c>
      <c r="C2225" s="3">
        <v>3852</v>
      </c>
    </row>
    <row r="2226" spans="2:3" x14ac:dyDescent="0.25">
      <c r="B2226" s="15">
        <v>41672</v>
      </c>
      <c r="C2226" s="3">
        <v>3297</v>
      </c>
    </row>
    <row r="2227" spans="2:3" x14ac:dyDescent="0.25">
      <c r="B2227" s="15">
        <v>41673</v>
      </c>
      <c r="C2227" s="3">
        <v>3374</v>
      </c>
    </row>
    <row r="2228" spans="2:3" x14ac:dyDescent="0.25">
      <c r="B2228" s="15">
        <v>41674</v>
      </c>
      <c r="C2228" s="3">
        <v>2337</v>
      </c>
    </row>
    <row r="2229" spans="2:3" x14ac:dyDescent="0.25">
      <c r="B2229" s="15">
        <v>41675</v>
      </c>
      <c r="C2229" s="3">
        <v>3155</v>
      </c>
    </row>
    <row r="2230" spans="2:3" x14ac:dyDescent="0.25">
      <c r="B2230" s="15">
        <v>41676</v>
      </c>
      <c r="C2230" s="3">
        <v>3387</v>
      </c>
    </row>
    <row r="2231" spans="2:3" x14ac:dyDescent="0.25">
      <c r="B2231" s="15">
        <v>41677</v>
      </c>
      <c r="C2231" s="3">
        <v>2609</v>
      </c>
    </row>
    <row r="2232" spans="2:3" x14ac:dyDescent="0.25">
      <c r="B2232" s="15">
        <v>41678</v>
      </c>
      <c r="C2232" s="3">
        <v>2429</v>
      </c>
    </row>
    <row r="2233" spans="2:3" x14ac:dyDescent="0.25">
      <c r="B2233" s="15">
        <v>41679</v>
      </c>
      <c r="C2233" s="3">
        <v>2574</v>
      </c>
    </row>
    <row r="2234" spans="2:3" x14ac:dyDescent="0.25">
      <c r="B2234" s="15">
        <v>41680</v>
      </c>
      <c r="C2234" s="3">
        <v>2358</v>
      </c>
    </row>
    <row r="2235" spans="2:3" x14ac:dyDescent="0.25">
      <c r="B2235" s="15">
        <v>41681</v>
      </c>
      <c r="C2235" s="3">
        <v>2735</v>
      </c>
    </row>
    <row r="2236" spans="2:3" x14ac:dyDescent="0.25">
      <c r="B2236" s="15">
        <v>41682</v>
      </c>
      <c r="C2236" s="3">
        <v>2302</v>
      </c>
    </row>
    <row r="2237" spans="2:3" x14ac:dyDescent="0.25">
      <c r="B2237" s="15">
        <v>41683</v>
      </c>
      <c r="C2237" s="3">
        <v>2355</v>
      </c>
    </row>
    <row r="2238" spans="2:3" x14ac:dyDescent="0.25">
      <c r="B2238" s="15">
        <v>41684</v>
      </c>
      <c r="C2238" s="3">
        <v>2268</v>
      </c>
    </row>
    <row r="2239" spans="2:3" x14ac:dyDescent="0.25">
      <c r="B2239" s="15">
        <v>41685</v>
      </c>
      <c r="C2239" s="3">
        <v>2245</v>
      </c>
    </row>
    <row r="2240" spans="2:3" x14ac:dyDescent="0.25">
      <c r="B2240" s="15">
        <v>41686</v>
      </c>
      <c r="C2240" s="3">
        <v>3041</v>
      </c>
    </row>
    <row r="2241" spans="2:3" x14ac:dyDescent="0.25">
      <c r="B2241" s="15">
        <v>41687</v>
      </c>
      <c r="C2241" s="3">
        <v>2129</v>
      </c>
    </row>
    <row r="2242" spans="2:3" x14ac:dyDescent="0.25">
      <c r="B2242" s="15">
        <v>41688</v>
      </c>
      <c r="C2242" s="3">
        <v>2221</v>
      </c>
    </row>
    <row r="2243" spans="2:3" x14ac:dyDescent="0.25">
      <c r="B2243" s="15">
        <v>41689</v>
      </c>
      <c r="C2243" s="3">
        <v>2702</v>
      </c>
    </row>
    <row r="2244" spans="2:3" x14ac:dyDescent="0.25">
      <c r="B2244" s="15">
        <v>41690</v>
      </c>
      <c r="C2244" s="3">
        <v>1981</v>
      </c>
    </row>
    <row r="2245" spans="2:3" x14ac:dyDescent="0.25">
      <c r="B2245" s="15">
        <v>41691</v>
      </c>
      <c r="C2245" s="3">
        <v>2114</v>
      </c>
    </row>
    <row r="2246" spans="2:3" x14ac:dyDescent="0.25">
      <c r="B2246" s="15">
        <v>41692</v>
      </c>
      <c r="C2246" s="3">
        <v>2922</v>
      </c>
    </row>
    <row r="2247" spans="2:3" x14ac:dyDescent="0.25">
      <c r="B2247" s="15">
        <v>41693</v>
      </c>
      <c r="C2247" s="3">
        <v>2137</v>
      </c>
    </row>
    <row r="2248" spans="2:3" x14ac:dyDescent="0.25">
      <c r="B2248" s="15">
        <v>41694</v>
      </c>
      <c r="C2248" s="3">
        <v>2167</v>
      </c>
    </row>
    <row r="2249" spans="2:3" x14ac:dyDescent="0.25">
      <c r="B2249" s="15">
        <v>41695</v>
      </c>
      <c r="C2249" s="3">
        <v>2148</v>
      </c>
    </row>
    <row r="2250" spans="2:3" x14ac:dyDescent="0.25">
      <c r="B2250" s="15">
        <v>41696</v>
      </c>
      <c r="C2250" s="3">
        <v>2705</v>
      </c>
    </row>
    <row r="2251" spans="2:3" x14ac:dyDescent="0.25">
      <c r="B2251" s="15">
        <v>41697</v>
      </c>
      <c r="C2251" s="3">
        <v>2624</v>
      </c>
    </row>
    <row r="2252" spans="2:3" x14ac:dyDescent="0.25">
      <c r="B2252" s="15">
        <v>41698</v>
      </c>
      <c r="C2252" s="3">
        <v>3239</v>
      </c>
    </row>
    <row r="2253" spans="2:3" x14ac:dyDescent="0.25">
      <c r="B2253" s="15">
        <v>41699</v>
      </c>
      <c r="C2253" s="3">
        <v>3295</v>
      </c>
    </row>
    <row r="2254" spans="2:3" x14ac:dyDescent="0.25">
      <c r="B2254" s="15">
        <v>41700</v>
      </c>
      <c r="C2254" s="3">
        <v>3260</v>
      </c>
    </row>
    <row r="2255" spans="2:3" x14ac:dyDescent="0.25">
      <c r="B2255" s="15">
        <v>41701</v>
      </c>
      <c r="C2255" s="3">
        <v>3299</v>
      </c>
    </row>
    <row r="2256" spans="2:3" x14ac:dyDescent="0.25">
      <c r="B2256" s="15">
        <v>41702</v>
      </c>
      <c r="C2256" s="3">
        <v>3031</v>
      </c>
    </row>
    <row r="2257" spans="2:3" x14ac:dyDescent="0.25">
      <c r="B2257" s="15">
        <v>41703</v>
      </c>
      <c r="C2257" s="3">
        <v>2616</v>
      </c>
    </row>
    <row r="2258" spans="2:3" x14ac:dyDescent="0.25">
      <c r="B2258" s="15">
        <v>41704</v>
      </c>
      <c r="C2258" s="3">
        <v>3520</v>
      </c>
    </row>
    <row r="2259" spans="2:3" x14ac:dyDescent="0.25">
      <c r="B2259" s="15">
        <v>41705</v>
      </c>
      <c r="C2259" s="3">
        <v>3786</v>
      </c>
    </row>
    <row r="2260" spans="2:3" x14ac:dyDescent="0.25">
      <c r="B2260" s="15">
        <v>41706</v>
      </c>
      <c r="C2260" s="3">
        <v>4585</v>
      </c>
    </row>
    <row r="2261" spans="2:3" x14ac:dyDescent="0.25">
      <c r="B2261" s="15">
        <v>41707</v>
      </c>
      <c r="C2261" s="3">
        <v>4335</v>
      </c>
    </row>
    <row r="2262" spans="2:3" x14ac:dyDescent="0.25">
      <c r="B2262" s="15">
        <v>41708</v>
      </c>
      <c r="C2262" s="3">
        <v>4277</v>
      </c>
    </row>
    <row r="2263" spans="2:3" x14ac:dyDescent="0.25">
      <c r="B2263" s="15">
        <v>41709</v>
      </c>
      <c r="C2263" s="3">
        <v>4588</v>
      </c>
    </row>
    <row r="2264" spans="2:3" x14ac:dyDescent="0.25">
      <c r="B2264" s="15">
        <v>41710</v>
      </c>
      <c r="C2264" s="3">
        <v>5735</v>
      </c>
    </row>
    <row r="2265" spans="2:3" x14ac:dyDescent="0.25">
      <c r="B2265" s="15">
        <v>41711</v>
      </c>
      <c r="C2265" s="3">
        <v>5696</v>
      </c>
    </row>
    <row r="2266" spans="2:3" x14ac:dyDescent="0.25">
      <c r="B2266" s="15">
        <v>41712</v>
      </c>
      <c r="C2266" s="3">
        <v>5817</v>
      </c>
    </row>
    <row r="2267" spans="2:3" x14ac:dyDescent="0.25">
      <c r="B2267" s="15">
        <v>41713</v>
      </c>
      <c r="C2267" s="3">
        <v>5894</v>
      </c>
    </row>
    <row r="2268" spans="2:3" x14ac:dyDescent="0.25">
      <c r="B2268" s="15">
        <v>41714</v>
      </c>
      <c r="C2268" s="3">
        <v>6963</v>
      </c>
    </row>
    <row r="2269" spans="2:3" x14ac:dyDescent="0.25">
      <c r="B2269" s="15">
        <v>41715</v>
      </c>
      <c r="C2269" s="3">
        <v>8321</v>
      </c>
    </row>
    <row r="2270" spans="2:3" x14ac:dyDescent="0.25">
      <c r="B2270" s="15">
        <v>41716</v>
      </c>
      <c r="C2270" s="3">
        <v>8293</v>
      </c>
    </row>
    <row r="2271" spans="2:3" x14ac:dyDescent="0.25">
      <c r="B2271" s="15">
        <v>41717</v>
      </c>
      <c r="C2271" s="3">
        <v>9711</v>
      </c>
    </row>
    <row r="2272" spans="2:3" x14ac:dyDescent="0.25">
      <c r="B2272" s="15">
        <v>41718</v>
      </c>
      <c r="C2272" s="3">
        <v>9826</v>
      </c>
    </row>
    <row r="2273" spans="2:3" x14ac:dyDescent="0.25">
      <c r="B2273" s="15">
        <v>41719</v>
      </c>
      <c r="C2273" s="3">
        <v>10130</v>
      </c>
    </row>
    <row r="2274" spans="2:3" x14ac:dyDescent="0.25">
      <c r="B2274" s="15">
        <v>41720</v>
      </c>
      <c r="C2274" s="3">
        <v>11213</v>
      </c>
    </row>
    <row r="2275" spans="2:3" x14ac:dyDescent="0.25">
      <c r="B2275" s="15">
        <v>41721</v>
      </c>
      <c r="C2275" s="3">
        <v>11954</v>
      </c>
    </row>
    <row r="2276" spans="2:3" x14ac:dyDescent="0.25">
      <c r="B2276" s="15">
        <v>41722</v>
      </c>
      <c r="C2276" s="3">
        <v>13377</v>
      </c>
    </row>
    <row r="2277" spans="2:3" x14ac:dyDescent="0.25">
      <c r="B2277" s="15">
        <v>41723</v>
      </c>
      <c r="C2277" s="3">
        <v>14725</v>
      </c>
    </row>
    <row r="2278" spans="2:3" x14ac:dyDescent="0.25">
      <c r="B2278" s="15">
        <v>41724</v>
      </c>
      <c r="C2278" s="3">
        <v>15443</v>
      </c>
    </row>
    <row r="2279" spans="2:3" x14ac:dyDescent="0.25">
      <c r="B2279" s="15">
        <v>41725</v>
      </c>
      <c r="C2279" s="3">
        <v>16395</v>
      </c>
    </row>
    <row r="2280" spans="2:3" x14ac:dyDescent="0.25">
      <c r="B2280" s="15">
        <v>41726</v>
      </c>
      <c r="C2280" s="3">
        <v>16847</v>
      </c>
    </row>
    <row r="2281" spans="2:3" x14ac:dyDescent="0.25">
      <c r="B2281" s="15">
        <v>41727</v>
      </c>
      <c r="C2281" s="3">
        <v>17986</v>
      </c>
    </row>
    <row r="2282" spans="2:3" x14ac:dyDescent="0.25">
      <c r="B2282" s="15">
        <v>41728</v>
      </c>
      <c r="C2282" s="3">
        <v>19127</v>
      </c>
    </row>
    <row r="2283" spans="2:3" x14ac:dyDescent="0.25">
      <c r="B2283" s="15">
        <v>41729</v>
      </c>
      <c r="C2283" s="3">
        <v>20109</v>
      </c>
    </row>
    <row r="2284" spans="2:3" x14ac:dyDescent="0.25">
      <c r="B2284" s="15">
        <v>41730</v>
      </c>
      <c r="C2284" s="3">
        <v>19893</v>
      </c>
    </row>
    <row r="2285" spans="2:3" x14ac:dyDescent="0.25">
      <c r="B2285" s="15">
        <v>41731</v>
      </c>
      <c r="C2285" s="3">
        <v>20323</v>
      </c>
    </row>
    <row r="2286" spans="2:3" x14ac:dyDescent="0.25">
      <c r="B2286" s="15">
        <v>41732</v>
      </c>
      <c r="C2286" s="3">
        <v>21261</v>
      </c>
    </row>
    <row r="2287" spans="2:3" x14ac:dyDescent="0.25">
      <c r="B2287" s="15">
        <v>41733</v>
      </c>
      <c r="C2287" s="3">
        <v>20834</v>
      </c>
    </row>
    <row r="2288" spans="2:3" x14ac:dyDescent="0.25">
      <c r="B2288" s="15">
        <v>41734</v>
      </c>
      <c r="C2288" s="3">
        <v>21151</v>
      </c>
    </row>
    <row r="2289" spans="2:3" x14ac:dyDescent="0.25">
      <c r="B2289" s="15">
        <v>41735</v>
      </c>
      <c r="C2289" s="3">
        <v>21000</v>
      </c>
    </row>
    <row r="2290" spans="2:3" x14ac:dyDescent="0.25">
      <c r="B2290" s="15">
        <v>41736</v>
      </c>
      <c r="C2290" s="3">
        <v>21139</v>
      </c>
    </row>
    <row r="2291" spans="2:3" x14ac:dyDescent="0.25">
      <c r="B2291" s="15">
        <v>41737</v>
      </c>
      <c r="C2291" s="3">
        <v>20358</v>
      </c>
    </row>
    <row r="2292" spans="2:3" x14ac:dyDescent="0.25">
      <c r="B2292" s="15">
        <v>41738</v>
      </c>
      <c r="C2292" s="3">
        <v>20248</v>
      </c>
    </row>
    <row r="2293" spans="2:3" x14ac:dyDescent="0.25">
      <c r="B2293" s="15">
        <v>41739</v>
      </c>
      <c r="C2293" s="3">
        <v>19695</v>
      </c>
    </row>
    <row r="2294" spans="2:3" x14ac:dyDescent="0.25">
      <c r="B2294" s="15">
        <v>41740</v>
      </c>
      <c r="C2294" s="3">
        <v>18438</v>
      </c>
    </row>
    <row r="2295" spans="2:3" x14ac:dyDescent="0.25">
      <c r="B2295" s="15">
        <v>41741</v>
      </c>
      <c r="C2295" s="3">
        <v>17499</v>
      </c>
    </row>
    <row r="2296" spans="2:3" x14ac:dyDescent="0.25">
      <c r="B2296" s="15">
        <v>41742</v>
      </c>
      <c r="C2296" s="3">
        <v>17318</v>
      </c>
    </row>
    <row r="2297" spans="2:3" x14ac:dyDescent="0.25">
      <c r="B2297" s="15">
        <v>41743</v>
      </c>
      <c r="C2297" s="3">
        <v>15858</v>
      </c>
    </row>
    <row r="2298" spans="2:3" x14ac:dyDescent="0.25">
      <c r="B2298" s="15">
        <v>41744</v>
      </c>
      <c r="C2298" s="3">
        <v>14490</v>
      </c>
    </row>
    <row r="2299" spans="2:3" x14ac:dyDescent="0.25">
      <c r="B2299" s="15">
        <v>41745</v>
      </c>
      <c r="C2299" s="3">
        <v>13613</v>
      </c>
    </row>
    <row r="2300" spans="2:3" x14ac:dyDescent="0.25">
      <c r="B2300" s="15">
        <v>41746</v>
      </c>
      <c r="C2300" s="3">
        <v>13244</v>
      </c>
    </row>
    <row r="2301" spans="2:3" x14ac:dyDescent="0.25">
      <c r="B2301" s="15">
        <v>41747</v>
      </c>
      <c r="C2301" s="3">
        <v>11477</v>
      </c>
    </row>
    <row r="2302" spans="2:3" x14ac:dyDescent="0.25">
      <c r="B2302" s="15">
        <v>41748</v>
      </c>
      <c r="C2302" s="3">
        <v>10518</v>
      </c>
    </row>
    <row r="2303" spans="2:3" x14ac:dyDescent="0.25">
      <c r="B2303" s="15">
        <v>41749</v>
      </c>
      <c r="C2303" s="3">
        <v>9238</v>
      </c>
    </row>
    <row r="2304" spans="2:3" x14ac:dyDescent="0.25">
      <c r="B2304" s="15">
        <v>41750</v>
      </c>
      <c r="C2304" s="3">
        <v>8819</v>
      </c>
    </row>
    <row r="2305" spans="2:3" x14ac:dyDescent="0.25">
      <c r="B2305" s="15">
        <v>41751</v>
      </c>
      <c r="C2305" s="3">
        <v>8625</v>
      </c>
    </row>
    <row r="2306" spans="2:3" x14ac:dyDescent="0.25">
      <c r="B2306" s="15">
        <v>41752</v>
      </c>
      <c r="C2306" s="3">
        <v>7696</v>
      </c>
    </row>
    <row r="2307" spans="2:3" x14ac:dyDescent="0.25">
      <c r="B2307" s="15">
        <v>41753</v>
      </c>
      <c r="C2307" s="3">
        <v>6556</v>
      </c>
    </row>
    <row r="2308" spans="2:3" x14ac:dyDescent="0.25">
      <c r="B2308" s="15">
        <v>41754</v>
      </c>
      <c r="C2308" s="3">
        <v>5888</v>
      </c>
    </row>
    <row r="2309" spans="2:3" x14ac:dyDescent="0.25">
      <c r="B2309" s="15">
        <v>41755</v>
      </c>
      <c r="C2309" s="3">
        <v>5624</v>
      </c>
    </row>
    <row r="2310" spans="2:3" x14ac:dyDescent="0.25">
      <c r="B2310" s="15">
        <v>41756</v>
      </c>
      <c r="C2310" s="3">
        <v>5771</v>
      </c>
    </row>
    <row r="2311" spans="2:3" x14ac:dyDescent="0.25">
      <c r="B2311" s="15">
        <v>41757</v>
      </c>
      <c r="C2311" s="3">
        <v>5588</v>
      </c>
    </row>
    <row r="2312" spans="2:3" x14ac:dyDescent="0.25">
      <c r="B2312" s="15">
        <v>41758</v>
      </c>
      <c r="C2312" s="3">
        <v>4564</v>
      </c>
    </row>
    <row r="2313" spans="2:3" x14ac:dyDescent="0.25">
      <c r="B2313" s="15">
        <v>41759</v>
      </c>
      <c r="C2313" s="3">
        <v>3860</v>
      </c>
    </row>
    <row r="2314" spans="2:3" x14ac:dyDescent="0.25">
      <c r="B2314" s="15">
        <v>41760</v>
      </c>
      <c r="C2314" s="3">
        <v>3438</v>
      </c>
    </row>
    <row r="2315" spans="2:3" x14ac:dyDescent="0.25">
      <c r="B2315" s="15">
        <v>41761</v>
      </c>
      <c r="C2315" s="3">
        <v>4770</v>
      </c>
    </row>
    <row r="2316" spans="2:3" x14ac:dyDescent="0.25">
      <c r="B2316" s="15">
        <v>41762</v>
      </c>
      <c r="C2316" s="3">
        <v>3706</v>
      </c>
    </row>
    <row r="2317" spans="2:3" x14ac:dyDescent="0.25">
      <c r="B2317" s="15">
        <v>41763</v>
      </c>
      <c r="C2317" s="3">
        <v>2740</v>
      </c>
    </row>
    <row r="2318" spans="2:3" x14ac:dyDescent="0.25">
      <c r="B2318" s="15">
        <v>41764</v>
      </c>
      <c r="C2318" s="3">
        <v>3515</v>
      </c>
    </row>
    <row r="2319" spans="2:3" x14ac:dyDescent="0.25">
      <c r="B2319" s="15">
        <v>41765</v>
      </c>
      <c r="C2319" s="3">
        <v>2985</v>
      </c>
    </row>
    <row r="2320" spans="2:3" x14ac:dyDescent="0.25">
      <c r="B2320" s="15">
        <v>41766</v>
      </c>
      <c r="C2320" s="3">
        <v>2676</v>
      </c>
    </row>
    <row r="2321" spans="2:3" x14ac:dyDescent="0.25">
      <c r="B2321" s="15">
        <v>41767</v>
      </c>
      <c r="C2321" s="3">
        <v>2729</v>
      </c>
    </row>
    <row r="2322" spans="2:3" x14ac:dyDescent="0.25">
      <c r="B2322" s="15">
        <v>41768</v>
      </c>
      <c r="C2322" s="3">
        <v>2568</v>
      </c>
    </row>
    <row r="2323" spans="2:3" x14ac:dyDescent="0.25">
      <c r="B2323" s="15">
        <v>41769</v>
      </c>
      <c r="C2323" s="3">
        <v>3317</v>
      </c>
    </row>
    <row r="2324" spans="2:3" x14ac:dyDescent="0.25">
      <c r="B2324" s="15">
        <v>41770</v>
      </c>
      <c r="C2324" s="3">
        <v>2225</v>
      </c>
    </row>
    <row r="2325" spans="2:3" x14ac:dyDescent="0.25">
      <c r="B2325" s="15">
        <v>41771</v>
      </c>
      <c r="C2325" s="3">
        <v>1932</v>
      </c>
    </row>
    <row r="2326" spans="2:3" x14ac:dyDescent="0.25">
      <c r="B2326" s="15">
        <v>41772</v>
      </c>
      <c r="C2326" s="3">
        <v>2221</v>
      </c>
    </row>
    <row r="2327" spans="2:3" x14ac:dyDescent="0.25">
      <c r="B2327" s="15">
        <v>41773</v>
      </c>
      <c r="C2327" s="3">
        <v>2633</v>
      </c>
    </row>
    <row r="2328" spans="2:3" x14ac:dyDescent="0.25">
      <c r="B2328" s="15">
        <v>41774</v>
      </c>
      <c r="C2328" s="3">
        <v>2103</v>
      </c>
    </row>
    <row r="2329" spans="2:3" x14ac:dyDescent="0.25">
      <c r="B2329" s="15">
        <v>41775</v>
      </c>
      <c r="C2329" s="3">
        <v>1830</v>
      </c>
    </row>
    <row r="2330" spans="2:3" x14ac:dyDescent="0.25">
      <c r="B2330" s="15">
        <v>41776</v>
      </c>
      <c r="C2330" s="3">
        <v>2310</v>
      </c>
    </row>
    <row r="2331" spans="2:3" x14ac:dyDescent="0.25">
      <c r="B2331" s="15">
        <v>41777</v>
      </c>
      <c r="C2331" s="3">
        <v>1821</v>
      </c>
    </row>
    <row r="2332" spans="2:3" x14ac:dyDescent="0.25">
      <c r="B2332" s="15">
        <v>41778</v>
      </c>
      <c r="C2332" s="3">
        <v>2955</v>
      </c>
    </row>
    <row r="2333" spans="2:3" x14ac:dyDescent="0.25">
      <c r="B2333" s="15">
        <v>41779</v>
      </c>
      <c r="C2333" s="3">
        <v>1992</v>
      </c>
    </row>
    <row r="2334" spans="2:3" x14ac:dyDescent="0.25">
      <c r="B2334" s="15">
        <v>41780</v>
      </c>
      <c r="C2334" s="3">
        <v>2382</v>
      </c>
    </row>
    <row r="2335" spans="2:3" x14ac:dyDescent="0.25">
      <c r="B2335" s="15">
        <v>41781</v>
      </c>
      <c r="C2335" s="3">
        <v>2729</v>
      </c>
    </row>
    <row r="2336" spans="2:3" x14ac:dyDescent="0.25">
      <c r="B2336" s="15">
        <v>41782</v>
      </c>
      <c r="C2336" s="3">
        <v>2317</v>
      </c>
    </row>
    <row r="2337" spans="2:3" x14ac:dyDescent="0.25">
      <c r="B2337" s="15">
        <v>41783</v>
      </c>
      <c r="C2337" s="3">
        <v>2604</v>
      </c>
    </row>
    <row r="2338" spans="2:3" x14ac:dyDescent="0.25">
      <c r="B2338" s="15">
        <v>41784</v>
      </c>
      <c r="C2338" s="3">
        <v>2765</v>
      </c>
    </row>
    <row r="2339" spans="2:3" x14ac:dyDescent="0.25">
      <c r="B2339" s="15">
        <v>41785</v>
      </c>
      <c r="C2339" s="3">
        <v>2857</v>
      </c>
    </row>
    <row r="2340" spans="2:3" x14ac:dyDescent="0.25">
      <c r="B2340" s="15">
        <v>41786</v>
      </c>
      <c r="C2340" s="3">
        <v>2316</v>
      </c>
    </row>
    <row r="2341" spans="2:3" x14ac:dyDescent="0.25">
      <c r="B2341" s="15">
        <v>41787</v>
      </c>
      <c r="C2341" s="3">
        <v>2041</v>
      </c>
    </row>
    <row r="2342" spans="2:3" x14ac:dyDescent="0.25">
      <c r="B2342" s="15">
        <v>41788</v>
      </c>
      <c r="C2342" s="3">
        <v>2305</v>
      </c>
    </row>
    <row r="2343" spans="2:3" x14ac:dyDescent="0.25">
      <c r="B2343" s="15">
        <v>41789</v>
      </c>
      <c r="C2343" s="3">
        <v>2479</v>
      </c>
    </row>
    <row r="2344" spans="2:3" x14ac:dyDescent="0.25">
      <c r="B2344" s="15">
        <v>41790</v>
      </c>
      <c r="C2344" s="3">
        <v>2434</v>
      </c>
    </row>
    <row r="2345" spans="2:3" x14ac:dyDescent="0.25">
      <c r="B2345" s="15">
        <v>41791</v>
      </c>
      <c r="C2345" s="3">
        <v>1684</v>
      </c>
    </row>
    <row r="2346" spans="2:3" x14ac:dyDescent="0.25">
      <c r="B2346" s="15">
        <v>41792</v>
      </c>
      <c r="C2346" s="3">
        <v>1600</v>
      </c>
    </row>
    <row r="2347" spans="2:3" x14ac:dyDescent="0.25">
      <c r="B2347" s="15">
        <v>41793</v>
      </c>
      <c r="C2347" s="3">
        <v>2466</v>
      </c>
    </row>
    <row r="2348" spans="2:3" x14ac:dyDescent="0.25">
      <c r="B2348" s="15">
        <v>41794</v>
      </c>
      <c r="C2348" s="3">
        <v>2752</v>
      </c>
    </row>
    <row r="2349" spans="2:3" x14ac:dyDescent="0.25">
      <c r="B2349" s="15">
        <v>41795</v>
      </c>
      <c r="C2349" s="3">
        <v>2652</v>
      </c>
    </row>
    <row r="2350" spans="2:3" x14ac:dyDescent="0.25">
      <c r="B2350" s="15">
        <v>41796</v>
      </c>
      <c r="C2350" s="3">
        <v>2736</v>
      </c>
    </row>
    <row r="2351" spans="2:3" x14ac:dyDescent="0.25">
      <c r="B2351" s="15">
        <v>41797</v>
      </c>
      <c r="C2351" s="3">
        <v>3186</v>
      </c>
    </row>
    <row r="2352" spans="2:3" x14ac:dyDescent="0.25">
      <c r="B2352" s="15">
        <v>41798</v>
      </c>
      <c r="C2352" s="3">
        <v>3114</v>
      </c>
    </row>
    <row r="2353" spans="2:3" x14ac:dyDescent="0.25">
      <c r="B2353" s="15">
        <v>41799</v>
      </c>
      <c r="C2353" s="3">
        <v>2838</v>
      </c>
    </row>
    <row r="2354" spans="2:3" x14ac:dyDescent="0.25">
      <c r="B2354" s="15">
        <v>41800</v>
      </c>
      <c r="C2354" s="3">
        <v>3035</v>
      </c>
    </row>
    <row r="2355" spans="2:3" x14ac:dyDescent="0.25">
      <c r="B2355" s="15">
        <v>41801</v>
      </c>
      <c r="C2355" s="3">
        <v>2940</v>
      </c>
    </row>
    <row r="2356" spans="2:3" x14ac:dyDescent="0.25">
      <c r="B2356" s="15">
        <v>41802</v>
      </c>
      <c r="C2356" s="3">
        <v>2616</v>
      </c>
    </row>
    <row r="2357" spans="2:3" x14ac:dyDescent="0.25">
      <c r="B2357" s="15">
        <v>41803</v>
      </c>
      <c r="C2357" s="3">
        <v>2975</v>
      </c>
    </row>
    <row r="2358" spans="2:3" x14ac:dyDescent="0.25">
      <c r="B2358" s="15">
        <v>41804</v>
      </c>
      <c r="C2358" s="3">
        <v>2419</v>
      </c>
    </row>
    <row r="2359" spans="2:3" x14ac:dyDescent="0.25">
      <c r="B2359" s="15">
        <v>41805</v>
      </c>
      <c r="C2359" s="3">
        <v>2263</v>
      </c>
    </row>
    <row r="2360" spans="2:3" x14ac:dyDescent="0.25">
      <c r="B2360" s="15">
        <v>41806</v>
      </c>
      <c r="C2360" s="3">
        <v>1452</v>
      </c>
    </row>
    <row r="2361" spans="2:3" x14ac:dyDescent="0.25">
      <c r="B2361" s="15">
        <v>41807</v>
      </c>
      <c r="C2361" s="3">
        <v>2884</v>
      </c>
    </row>
    <row r="2362" spans="2:3" x14ac:dyDescent="0.25">
      <c r="B2362" s="15">
        <v>41808</v>
      </c>
      <c r="C2362" s="3">
        <v>1990</v>
      </c>
    </row>
    <row r="2363" spans="2:3" x14ac:dyDescent="0.25">
      <c r="B2363" s="15">
        <v>41809</v>
      </c>
      <c r="C2363" s="3">
        <v>2056</v>
      </c>
    </row>
    <row r="2364" spans="2:3" x14ac:dyDescent="0.25">
      <c r="B2364" s="15">
        <v>41810</v>
      </c>
      <c r="C2364" s="3">
        <v>2314</v>
      </c>
    </row>
    <row r="2365" spans="2:3" x14ac:dyDescent="0.25">
      <c r="B2365" s="15">
        <v>41811</v>
      </c>
      <c r="C2365" s="3">
        <v>2136</v>
      </c>
    </row>
    <row r="2366" spans="2:3" x14ac:dyDescent="0.25">
      <c r="B2366" s="15">
        <v>41812</v>
      </c>
      <c r="C2366" s="3">
        <v>2015</v>
      </c>
    </row>
    <row r="2367" spans="2:3" x14ac:dyDescent="0.25">
      <c r="B2367" s="15">
        <v>41813</v>
      </c>
      <c r="C2367" s="3">
        <v>2544</v>
      </c>
    </row>
    <row r="2368" spans="2:3" x14ac:dyDescent="0.25">
      <c r="B2368" s="15">
        <v>41814</v>
      </c>
      <c r="C2368" s="3">
        <v>2390</v>
      </c>
    </row>
    <row r="2369" spans="2:3" x14ac:dyDescent="0.25">
      <c r="B2369" s="15">
        <v>41815</v>
      </c>
      <c r="C2369" s="3">
        <v>2159</v>
      </c>
    </row>
    <row r="2370" spans="2:3" x14ac:dyDescent="0.25">
      <c r="B2370" s="15">
        <v>41816</v>
      </c>
      <c r="C2370" s="3">
        <v>3231</v>
      </c>
    </row>
    <row r="2371" spans="2:3" x14ac:dyDescent="0.25">
      <c r="B2371" s="15">
        <v>41817</v>
      </c>
      <c r="C2371" s="3">
        <v>2909</v>
      </c>
    </row>
    <row r="2372" spans="2:3" x14ac:dyDescent="0.25">
      <c r="B2372" s="15">
        <v>41818</v>
      </c>
      <c r="C2372" s="3">
        <v>2619</v>
      </c>
    </row>
    <row r="2373" spans="2:3" x14ac:dyDescent="0.25">
      <c r="B2373" s="15">
        <v>41819</v>
      </c>
      <c r="C2373" s="3">
        <v>2128</v>
      </c>
    </row>
    <row r="2374" spans="2:3" x14ac:dyDescent="0.25">
      <c r="B2374" s="15">
        <v>41820</v>
      </c>
      <c r="C2374" s="3">
        <v>2879</v>
      </c>
    </row>
    <row r="2375" spans="2:3" x14ac:dyDescent="0.25">
      <c r="B2375" s="15">
        <v>41821</v>
      </c>
      <c r="C2375" s="3">
        <v>2361</v>
      </c>
    </row>
    <row r="2376" spans="2:3" x14ac:dyDescent="0.25">
      <c r="B2376" s="15">
        <v>41822</v>
      </c>
      <c r="C2376" s="3">
        <v>2110</v>
      </c>
    </row>
    <row r="2377" spans="2:3" x14ac:dyDescent="0.25">
      <c r="B2377" s="15">
        <v>41823</v>
      </c>
      <c r="C2377" s="3">
        <v>2921</v>
      </c>
    </row>
    <row r="2378" spans="2:3" x14ac:dyDescent="0.25">
      <c r="B2378" s="15">
        <v>41824</v>
      </c>
      <c r="C2378" s="3">
        <v>2832</v>
      </c>
    </row>
    <row r="2379" spans="2:3" x14ac:dyDescent="0.25">
      <c r="B2379" s="15">
        <v>41825</v>
      </c>
      <c r="C2379" s="3">
        <v>2655</v>
      </c>
    </row>
    <row r="2380" spans="2:3" x14ac:dyDescent="0.25">
      <c r="B2380" s="15">
        <v>41826</v>
      </c>
      <c r="C2380" s="3">
        <v>2741</v>
      </c>
    </row>
    <row r="2381" spans="2:3" x14ac:dyDescent="0.25">
      <c r="B2381" s="15">
        <v>41827</v>
      </c>
      <c r="C2381" s="3">
        <v>2609</v>
      </c>
    </row>
    <row r="2382" spans="2:3" x14ac:dyDescent="0.25">
      <c r="B2382" s="15">
        <v>41828</v>
      </c>
      <c r="C2382" s="3">
        <v>2686</v>
      </c>
    </row>
    <row r="2383" spans="2:3" x14ac:dyDescent="0.25">
      <c r="B2383" s="15">
        <v>41829</v>
      </c>
      <c r="C2383" s="3">
        <v>3254</v>
      </c>
    </row>
    <row r="2384" spans="2:3" x14ac:dyDescent="0.25">
      <c r="B2384" s="15">
        <v>41830</v>
      </c>
      <c r="C2384" s="3">
        <v>2467</v>
      </c>
    </row>
    <row r="2385" spans="2:3" x14ac:dyDescent="0.25">
      <c r="B2385" s="15">
        <v>41831</v>
      </c>
      <c r="C2385" s="3">
        <v>2398</v>
      </c>
    </row>
    <row r="2386" spans="2:3" x14ac:dyDescent="0.25">
      <c r="B2386" s="15">
        <v>41832</v>
      </c>
      <c r="C2386" s="3">
        <v>2180</v>
      </c>
    </row>
    <row r="2387" spans="2:3" x14ac:dyDescent="0.25">
      <c r="B2387" s="15">
        <v>41833</v>
      </c>
      <c r="C2387" s="3">
        <v>2495</v>
      </c>
    </row>
    <row r="2388" spans="2:3" x14ac:dyDescent="0.25">
      <c r="B2388" s="15">
        <v>41834</v>
      </c>
      <c r="C2388" s="3">
        <v>2502</v>
      </c>
    </row>
    <row r="2389" spans="2:3" x14ac:dyDescent="0.25">
      <c r="B2389" s="15">
        <v>41835</v>
      </c>
      <c r="C2389" s="3">
        <v>2587</v>
      </c>
    </row>
    <row r="2390" spans="2:3" x14ac:dyDescent="0.25">
      <c r="B2390" s="15">
        <v>41836</v>
      </c>
      <c r="C2390" s="3">
        <v>2429</v>
      </c>
    </row>
    <row r="2391" spans="2:3" x14ac:dyDescent="0.25">
      <c r="B2391" s="15">
        <v>41837</v>
      </c>
      <c r="C2391" s="3">
        <v>2553</v>
      </c>
    </row>
    <row r="2392" spans="2:3" x14ac:dyDescent="0.25">
      <c r="B2392" s="15">
        <v>41838</v>
      </c>
      <c r="C2392" s="3">
        <v>2218</v>
      </c>
    </row>
    <row r="2393" spans="2:3" x14ac:dyDescent="0.25">
      <c r="B2393" s="15">
        <v>41839</v>
      </c>
      <c r="C2393" s="3">
        <v>2692</v>
      </c>
    </row>
    <row r="2394" spans="2:3" x14ac:dyDescent="0.25">
      <c r="B2394" s="15">
        <v>41840</v>
      </c>
      <c r="C2394" s="3">
        <v>2621</v>
      </c>
    </row>
    <row r="2395" spans="2:3" x14ac:dyDescent="0.25">
      <c r="B2395" s="15">
        <v>41841</v>
      </c>
      <c r="C2395" s="3">
        <v>2464</v>
      </c>
    </row>
    <row r="2396" spans="2:3" x14ac:dyDescent="0.25">
      <c r="B2396" s="15">
        <v>41842</v>
      </c>
      <c r="C2396" s="3">
        <v>2688</v>
      </c>
    </row>
    <row r="2397" spans="2:3" x14ac:dyDescent="0.25">
      <c r="B2397" s="15">
        <v>41843</v>
      </c>
      <c r="C2397" s="3">
        <v>2356</v>
      </c>
    </row>
    <row r="2398" spans="2:3" x14ac:dyDescent="0.25">
      <c r="B2398" s="15">
        <v>41844</v>
      </c>
      <c r="C2398" s="3">
        <v>2645</v>
      </c>
    </row>
    <row r="2399" spans="2:3" x14ac:dyDescent="0.25">
      <c r="B2399" s="15">
        <v>41845</v>
      </c>
      <c r="C2399" s="3">
        <v>2528</v>
      </c>
    </row>
    <row r="2400" spans="2:3" x14ac:dyDescent="0.25">
      <c r="B2400" s="15">
        <v>41846</v>
      </c>
      <c r="C2400" s="3">
        <v>2517</v>
      </c>
    </row>
    <row r="2401" spans="2:3" x14ac:dyDescent="0.25">
      <c r="B2401" s="15">
        <v>41847</v>
      </c>
      <c r="C2401" s="3">
        <v>3046</v>
      </c>
    </row>
    <row r="2402" spans="2:3" x14ac:dyDescent="0.25">
      <c r="B2402" s="15">
        <v>41848</v>
      </c>
      <c r="C2402" s="3">
        <v>2631</v>
      </c>
    </row>
    <row r="2403" spans="2:3" x14ac:dyDescent="0.25">
      <c r="B2403" s="15">
        <v>41849</v>
      </c>
      <c r="C2403" s="3">
        <v>2229</v>
      </c>
    </row>
    <row r="2404" spans="2:3" x14ac:dyDescent="0.25">
      <c r="B2404" s="15">
        <v>41850</v>
      </c>
      <c r="C2404" s="3">
        <v>2841</v>
      </c>
    </row>
    <row r="2405" spans="2:3" x14ac:dyDescent="0.25">
      <c r="B2405" s="15">
        <v>41851</v>
      </c>
      <c r="C2405" s="3">
        <v>3144</v>
      </c>
    </row>
    <row r="2406" spans="2:3" x14ac:dyDescent="0.25">
      <c r="B2406" s="15">
        <v>41852</v>
      </c>
      <c r="C2406" s="3">
        <v>3425</v>
      </c>
    </row>
    <row r="2407" spans="2:3" x14ac:dyDescent="0.25">
      <c r="B2407" s="15">
        <v>41853</v>
      </c>
      <c r="C2407" s="3">
        <v>3139</v>
      </c>
    </row>
    <row r="2408" spans="2:3" x14ac:dyDescent="0.25">
      <c r="B2408" s="15">
        <v>41854</v>
      </c>
      <c r="C2408" s="3">
        <v>4735</v>
      </c>
    </row>
    <row r="2409" spans="2:3" x14ac:dyDescent="0.25">
      <c r="B2409" s="15">
        <v>41855</v>
      </c>
      <c r="C2409" s="3">
        <v>7031</v>
      </c>
    </row>
    <row r="2410" spans="2:3" x14ac:dyDescent="0.25">
      <c r="B2410" s="15">
        <v>41856</v>
      </c>
      <c r="C2410" s="3">
        <v>10499</v>
      </c>
    </row>
    <row r="2411" spans="2:3" x14ac:dyDescent="0.25">
      <c r="B2411" s="15">
        <v>41857</v>
      </c>
      <c r="C2411" s="3">
        <v>13928</v>
      </c>
    </row>
    <row r="2412" spans="2:3" x14ac:dyDescent="0.25">
      <c r="B2412" s="15">
        <v>41858</v>
      </c>
      <c r="C2412" s="3">
        <v>18561</v>
      </c>
    </row>
    <row r="2413" spans="2:3" x14ac:dyDescent="0.25">
      <c r="B2413" s="15">
        <v>41859</v>
      </c>
      <c r="C2413" s="3">
        <v>20873</v>
      </c>
    </row>
    <row r="2414" spans="2:3" x14ac:dyDescent="0.25">
      <c r="B2414" s="15">
        <v>41860</v>
      </c>
      <c r="C2414" s="3">
        <v>20266</v>
      </c>
    </row>
    <row r="2415" spans="2:3" x14ac:dyDescent="0.25">
      <c r="B2415" s="15">
        <v>41861</v>
      </c>
      <c r="C2415" s="3">
        <v>19008</v>
      </c>
    </row>
    <row r="2416" spans="2:3" x14ac:dyDescent="0.25">
      <c r="B2416" s="15">
        <v>41862</v>
      </c>
      <c r="C2416" s="3">
        <v>13884</v>
      </c>
    </row>
    <row r="2417" spans="2:3" x14ac:dyDescent="0.25">
      <c r="B2417" s="15">
        <v>41863</v>
      </c>
      <c r="C2417" s="3">
        <v>10047</v>
      </c>
    </row>
    <row r="2418" spans="2:3" x14ac:dyDescent="0.25">
      <c r="B2418" s="15">
        <v>41864</v>
      </c>
      <c r="C2418" s="3">
        <v>6152</v>
      </c>
    </row>
    <row r="2419" spans="2:3" x14ac:dyDescent="0.25">
      <c r="B2419" s="15">
        <v>41865</v>
      </c>
      <c r="C2419" s="3">
        <v>4288</v>
      </c>
    </row>
    <row r="2420" spans="2:3" x14ac:dyDescent="0.25">
      <c r="B2420" s="15">
        <v>41866</v>
      </c>
      <c r="C2420" s="3">
        <v>3952</v>
      </c>
    </row>
    <row r="2421" spans="2:3" x14ac:dyDescent="0.25">
      <c r="B2421" s="15">
        <v>41867</v>
      </c>
      <c r="C2421" s="3">
        <v>3176</v>
      </c>
    </row>
    <row r="2422" spans="2:3" x14ac:dyDescent="0.25">
      <c r="B2422" s="15">
        <v>41868</v>
      </c>
      <c r="C2422" s="3">
        <v>3237</v>
      </c>
    </row>
    <row r="2423" spans="2:3" x14ac:dyDescent="0.25">
      <c r="B2423" s="15">
        <v>41869</v>
      </c>
      <c r="C2423" s="3">
        <v>3022</v>
      </c>
    </row>
    <row r="2424" spans="2:3" x14ac:dyDescent="0.25">
      <c r="B2424" s="15">
        <v>41870</v>
      </c>
      <c r="C2424" s="3">
        <v>3164</v>
      </c>
    </row>
    <row r="2425" spans="2:3" x14ac:dyDescent="0.25">
      <c r="B2425" s="15">
        <v>41871</v>
      </c>
      <c r="C2425" s="3">
        <v>2630</v>
      </c>
    </row>
    <row r="2426" spans="2:3" x14ac:dyDescent="0.25">
      <c r="B2426" s="15">
        <v>41872</v>
      </c>
      <c r="C2426" s="3">
        <v>1985</v>
      </c>
    </row>
    <row r="2427" spans="2:3" x14ac:dyDescent="0.25">
      <c r="B2427" s="15">
        <v>41873</v>
      </c>
      <c r="C2427" s="3">
        <v>2238</v>
      </c>
    </row>
    <row r="2428" spans="2:3" x14ac:dyDescent="0.25">
      <c r="B2428" s="15">
        <v>41874</v>
      </c>
      <c r="C2428" s="3">
        <v>2020</v>
      </c>
    </row>
    <row r="2429" spans="2:3" x14ac:dyDescent="0.25">
      <c r="B2429" s="15">
        <v>41875</v>
      </c>
      <c r="C2429" s="3">
        <v>3117</v>
      </c>
    </row>
    <row r="2430" spans="2:3" x14ac:dyDescent="0.25">
      <c r="B2430" s="15">
        <v>41876</v>
      </c>
      <c r="C2430" s="3">
        <v>2324</v>
      </c>
    </row>
    <row r="2431" spans="2:3" x14ac:dyDescent="0.25">
      <c r="B2431" s="15">
        <v>41877</v>
      </c>
      <c r="C2431" s="3">
        <v>2606</v>
      </c>
    </row>
    <row r="2432" spans="2:3" x14ac:dyDescent="0.25">
      <c r="B2432" s="15">
        <v>41878</v>
      </c>
      <c r="C2432" s="3">
        <v>2606</v>
      </c>
    </row>
    <row r="2433" spans="2:3" x14ac:dyDescent="0.25">
      <c r="B2433" s="15">
        <v>41879</v>
      </c>
      <c r="C2433" s="3">
        <v>2510</v>
      </c>
    </row>
    <row r="2434" spans="2:3" x14ac:dyDescent="0.25">
      <c r="B2434" s="15">
        <v>41880</v>
      </c>
      <c r="C2434" s="3">
        <v>2989</v>
      </c>
    </row>
    <row r="2435" spans="2:3" x14ac:dyDescent="0.25">
      <c r="B2435" s="15">
        <v>41881</v>
      </c>
      <c r="C2435" s="3">
        <v>2758</v>
      </c>
    </row>
    <row r="2436" spans="2:3" x14ac:dyDescent="0.25">
      <c r="B2436" s="15">
        <v>41882</v>
      </c>
      <c r="C2436" s="3">
        <v>3439</v>
      </c>
    </row>
    <row r="2437" spans="2:3" x14ac:dyDescent="0.25">
      <c r="B2437" s="15">
        <v>41883</v>
      </c>
      <c r="C2437" s="3">
        <v>3374</v>
      </c>
    </row>
    <row r="2438" spans="2:3" x14ac:dyDescent="0.25">
      <c r="B2438" s="15">
        <v>41884</v>
      </c>
      <c r="C2438" s="3">
        <v>2894</v>
      </c>
    </row>
    <row r="2439" spans="2:3" x14ac:dyDescent="0.25">
      <c r="B2439" s="15">
        <v>41885</v>
      </c>
      <c r="C2439" s="3">
        <v>2651</v>
      </c>
    </row>
    <row r="2440" spans="2:3" x14ac:dyDescent="0.25">
      <c r="B2440" s="15">
        <v>41886</v>
      </c>
      <c r="C2440" s="3">
        <v>3081</v>
      </c>
    </row>
    <row r="2441" spans="2:3" x14ac:dyDescent="0.25">
      <c r="B2441" s="15">
        <v>41887</v>
      </c>
      <c r="C2441" s="3">
        <v>3499</v>
      </c>
    </row>
    <row r="2442" spans="2:3" x14ac:dyDescent="0.25">
      <c r="B2442" s="15">
        <v>41888</v>
      </c>
      <c r="C2442" s="3">
        <v>4037</v>
      </c>
    </row>
    <row r="2443" spans="2:3" x14ac:dyDescent="0.25">
      <c r="B2443" s="15">
        <v>41889</v>
      </c>
      <c r="C2443" s="3">
        <v>2652</v>
      </c>
    </row>
    <row r="2444" spans="2:3" x14ac:dyDescent="0.25">
      <c r="B2444" s="15">
        <v>41890</v>
      </c>
      <c r="C2444" s="3">
        <v>3063</v>
      </c>
    </row>
    <row r="2445" spans="2:3" x14ac:dyDescent="0.25">
      <c r="B2445" s="15">
        <v>41891</v>
      </c>
      <c r="C2445" s="3">
        <v>2764</v>
      </c>
    </row>
    <row r="2446" spans="2:3" x14ac:dyDescent="0.25">
      <c r="B2446" s="15">
        <v>41892</v>
      </c>
      <c r="C2446" s="3">
        <v>3681</v>
      </c>
    </row>
    <row r="2447" spans="2:3" x14ac:dyDescent="0.25">
      <c r="B2447" s="15">
        <v>41893</v>
      </c>
      <c r="C2447" s="3">
        <v>2884</v>
      </c>
    </row>
    <row r="2448" spans="2:3" x14ac:dyDescent="0.25">
      <c r="B2448" s="15">
        <v>41894</v>
      </c>
      <c r="C2448" s="3">
        <v>2754</v>
      </c>
    </row>
    <row r="2449" spans="2:3" x14ac:dyDescent="0.25">
      <c r="B2449" s="15">
        <v>41895</v>
      </c>
      <c r="C2449" s="3">
        <v>2769</v>
      </c>
    </row>
    <row r="2450" spans="2:3" x14ac:dyDescent="0.25">
      <c r="B2450" s="15">
        <v>41896</v>
      </c>
      <c r="C2450" s="3">
        <v>2638</v>
      </c>
    </row>
    <row r="2451" spans="2:3" x14ac:dyDescent="0.25">
      <c r="B2451" s="15">
        <v>41897</v>
      </c>
      <c r="C2451" s="3">
        <v>3151</v>
      </c>
    </row>
    <row r="2452" spans="2:3" x14ac:dyDescent="0.25">
      <c r="B2452" s="15">
        <v>41898</v>
      </c>
      <c r="C2452" s="3">
        <v>3381</v>
      </c>
    </row>
    <row r="2453" spans="2:3" x14ac:dyDescent="0.25">
      <c r="B2453" s="15">
        <v>41899</v>
      </c>
      <c r="C2453" s="3">
        <v>3224</v>
      </c>
    </row>
    <row r="2454" spans="2:3" x14ac:dyDescent="0.25">
      <c r="B2454" s="15">
        <v>41900</v>
      </c>
      <c r="C2454" s="3">
        <v>3604</v>
      </c>
    </row>
    <row r="2455" spans="2:3" x14ac:dyDescent="0.25">
      <c r="B2455" s="15">
        <v>41901</v>
      </c>
      <c r="C2455" s="3">
        <v>3287</v>
      </c>
    </row>
    <row r="2456" spans="2:3" x14ac:dyDescent="0.25">
      <c r="B2456" s="15">
        <v>41902</v>
      </c>
      <c r="C2456" s="3">
        <v>2851</v>
      </c>
    </row>
    <row r="2457" spans="2:3" x14ac:dyDescent="0.25">
      <c r="B2457" s="15">
        <v>41903</v>
      </c>
      <c r="C2457" s="3">
        <v>4030</v>
      </c>
    </row>
    <row r="2458" spans="2:3" x14ac:dyDescent="0.25">
      <c r="B2458" s="15">
        <v>41904</v>
      </c>
      <c r="C2458" s="3">
        <v>4032</v>
      </c>
    </row>
    <row r="2459" spans="2:3" x14ac:dyDescent="0.25">
      <c r="B2459" s="15">
        <v>41905</v>
      </c>
      <c r="C2459" s="3">
        <v>3393</v>
      </c>
    </row>
    <row r="2460" spans="2:3" x14ac:dyDescent="0.25">
      <c r="B2460" s="15">
        <v>41906</v>
      </c>
      <c r="C2460" s="3">
        <v>4514</v>
      </c>
    </row>
    <row r="2461" spans="2:3" x14ac:dyDescent="0.25">
      <c r="B2461" s="15">
        <v>41907</v>
      </c>
      <c r="C2461" s="3">
        <v>3240</v>
      </c>
    </row>
    <row r="2462" spans="2:3" x14ac:dyDescent="0.25">
      <c r="B2462" s="15">
        <v>41908</v>
      </c>
      <c r="C2462" s="3">
        <v>3447</v>
      </c>
    </row>
    <row r="2463" spans="2:3" x14ac:dyDescent="0.25">
      <c r="B2463" s="15">
        <v>41909</v>
      </c>
      <c r="C2463" s="3">
        <v>4546</v>
      </c>
    </row>
    <row r="2464" spans="2:3" x14ac:dyDescent="0.25">
      <c r="B2464" s="15">
        <v>41910</v>
      </c>
      <c r="C2464" s="3">
        <v>3599</v>
      </c>
    </row>
    <row r="2465" spans="2:3" x14ac:dyDescent="0.25">
      <c r="B2465" s="15">
        <v>41911</v>
      </c>
      <c r="C2465" s="3">
        <v>4452</v>
      </c>
    </row>
    <row r="2466" spans="2:3" x14ac:dyDescent="0.25">
      <c r="B2466" s="15">
        <v>41912</v>
      </c>
      <c r="C2466" s="3">
        <v>4270</v>
      </c>
    </row>
    <row r="2467" spans="2:3" x14ac:dyDescent="0.25">
      <c r="B2467" s="15">
        <v>41913</v>
      </c>
      <c r="C2467" s="3">
        <v>4421</v>
      </c>
    </row>
    <row r="2468" spans="2:3" x14ac:dyDescent="0.25">
      <c r="B2468" s="15">
        <v>41914</v>
      </c>
      <c r="C2468" s="3">
        <v>4146</v>
      </c>
    </row>
    <row r="2469" spans="2:3" x14ac:dyDescent="0.25">
      <c r="B2469" s="15">
        <v>41915</v>
      </c>
      <c r="C2469" s="3">
        <v>5179</v>
      </c>
    </row>
    <row r="2470" spans="2:3" x14ac:dyDescent="0.25">
      <c r="B2470" s="15">
        <v>41916</v>
      </c>
      <c r="C2470" s="3">
        <v>4759</v>
      </c>
    </row>
    <row r="2471" spans="2:3" x14ac:dyDescent="0.25">
      <c r="B2471" s="15">
        <v>41917</v>
      </c>
      <c r="C2471" s="3">
        <v>5884</v>
      </c>
    </row>
    <row r="2472" spans="2:3" x14ac:dyDescent="0.25">
      <c r="B2472" s="15">
        <v>41918</v>
      </c>
      <c r="C2472" s="3">
        <v>5723</v>
      </c>
    </row>
    <row r="2473" spans="2:3" x14ac:dyDescent="0.25">
      <c r="B2473" s="15">
        <v>41919</v>
      </c>
      <c r="C2473" s="3">
        <v>5594</v>
      </c>
    </row>
    <row r="2474" spans="2:3" x14ac:dyDescent="0.25">
      <c r="B2474" s="15">
        <v>41920</v>
      </c>
      <c r="C2474" s="3">
        <v>4697</v>
      </c>
    </row>
    <row r="2475" spans="2:3" x14ac:dyDescent="0.25">
      <c r="B2475" s="15">
        <v>41921</v>
      </c>
      <c r="C2475" s="3">
        <v>6588</v>
      </c>
    </row>
    <row r="2476" spans="2:3" x14ac:dyDescent="0.25">
      <c r="B2476" s="15">
        <v>41922</v>
      </c>
      <c r="C2476" s="3">
        <v>5118</v>
      </c>
    </row>
    <row r="2477" spans="2:3" x14ac:dyDescent="0.25">
      <c r="B2477" s="15">
        <v>41923</v>
      </c>
      <c r="C2477" s="3">
        <v>5193</v>
      </c>
    </row>
    <row r="2478" spans="2:3" x14ac:dyDescent="0.25">
      <c r="B2478" s="15">
        <v>41924</v>
      </c>
      <c r="C2478" s="3">
        <v>6667</v>
      </c>
    </row>
    <row r="2479" spans="2:3" x14ac:dyDescent="0.25">
      <c r="B2479" s="15">
        <v>41925</v>
      </c>
      <c r="C2479" s="3">
        <v>5431</v>
      </c>
    </row>
    <row r="2480" spans="2:3" x14ac:dyDescent="0.25">
      <c r="B2480" s="15">
        <v>41926</v>
      </c>
      <c r="C2480" s="3">
        <v>7199</v>
      </c>
    </row>
    <row r="2481" spans="2:3" x14ac:dyDescent="0.25">
      <c r="B2481" s="15">
        <v>41927</v>
      </c>
      <c r="C2481" s="3">
        <v>6927</v>
      </c>
    </row>
    <row r="2482" spans="2:3" x14ac:dyDescent="0.25">
      <c r="B2482" s="15">
        <v>41928</v>
      </c>
      <c r="C2482" s="3">
        <v>6201</v>
      </c>
    </row>
    <row r="2483" spans="2:3" x14ac:dyDescent="0.25">
      <c r="B2483" s="15">
        <v>41929</v>
      </c>
      <c r="C2483" s="3">
        <v>6584</v>
      </c>
    </row>
    <row r="2484" spans="2:3" x14ac:dyDescent="0.25">
      <c r="B2484" s="15">
        <v>41930</v>
      </c>
      <c r="C2484" s="3">
        <v>6111</v>
      </c>
    </row>
    <row r="2485" spans="2:3" x14ac:dyDescent="0.25">
      <c r="B2485" s="15">
        <v>41931</v>
      </c>
      <c r="C2485" s="3">
        <v>6373</v>
      </c>
    </row>
    <row r="2486" spans="2:3" x14ac:dyDescent="0.25">
      <c r="B2486" s="15">
        <v>41932</v>
      </c>
      <c r="C2486" s="3">
        <v>6920</v>
      </c>
    </row>
    <row r="2487" spans="2:3" x14ac:dyDescent="0.25">
      <c r="B2487" s="15">
        <v>41933</v>
      </c>
      <c r="C2487" s="3">
        <v>7980</v>
      </c>
    </row>
    <row r="2488" spans="2:3" x14ac:dyDescent="0.25">
      <c r="B2488" s="15">
        <v>41934</v>
      </c>
      <c r="C2488" s="3">
        <v>8419</v>
      </c>
    </row>
    <row r="2489" spans="2:3" x14ac:dyDescent="0.25">
      <c r="B2489" s="15">
        <v>41935</v>
      </c>
      <c r="C2489" s="3">
        <v>8155</v>
      </c>
    </row>
    <row r="2490" spans="2:3" x14ac:dyDescent="0.25">
      <c r="B2490" s="15">
        <v>41936</v>
      </c>
      <c r="C2490" s="3">
        <v>6860</v>
      </c>
    </row>
    <row r="2491" spans="2:3" x14ac:dyDescent="0.25">
      <c r="B2491" s="15">
        <v>41937</v>
      </c>
      <c r="C2491" s="3">
        <v>6185</v>
      </c>
    </row>
    <row r="2492" spans="2:3" x14ac:dyDescent="0.25">
      <c r="B2492" s="15">
        <v>41938</v>
      </c>
      <c r="C2492" s="3">
        <v>7315</v>
      </c>
    </row>
    <row r="2493" spans="2:3" x14ac:dyDescent="0.25">
      <c r="B2493" s="15">
        <v>41939</v>
      </c>
      <c r="C2493" s="3">
        <v>8418</v>
      </c>
    </row>
    <row r="2494" spans="2:3" x14ac:dyDescent="0.25">
      <c r="B2494" s="15">
        <v>41940</v>
      </c>
      <c r="C2494" s="3">
        <v>7092</v>
      </c>
    </row>
    <row r="2495" spans="2:3" x14ac:dyDescent="0.25">
      <c r="B2495" s="15">
        <v>41941</v>
      </c>
      <c r="C2495" s="3">
        <v>7755</v>
      </c>
    </row>
    <row r="2496" spans="2:3" x14ac:dyDescent="0.25">
      <c r="B2496" s="15">
        <v>41942</v>
      </c>
      <c r="C2496" s="3">
        <v>7852</v>
      </c>
    </row>
    <row r="2497" spans="2:3" x14ac:dyDescent="0.25">
      <c r="B2497" s="15">
        <v>41943</v>
      </c>
      <c r="C2497" s="3">
        <v>7330</v>
      </c>
    </row>
    <row r="2498" spans="2:3" x14ac:dyDescent="0.25">
      <c r="B2498" s="15">
        <v>41944</v>
      </c>
      <c r="C2498" s="3">
        <v>7251</v>
      </c>
    </row>
    <row r="2499" spans="2:3" x14ac:dyDescent="0.25">
      <c r="B2499" s="15">
        <v>41945</v>
      </c>
      <c r="C2499" s="3">
        <v>7782</v>
      </c>
    </row>
    <row r="2500" spans="2:3" x14ac:dyDescent="0.25">
      <c r="B2500" s="15">
        <v>41946</v>
      </c>
      <c r="C2500" s="3">
        <v>8303</v>
      </c>
    </row>
    <row r="2501" spans="2:3" x14ac:dyDescent="0.25">
      <c r="B2501" s="15">
        <v>41947</v>
      </c>
      <c r="C2501" s="3">
        <v>8841</v>
      </c>
    </row>
    <row r="2502" spans="2:3" x14ac:dyDescent="0.25">
      <c r="B2502" s="15">
        <v>41948</v>
      </c>
      <c r="C2502" s="3">
        <v>7784</v>
      </c>
    </row>
    <row r="2503" spans="2:3" x14ac:dyDescent="0.25">
      <c r="B2503" s="15">
        <v>41949</v>
      </c>
      <c r="C2503" s="3">
        <v>8061</v>
      </c>
    </row>
    <row r="2504" spans="2:3" x14ac:dyDescent="0.25">
      <c r="B2504" s="15">
        <v>41950</v>
      </c>
      <c r="C2504" s="3">
        <v>7508</v>
      </c>
    </row>
    <row r="2505" spans="2:3" x14ac:dyDescent="0.25">
      <c r="B2505" s="15">
        <v>41951</v>
      </c>
      <c r="C2505" s="3">
        <v>7931</v>
      </c>
    </row>
    <row r="2506" spans="2:3" x14ac:dyDescent="0.25">
      <c r="B2506" s="15">
        <v>41952</v>
      </c>
      <c r="C2506" s="3">
        <v>7375</v>
      </c>
    </row>
    <row r="2507" spans="2:3" x14ac:dyDescent="0.25">
      <c r="B2507" s="15">
        <v>41953</v>
      </c>
      <c r="C2507" s="3">
        <v>7594</v>
      </c>
    </row>
    <row r="2508" spans="2:3" x14ac:dyDescent="0.25">
      <c r="B2508" s="15">
        <v>41954</v>
      </c>
      <c r="C2508" s="3">
        <v>8901</v>
      </c>
    </row>
    <row r="2509" spans="2:3" x14ac:dyDescent="0.25">
      <c r="B2509" s="15">
        <v>41955</v>
      </c>
      <c r="C2509" s="3">
        <v>7704</v>
      </c>
    </row>
    <row r="2510" spans="2:3" x14ac:dyDescent="0.25">
      <c r="B2510" s="15">
        <v>41956</v>
      </c>
      <c r="C2510" s="3">
        <v>6979</v>
      </c>
    </row>
    <row r="2511" spans="2:3" x14ac:dyDescent="0.25">
      <c r="B2511" s="15">
        <v>41957</v>
      </c>
      <c r="C2511" s="3">
        <v>8920</v>
      </c>
    </row>
    <row r="2512" spans="2:3" x14ac:dyDescent="0.25">
      <c r="B2512" s="15">
        <v>41958</v>
      </c>
      <c r="C2512" s="3">
        <v>7006</v>
      </c>
    </row>
    <row r="2513" spans="2:3" x14ac:dyDescent="0.25">
      <c r="B2513" s="15">
        <v>41959</v>
      </c>
      <c r="C2513" s="3">
        <v>6453</v>
      </c>
    </row>
    <row r="2514" spans="2:3" x14ac:dyDescent="0.25">
      <c r="B2514" s="15">
        <v>41960</v>
      </c>
      <c r="C2514" s="3">
        <v>6558</v>
      </c>
    </row>
    <row r="2515" spans="2:3" x14ac:dyDescent="0.25">
      <c r="B2515" s="15">
        <v>41961</v>
      </c>
      <c r="C2515" s="3">
        <v>7227</v>
      </c>
    </row>
    <row r="2516" spans="2:3" x14ac:dyDescent="0.25">
      <c r="B2516" s="15">
        <v>41962</v>
      </c>
      <c r="C2516" s="3">
        <v>6735</v>
      </c>
    </row>
    <row r="2517" spans="2:3" x14ac:dyDescent="0.25">
      <c r="B2517" s="15">
        <v>41963</v>
      </c>
      <c r="C2517" s="3">
        <v>8024</v>
      </c>
    </row>
    <row r="2518" spans="2:3" x14ac:dyDescent="0.25">
      <c r="B2518" s="15">
        <v>41964</v>
      </c>
      <c r="C2518" s="3">
        <v>7289</v>
      </c>
    </row>
    <row r="2519" spans="2:3" x14ac:dyDescent="0.25">
      <c r="B2519" s="15">
        <v>41965</v>
      </c>
      <c r="C2519" s="3">
        <v>7104</v>
      </c>
    </row>
    <row r="2520" spans="2:3" x14ac:dyDescent="0.25">
      <c r="B2520" s="15">
        <v>41966</v>
      </c>
      <c r="C2520" s="3">
        <v>7711</v>
      </c>
    </row>
    <row r="2521" spans="2:3" x14ac:dyDescent="0.25">
      <c r="B2521" s="15">
        <v>41967</v>
      </c>
      <c r="C2521" s="3">
        <v>6395</v>
      </c>
    </row>
    <row r="2522" spans="2:3" x14ac:dyDescent="0.25">
      <c r="B2522" s="15">
        <v>41968</v>
      </c>
      <c r="C2522" s="3">
        <v>5400</v>
      </c>
    </row>
    <row r="2523" spans="2:3" x14ac:dyDescent="0.25">
      <c r="B2523" s="15">
        <v>41969</v>
      </c>
      <c r="C2523" s="3">
        <v>6318</v>
      </c>
    </row>
    <row r="2524" spans="2:3" x14ac:dyDescent="0.25">
      <c r="B2524" s="15">
        <v>41970</v>
      </c>
      <c r="C2524" s="3">
        <v>5763</v>
      </c>
    </row>
    <row r="2525" spans="2:3" x14ac:dyDescent="0.25">
      <c r="B2525" s="15">
        <v>41971</v>
      </c>
      <c r="C2525" s="3">
        <v>6866</v>
      </c>
    </row>
    <row r="2526" spans="2:3" x14ac:dyDescent="0.25">
      <c r="B2526" s="15">
        <v>41972</v>
      </c>
      <c r="C2526" s="3">
        <v>7289</v>
      </c>
    </row>
    <row r="2527" spans="2:3" x14ac:dyDescent="0.25">
      <c r="B2527" s="15">
        <v>41973</v>
      </c>
      <c r="C2527" s="3">
        <v>5659</v>
      </c>
    </row>
    <row r="2528" spans="2:3" x14ac:dyDescent="0.25">
      <c r="B2528" s="15">
        <v>41974</v>
      </c>
      <c r="C2528" s="3">
        <v>6894</v>
      </c>
    </row>
    <row r="2529" spans="2:3" x14ac:dyDescent="0.25">
      <c r="B2529" s="15">
        <v>41975</v>
      </c>
      <c r="C2529" s="3">
        <v>7030</v>
      </c>
    </row>
    <row r="2530" spans="2:3" x14ac:dyDescent="0.25">
      <c r="B2530" s="15">
        <v>41976</v>
      </c>
      <c r="C2530" s="3">
        <v>7144</v>
      </c>
    </row>
    <row r="2531" spans="2:3" x14ac:dyDescent="0.25">
      <c r="B2531" s="15">
        <v>41977</v>
      </c>
      <c r="C2531" s="3">
        <v>5680</v>
      </c>
    </row>
    <row r="2532" spans="2:3" x14ac:dyDescent="0.25">
      <c r="B2532" s="15">
        <v>41978</v>
      </c>
      <c r="C2532" s="3">
        <v>6815</v>
      </c>
    </row>
    <row r="2533" spans="2:3" x14ac:dyDescent="0.25">
      <c r="B2533" s="15">
        <v>41979</v>
      </c>
      <c r="C2533" s="3">
        <v>6642</v>
      </c>
    </row>
    <row r="2534" spans="2:3" x14ac:dyDescent="0.25">
      <c r="B2534" s="15">
        <v>41980</v>
      </c>
      <c r="C2534" s="3">
        <v>6405</v>
      </c>
    </row>
    <row r="2535" spans="2:3" x14ac:dyDescent="0.25">
      <c r="B2535" s="15">
        <v>41981</v>
      </c>
      <c r="C2535" s="3">
        <v>7167</v>
      </c>
    </row>
    <row r="2536" spans="2:3" x14ac:dyDescent="0.25">
      <c r="B2536" s="15">
        <v>41982</v>
      </c>
      <c r="C2536" s="3">
        <v>6557</v>
      </c>
    </row>
    <row r="2537" spans="2:3" x14ac:dyDescent="0.25">
      <c r="B2537" s="15">
        <v>41983</v>
      </c>
      <c r="C2537" s="3">
        <v>6592</v>
      </c>
    </row>
    <row r="2538" spans="2:3" x14ac:dyDescent="0.25">
      <c r="B2538" s="15">
        <v>41984</v>
      </c>
      <c r="C2538" s="3">
        <v>6799</v>
      </c>
    </row>
    <row r="2539" spans="2:3" x14ac:dyDescent="0.25">
      <c r="B2539" s="15">
        <v>41985</v>
      </c>
      <c r="C2539" s="3">
        <v>6480</v>
      </c>
    </row>
    <row r="2540" spans="2:3" x14ac:dyDescent="0.25">
      <c r="B2540" s="15">
        <v>41986</v>
      </c>
      <c r="C2540" s="3">
        <v>5827</v>
      </c>
    </row>
    <row r="2541" spans="2:3" x14ac:dyDescent="0.25">
      <c r="B2541" s="15">
        <v>41987</v>
      </c>
      <c r="C2541" s="3">
        <v>4502</v>
      </c>
    </row>
    <row r="2542" spans="2:3" x14ac:dyDescent="0.25">
      <c r="B2542" s="15">
        <v>41988</v>
      </c>
      <c r="C2542" s="3">
        <v>4925</v>
      </c>
    </row>
    <row r="2543" spans="2:3" x14ac:dyDescent="0.25">
      <c r="B2543" s="15">
        <v>41989</v>
      </c>
      <c r="C2543" s="3">
        <v>5581</v>
      </c>
    </row>
    <row r="2544" spans="2:3" x14ac:dyDescent="0.25">
      <c r="B2544" s="15">
        <v>41990</v>
      </c>
      <c r="C2544" s="3">
        <v>4183</v>
      </c>
    </row>
    <row r="2545" spans="2:3" x14ac:dyDescent="0.25">
      <c r="B2545" s="15">
        <v>41991</v>
      </c>
      <c r="C2545" s="3">
        <v>4460</v>
      </c>
    </row>
    <row r="2546" spans="2:3" x14ac:dyDescent="0.25">
      <c r="B2546" s="15">
        <v>41992</v>
      </c>
      <c r="C2546" s="3">
        <v>4398</v>
      </c>
    </row>
    <row r="2547" spans="2:3" x14ac:dyDescent="0.25">
      <c r="B2547" s="15">
        <v>41993</v>
      </c>
      <c r="C2547" s="3">
        <v>3836</v>
      </c>
    </row>
    <row r="2548" spans="2:3" x14ac:dyDescent="0.25">
      <c r="B2548" s="15">
        <v>41994</v>
      </c>
      <c r="C2548" s="3">
        <v>4388</v>
      </c>
    </row>
    <row r="2549" spans="2:3" x14ac:dyDescent="0.25">
      <c r="B2549" s="15">
        <v>41995</v>
      </c>
      <c r="C2549" s="3">
        <v>5010</v>
      </c>
    </row>
    <row r="2550" spans="2:3" x14ac:dyDescent="0.25">
      <c r="B2550" s="15">
        <v>41996</v>
      </c>
      <c r="C2550" s="3">
        <v>4691</v>
      </c>
    </row>
    <row r="2551" spans="2:3" x14ac:dyDescent="0.25">
      <c r="B2551" s="15">
        <v>41997</v>
      </c>
      <c r="C2551" s="3">
        <v>3364</v>
      </c>
    </row>
    <row r="2552" spans="2:3" x14ac:dyDescent="0.25">
      <c r="B2552" s="15">
        <v>41998</v>
      </c>
      <c r="C2552" s="3">
        <v>5360</v>
      </c>
    </row>
    <row r="2553" spans="2:3" x14ac:dyDescent="0.25">
      <c r="B2553" s="15">
        <v>41999</v>
      </c>
      <c r="C2553" s="3">
        <v>4600</v>
      </c>
    </row>
    <row r="2554" spans="2:3" x14ac:dyDescent="0.25">
      <c r="B2554" s="15">
        <v>42000</v>
      </c>
      <c r="C2554" s="3">
        <v>4385</v>
      </c>
    </row>
    <row r="2555" spans="2:3" x14ac:dyDescent="0.25">
      <c r="B2555" s="15">
        <v>42001</v>
      </c>
      <c r="C2555" s="3">
        <v>3828</v>
      </c>
    </row>
    <row r="2556" spans="2:3" x14ac:dyDescent="0.25">
      <c r="B2556" s="15">
        <v>42002</v>
      </c>
      <c r="C2556" s="3">
        <v>4602</v>
      </c>
    </row>
    <row r="2557" spans="2:3" x14ac:dyDescent="0.25">
      <c r="B2557" s="15">
        <v>42003</v>
      </c>
      <c r="C2557" s="3">
        <v>3633</v>
      </c>
    </row>
    <row r="2558" spans="2:3" x14ac:dyDescent="0.25">
      <c r="B2558" s="15">
        <v>42004</v>
      </c>
      <c r="C2558" s="3">
        <v>4706</v>
      </c>
    </row>
    <row r="2559" spans="2:3" x14ac:dyDescent="0.25">
      <c r="B2559" s="15">
        <v>42005</v>
      </c>
      <c r="C2559" s="3">
        <v>4947</v>
      </c>
    </row>
    <row r="2560" spans="2:3" x14ac:dyDescent="0.25">
      <c r="B2560" s="15">
        <v>42006</v>
      </c>
      <c r="C2560" s="3">
        <v>5257</v>
      </c>
    </row>
    <row r="2561" spans="2:3" x14ac:dyDescent="0.25">
      <c r="B2561" s="15">
        <v>42007</v>
      </c>
      <c r="C2561" s="3">
        <v>5075</v>
      </c>
    </row>
    <row r="2562" spans="2:3" x14ac:dyDescent="0.25">
      <c r="B2562" s="15">
        <v>42008</v>
      </c>
      <c r="C2562" s="3">
        <v>3729</v>
      </c>
    </row>
    <row r="2563" spans="2:3" x14ac:dyDescent="0.25">
      <c r="B2563" s="15">
        <v>42009</v>
      </c>
      <c r="C2563" s="3">
        <v>4814</v>
      </c>
    </row>
    <row r="2564" spans="2:3" x14ac:dyDescent="0.25">
      <c r="B2564" s="15">
        <v>42010</v>
      </c>
      <c r="C2564" s="3">
        <v>3490</v>
      </c>
    </row>
    <row r="2565" spans="2:3" x14ac:dyDescent="0.25">
      <c r="B2565" s="15">
        <v>42011</v>
      </c>
      <c r="C2565" s="3">
        <v>5022</v>
      </c>
    </row>
    <row r="2566" spans="2:3" x14ac:dyDescent="0.25">
      <c r="B2566" s="15">
        <v>42012</v>
      </c>
      <c r="C2566" s="3">
        <v>2790</v>
      </c>
    </row>
    <row r="2567" spans="2:3" x14ac:dyDescent="0.25">
      <c r="B2567" s="15">
        <v>42013</v>
      </c>
      <c r="C2567" s="3">
        <v>3024</v>
      </c>
    </row>
    <row r="2568" spans="2:3" x14ac:dyDescent="0.25">
      <c r="B2568" s="15">
        <v>42014</v>
      </c>
      <c r="C2568" s="3">
        <v>3140</v>
      </c>
    </row>
    <row r="2569" spans="2:3" x14ac:dyDescent="0.25">
      <c r="B2569" s="15">
        <v>42015</v>
      </c>
      <c r="C2569" s="3">
        <v>2565</v>
      </c>
    </row>
    <row r="2570" spans="2:3" x14ac:dyDescent="0.25">
      <c r="B2570" s="15">
        <v>42016</v>
      </c>
      <c r="C2570" s="3">
        <v>2994</v>
      </c>
    </row>
    <row r="2571" spans="2:3" x14ac:dyDescent="0.25">
      <c r="B2571" s="15">
        <v>42017</v>
      </c>
      <c r="C2571" s="3">
        <v>4643</v>
      </c>
    </row>
    <row r="2572" spans="2:3" x14ac:dyDescent="0.25">
      <c r="B2572" s="15">
        <v>42018</v>
      </c>
      <c r="C2572" s="3">
        <v>3857</v>
      </c>
    </row>
    <row r="2573" spans="2:3" x14ac:dyDescent="0.25">
      <c r="B2573" s="15">
        <v>42019</v>
      </c>
      <c r="C2573" s="3">
        <v>3936</v>
      </c>
    </row>
    <row r="2574" spans="2:3" x14ac:dyDescent="0.25">
      <c r="B2574" s="15">
        <v>42020</v>
      </c>
      <c r="C2574" s="3">
        <v>2824</v>
      </c>
    </row>
    <row r="2575" spans="2:3" x14ac:dyDescent="0.25">
      <c r="B2575" s="15">
        <v>42021</v>
      </c>
      <c r="C2575" s="3">
        <v>3024</v>
      </c>
    </row>
    <row r="2576" spans="2:3" x14ac:dyDescent="0.25">
      <c r="B2576" s="15">
        <v>42022</v>
      </c>
      <c r="C2576" s="3">
        <v>4027</v>
      </c>
    </row>
    <row r="2577" spans="2:3" x14ac:dyDescent="0.25">
      <c r="B2577" s="15">
        <v>42023</v>
      </c>
      <c r="C2577" s="3">
        <v>2376</v>
      </c>
    </row>
    <row r="2578" spans="2:3" x14ac:dyDescent="0.25">
      <c r="B2578" s="15">
        <v>42024</v>
      </c>
      <c r="C2578" s="3">
        <v>4079</v>
      </c>
    </row>
    <row r="2579" spans="2:3" x14ac:dyDescent="0.25">
      <c r="B2579" s="15">
        <v>42025</v>
      </c>
      <c r="C2579" s="3">
        <v>4208</v>
      </c>
    </row>
    <row r="2580" spans="2:3" x14ac:dyDescent="0.25">
      <c r="B2580" s="15">
        <v>42026</v>
      </c>
      <c r="C2580" s="3">
        <v>2431</v>
      </c>
    </row>
    <row r="2581" spans="2:3" x14ac:dyDescent="0.25">
      <c r="B2581" s="15">
        <v>42027</v>
      </c>
      <c r="C2581" s="3">
        <v>3396</v>
      </c>
    </row>
    <row r="2582" spans="2:3" x14ac:dyDescent="0.25">
      <c r="B2582" s="15">
        <v>42028</v>
      </c>
      <c r="C2582" s="3">
        <v>2839</v>
      </c>
    </row>
    <row r="2583" spans="2:3" x14ac:dyDescent="0.25">
      <c r="B2583" s="15">
        <v>42029</v>
      </c>
      <c r="C2583" s="3">
        <v>4487</v>
      </c>
    </row>
    <row r="2584" spans="2:3" x14ac:dyDescent="0.25">
      <c r="B2584" s="15">
        <v>42030</v>
      </c>
      <c r="C2584" s="3">
        <v>3227</v>
      </c>
    </row>
    <row r="2585" spans="2:3" x14ac:dyDescent="0.25">
      <c r="B2585" s="15">
        <v>42031</v>
      </c>
      <c r="C2585" s="3">
        <v>4252</v>
      </c>
    </row>
    <row r="2586" spans="2:3" x14ac:dyDescent="0.25">
      <c r="B2586" s="15">
        <v>42032</v>
      </c>
      <c r="C2586" s="3">
        <v>2536</v>
      </c>
    </row>
    <row r="2587" spans="2:3" x14ac:dyDescent="0.25">
      <c r="B2587" s="15">
        <v>42033</v>
      </c>
      <c r="C2587" s="3">
        <v>3469</v>
      </c>
    </row>
    <row r="2588" spans="2:3" x14ac:dyDescent="0.25">
      <c r="B2588" s="15">
        <v>42034</v>
      </c>
      <c r="C2588" s="3">
        <v>4270</v>
      </c>
    </row>
    <row r="2589" spans="2:3" x14ac:dyDescent="0.25">
      <c r="B2589" s="15">
        <v>42035</v>
      </c>
      <c r="C2589" s="3">
        <v>4201</v>
      </c>
    </row>
    <row r="2590" spans="2:3" x14ac:dyDescent="0.25">
      <c r="B2590" s="15">
        <v>42036</v>
      </c>
      <c r="C2590" s="3">
        <v>3173</v>
      </c>
    </row>
    <row r="2591" spans="2:3" x14ac:dyDescent="0.25">
      <c r="B2591" s="15">
        <v>42037</v>
      </c>
      <c r="C2591" s="3">
        <v>3815</v>
      </c>
    </row>
    <row r="2592" spans="2:3" x14ac:dyDescent="0.25">
      <c r="B2592" s="15">
        <v>42038</v>
      </c>
      <c r="C2592" s="3">
        <v>3020</v>
      </c>
    </row>
    <row r="2593" spans="2:3" x14ac:dyDescent="0.25">
      <c r="B2593" s="15">
        <v>42039</v>
      </c>
      <c r="C2593" s="3">
        <v>3218</v>
      </c>
    </row>
    <row r="2594" spans="2:3" x14ac:dyDescent="0.25">
      <c r="B2594" s="15">
        <v>42040</v>
      </c>
      <c r="C2594" s="3">
        <v>4216</v>
      </c>
    </row>
    <row r="2595" spans="2:3" x14ac:dyDescent="0.25">
      <c r="B2595" s="15">
        <v>42041</v>
      </c>
      <c r="C2595" s="3">
        <v>4276</v>
      </c>
    </row>
    <row r="2596" spans="2:3" x14ac:dyDescent="0.25">
      <c r="B2596" s="15">
        <v>42042</v>
      </c>
      <c r="C2596" s="3">
        <v>4333</v>
      </c>
    </row>
    <row r="2597" spans="2:3" x14ac:dyDescent="0.25">
      <c r="B2597" s="15">
        <v>42043</v>
      </c>
      <c r="C2597" s="3">
        <v>3311</v>
      </c>
    </row>
    <row r="2598" spans="2:3" x14ac:dyDescent="0.25">
      <c r="B2598" s="15">
        <v>42044</v>
      </c>
      <c r="C2598" s="3">
        <v>3448</v>
      </c>
    </row>
    <row r="2599" spans="2:3" x14ac:dyDescent="0.25">
      <c r="B2599" s="15">
        <v>42045</v>
      </c>
      <c r="C2599" s="3">
        <v>3454</v>
      </c>
    </row>
    <row r="2600" spans="2:3" x14ac:dyDescent="0.25">
      <c r="B2600" s="15">
        <v>42046</v>
      </c>
      <c r="C2600" s="3">
        <v>4174</v>
      </c>
    </row>
    <row r="2601" spans="2:3" x14ac:dyDescent="0.25">
      <c r="B2601" s="15">
        <v>42047</v>
      </c>
      <c r="C2601" s="3">
        <v>2646</v>
      </c>
    </row>
    <row r="2602" spans="2:3" x14ac:dyDescent="0.25">
      <c r="B2602" s="15">
        <v>42048</v>
      </c>
      <c r="C2602" s="3">
        <v>3444</v>
      </c>
    </row>
    <row r="2603" spans="2:3" x14ac:dyDescent="0.25">
      <c r="B2603" s="15">
        <v>42049</v>
      </c>
      <c r="C2603" s="3">
        <v>4514</v>
      </c>
    </row>
    <row r="2604" spans="2:3" x14ac:dyDescent="0.25">
      <c r="B2604" s="15">
        <v>42050</v>
      </c>
      <c r="C2604" s="3">
        <v>3727</v>
      </c>
    </row>
    <row r="2605" spans="2:3" x14ac:dyDescent="0.25">
      <c r="B2605" s="15">
        <v>42051</v>
      </c>
      <c r="C2605" s="3">
        <v>3270</v>
      </c>
    </row>
    <row r="2606" spans="2:3" x14ac:dyDescent="0.25">
      <c r="B2606" s="15">
        <v>42052</v>
      </c>
      <c r="C2606" s="3">
        <v>2469</v>
      </c>
    </row>
    <row r="2607" spans="2:3" x14ac:dyDescent="0.25">
      <c r="B2607" s="15">
        <v>42053</v>
      </c>
      <c r="C2607" s="3">
        <v>2566</v>
      </c>
    </row>
    <row r="2608" spans="2:3" x14ac:dyDescent="0.25">
      <c r="B2608" s="15">
        <v>42054</v>
      </c>
      <c r="C2608" s="3">
        <v>4381</v>
      </c>
    </row>
    <row r="2609" spans="2:3" x14ac:dyDescent="0.25">
      <c r="B2609" s="15">
        <v>42055</v>
      </c>
      <c r="C2609" s="3">
        <v>4207</v>
      </c>
    </row>
    <row r="2610" spans="2:3" x14ac:dyDescent="0.25">
      <c r="B2610" s="15">
        <v>42056</v>
      </c>
      <c r="C2610" s="3">
        <v>4054</v>
      </c>
    </row>
    <row r="2611" spans="2:3" x14ac:dyDescent="0.25">
      <c r="B2611" s="15">
        <v>42057</v>
      </c>
      <c r="C2611" s="3">
        <v>3603</v>
      </c>
    </row>
    <row r="2612" spans="2:3" x14ac:dyDescent="0.25">
      <c r="B2612" s="15">
        <v>42058</v>
      </c>
      <c r="C2612" s="3">
        <v>2906</v>
      </c>
    </row>
    <row r="2613" spans="2:3" x14ac:dyDescent="0.25">
      <c r="B2613" s="15">
        <v>42059</v>
      </c>
      <c r="C2613" s="3">
        <v>4210</v>
      </c>
    </row>
    <row r="2614" spans="2:3" x14ac:dyDescent="0.25">
      <c r="B2614" s="15">
        <v>42060</v>
      </c>
      <c r="C2614" s="3">
        <v>3722</v>
      </c>
    </row>
    <row r="2615" spans="2:3" x14ac:dyDescent="0.25">
      <c r="B2615" s="15">
        <v>42061</v>
      </c>
      <c r="C2615" s="3">
        <v>3160</v>
      </c>
    </row>
    <row r="2616" spans="2:3" x14ac:dyDescent="0.25">
      <c r="B2616" s="15">
        <v>42062</v>
      </c>
      <c r="C2616" s="3">
        <v>2343</v>
      </c>
    </row>
    <row r="2617" spans="2:3" x14ac:dyDescent="0.25">
      <c r="B2617" s="15">
        <v>42063</v>
      </c>
      <c r="C2617" s="3">
        <v>3753</v>
      </c>
    </row>
    <row r="2618" spans="2:3" x14ac:dyDescent="0.25">
      <c r="B2618" s="15">
        <v>42064</v>
      </c>
      <c r="C2618" s="3">
        <v>4441</v>
      </c>
    </row>
    <row r="2619" spans="2:3" x14ac:dyDescent="0.25">
      <c r="B2619" s="15">
        <v>42065</v>
      </c>
      <c r="C2619" s="3">
        <v>5211</v>
      </c>
    </row>
    <row r="2620" spans="2:3" x14ac:dyDescent="0.25">
      <c r="B2620" s="15">
        <v>42066</v>
      </c>
      <c r="C2620" s="3">
        <v>3518</v>
      </c>
    </row>
    <row r="2621" spans="2:3" x14ac:dyDescent="0.25">
      <c r="B2621" s="15">
        <v>42067</v>
      </c>
      <c r="C2621" s="3">
        <v>3217</v>
      </c>
    </row>
    <row r="2622" spans="2:3" x14ac:dyDescent="0.25">
      <c r="B2622" s="15">
        <v>42068</v>
      </c>
      <c r="C2622" s="3">
        <v>4535</v>
      </c>
    </row>
    <row r="2623" spans="2:3" x14ac:dyDescent="0.25">
      <c r="B2623" s="15">
        <v>42069</v>
      </c>
      <c r="C2623" s="3">
        <v>3029</v>
      </c>
    </row>
    <row r="2624" spans="2:3" x14ac:dyDescent="0.25">
      <c r="B2624" s="15">
        <v>42070</v>
      </c>
      <c r="C2624" s="3">
        <v>6392</v>
      </c>
    </row>
    <row r="2625" spans="2:3" x14ac:dyDescent="0.25">
      <c r="B2625" s="15">
        <v>42071</v>
      </c>
      <c r="C2625" s="3">
        <v>7966</v>
      </c>
    </row>
    <row r="2626" spans="2:3" x14ac:dyDescent="0.25">
      <c r="B2626" s="15">
        <v>42072</v>
      </c>
      <c r="C2626" s="3">
        <v>4963</v>
      </c>
    </row>
    <row r="2627" spans="2:3" x14ac:dyDescent="0.25">
      <c r="B2627" s="15">
        <v>42073</v>
      </c>
      <c r="C2627" s="3">
        <v>4934</v>
      </c>
    </row>
    <row r="2628" spans="2:3" x14ac:dyDescent="0.25">
      <c r="B2628" s="15">
        <v>42074</v>
      </c>
      <c r="C2628" s="3">
        <v>6417</v>
      </c>
    </row>
    <row r="2629" spans="2:3" x14ac:dyDescent="0.25">
      <c r="B2629" s="15">
        <v>42075</v>
      </c>
      <c r="C2629" s="3">
        <v>5485</v>
      </c>
    </row>
    <row r="2630" spans="2:3" x14ac:dyDescent="0.25">
      <c r="B2630" s="15">
        <v>42076</v>
      </c>
      <c r="C2630" s="3">
        <v>6429</v>
      </c>
    </row>
    <row r="2631" spans="2:3" x14ac:dyDescent="0.25">
      <c r="B2631" s="15">
        <v>42077</v>
      </c>
      <c r="C2631" s="3">
        <v>10105</v>
      </c>
    </row>
    <row r="2632" spans="2:3" x14ac:dyDescent="0.25">
      <c r="B2632" s="15">
        <v>42078</v>
      </c>
      <c r="C2632" s="3">
        <v>6842</v>
      </c>
    </row>
    <row r="2633" spans="2:3" x14ac:dyDescent="0.25">
      <c r="B2633" s="15">
        <v>42079</v>
      </c>
      <c r="C2633" s="3">
        <v>8556</v>
      </c>
    </row>
    <row r="2634" spans="2:3" x14ac:dyDescent="0.25">
      <c r="B2634" s="16">
        <v>42080</v>
      </c>
      <c r="C2634" s="17">
        <v>12158</v>
      </c>
    </row>
    <row r="2635" spans="2:3" x14ac:dyDescent="0.25">
      <c r="B2635" s="15">
        <v>42081</v>
      </c>
      <c r="C2635" s="3">
        <v>11783</v>
      </c>
    </row>
    <row r="2636" spans="2:3" x14ac:dyDescent="0.25">
      <c r="B2636" s="15">
        <v>42082</v>
      </c>
      <c r="C2636" s="3">
        <v>10480</v>
      </c>
    </row>
    <row r="2637" spans="2:3" x14ac:dyDescent="0.25">
      <c r="B2637" s="15">
        <v>42083</v>
      </c>
      <c r="C2637" s="3">
        <v>15610</v>
      </c>
    </row>
    <row r="2638" spans="2:3" x14ac:dyDescent="0.25">
      <c r="B2638" s="15">
        <v>42084</v>
      </c>
      <c r="C2638" s="3">
        <v>15556</v>
      </c>
    </row>
    <row r="2639" spans="2:3" x14ac:dyDescent="0.25">
      <c r="B2639" s="15">
        <v>42085</v>
      </c>
      <c r="C2639" s="3">
        <v>12182</v>
      </c>
    </row>
    <row r="2640" spans="2:3" x14ac:dyDescent="0.25">
      <c r="B2640" s="15">
        <v>42086</v>
      </c>
      <c r="C2640" s="3">
        <v>19090</v>
      </c>
    </row>
    <row r="2641" spans="2:3" x14ac:dyDescent="0.25">
      <c r="B2641" s="15">
        <v>42087</v>
      </c>
      <c r="C2641" s="3">
        <v>19238</v>
      </c>
    </row>
    <row r="2642" spans="2:3" x14ac:dyDescent="0.25">
      <c r="B2642" s="15">
        <v>42088</v>
      </c>
      <c r="C2642" s="3">
        <v>21846</v>
      </c>
    </row>
    <row r="2643" spans="2:3" x14ac:dyDescent="0.25">
      <c r="B2643" s="15">
        <v>42089</v>
      </c>
      <c r="C2643" s="3">
        <v>21719</v>
      </c>
    </row>
    <row r="2644" spans="2:3" x14ac:dyDescent="0.25">
      <c r="B2644" s="15">
        <v>42090</v>
      </c>
      <c r="C2644" s="3">
        <v>28653</v>
      </c>
    </row>
    <row r="2645" spans="2:3" x14ac:dyDescent="0.25">
      <c r="B2645" s="15">
        <v>42091</v>
      </c>
      <c r="C2645" s="3">
        <v>24924</v>
      </c>
    </row>
    <row r="2646" spans="2:3" x14ac:dyDescent="0.25">
      <c r="B2646" s="15">
        <v>42092</v>
      </c>
      <c r="C2646" s="3">
        <v>30020</v>
      </c>
    </row>
    <row r="2647" spans="2:3" x14ac:dyDescent="0.25">
      <c r="B2647" s="15">
        <v>42093</v>
      </c>
      <c r="C2647" s="3">
        <v>34394</v>
      </c>
    </row>
    <row r="2648" spans="2:3" x14ac:dyDescent="0.25">
      <c r="B2648" s="15">
        <v>42094</v>
      </c>
      <c r="C2648" s="3">
        <v>33854</v>
      </c>
    </row>
    <row r="2649" spans="2:3" x14ac:dyDescent="0.25">
      <c r="B2649" s="15">
        <v>42095</v>
      </c>
      <c r="C2649" s="3">
        <v>35725</v>
      </c>
    </row>
    <row r="2650" spans="2:3" x14ac:dyDescent="0.25">
      <c r="B2650" s="15">
        <v>42096</v>
      </c>
      <c r="C2650" s="3">
        <v>38296</v>
      </c>
    </row>
    <row r="2651" spans="2:3" x14ac:dyDescent="0.25">
      <c r="B2651" s="15">
        <v>42097</v>
      </c>
      <c r="C2651" s="3">
        <v>39901</v>
      </c>
    </row>
    <row r="2652" spans="2:3" x14ac:dyDescent="0.25">
      <c r="B2652" s="15">
        <v>42098</v>
      </c>
      <c r="C2652" s="3">
        <v>43566</v>
      </c>
    </row>
    <row r="2653" spans="2:3" x14ac:dyDescent="0.25">
      <c r="B2653" s="15">
        <v>42099</v>
      </c>
      <c r="C2653" s="3">
        <v>43654</v>
      </c>
    </row>
    <row r="2654" spans="2:3" x14ac:dyDescent="0.25">
      <c r="B2654" s="15">
        <v>42100</v>
      </c>
      <c r="C2654" s="3">
        <v>47945</v>
      </c>
    </row>
    <row r="2655" spans="2:3" x14ac:dyDescent="0.25">
      <c r="B2655" s="15">
        <v>42101</v>
      </c>
      <c r="C2655" s="3">
        <v>46962</v>
      </c>
    </row>
    <row r="2656" spans="2:3" x14ac:dyDescent="0.25">
      <c r="B2656" s="15">
        <v>42102</v>
      </c>
      <c r="C2656" s="3">
        <v>53080</v>
      </c>
    </row>
    <row r="2657" spans="2:3" x14ac:dyDescent="0.25">
      <c r="B2657" s="15">
        <v>42103</v>
      </c>
      <c r="C2657" s="3">
        <v>51272</v>
      </c>
    </row>
    <row r="2658" spans="2:3" x14ac:dyDescent="0.25">
      <c r="B2658" s="15">
        <v>42104</v>
      </c>
      <c r="C2658" s="3">
        <v>55268</v>
      </c>
    </row>
    <row r="2659" spans="2:3" x14ac:dyDescent="0.25">
      <c r="B2659" s="15">
        <v>42105</v>
      </c>
      <c r="C2659" s="3">
        <v>51712</v>
      </c>
    </row>
    <row r="2660" spans="2:3" x14ac:dyDescent="0.25">
      <c r="B2660" s="15">
        <v>42106</v>
      </c>
      <c r="C2660" s="3">
        <v>56185</v>
      </c>
    </row>
    <row r="2661" spans="2:3" x14ac:dyDescent="0.25">
      <c r="B2661" s="15">
        <v>42107</v>
      </c>
      <c r="C2661" s="3">
        <v>51212</v>
      </c>
    </row>
    <row r="2662" spans="2:3" x14ac:dyDescent="0.25">
      <c r="B2662" s="15">
        <v>42108</v>
      </c>
      <c r="C2662" s="3">
        <v>47361</v>
      </c>
    </row>
    <row r="2663" spans="2:3" x14ac:dyDescent="0.25">
      <c r="B2663" s="15">
        <v>42109</v>
      </c>
      <c r="C2663" s="3">
        <v>44382</v>
      </c>
    </row>
    <row r="2664" spans="2:3" x14ac:dyDescent="0.25">
      <c r="B2664" s="15">
        <v>42110</v>
      </c>
      <c r="C2664" s="3">
        <v>42162</v>
      </c>
    </row>
    <row r="2665" spans="2:3" x14ac:dyDescent="0.25">
      <c r="B2665" s="15">
        <v>42111</v>
      </c>
      <c r="C2665" s="3">
        <v>41695</v>
      </c>
    </row>
    <row r="2666" spans="2:3" x14ac:dyDescent="0.25">
      <c r="B2666" s="15">
        <v>42112</v>
      </c>
      <c r="C2666" s="3">
        <v>47279</v>
      </c>
    </row>
    <row r="2667" spans="2:3" x14ac:dyDescent="0.25">
      <c r="B2667" s="15">
        <v>42113</v>
      </c>
      <c r="C2667" s="3">
        <v>46117</v>
      </c>
    </row>
    <row r="2668" spans="2:3" x14ac:dyDescent="0.25">
      <c r="B2668" s="15">
        <v>42114</v>
      </c>
      <c r="C2668" s="3">
        <v>43938</v>
      </c>
    </row>
    <row r="2669" spans="2:3" x14ac:dyDescent="0.25">
      <c r="B2669" s="15">
        <v>42115</v>
      </c>
      <c r="C2669" s="3">
        <v>43694</v>
      </c>
    </row>
    <row r="2670" spans="2:3" x14ac:dyDescent="0.25">
      <c r="B2670" s="15">
        <v>42116</v>
      </c>
      <c r="C2670" s="3">
        <v>41867</v>
      </c>
    </row>
    <row r="2671" spans="2:3" x14ac:dyDescent="0.25">
      <c r="B2671" s="15">
        <v>42117</v>
      </c>
      <c r="C2671" s="3">
        <v>37452</v>
      </c>
    </row>
    <row r="2672" spans="2:3" x14ac:dyDescent="0.25">
      <c r="B2672" s="15">
        <v>42118</v>
      </c>
      <c r="C2672" s="3">
        <v>38421</v>
      </c>
    </row>
    <row r="2673" spans="2:3" x14ac:dyDescent="0.25">
      <c r="B2673" s="15">
        <v>42119</v>
      </c>
      <c r="C2673" s="3">
        <v>34724</v>
      </c>
    </row>
    <row r="2674" spans="2:3" x14ac:dyDescent="0.25">
      <c r="B2674" s="15">
        <v>42120</v>
      </c>
      <c r="C2674" s="3">
        <v>25956</v>
      </c>
    </row>
    <row r="2675" spans="2:3" x14ac:dyDescent="0.25">
      <c r="B2675" s="15">
        <v>42121</v>
      </c>
      <c r="C2675" s="3">
        <v>27243</v>
      </c>
    </row>
    <row r="2676" spans="2:3" x14ac:dyDescent="0.25">
      <c r="B2676" s="15">
        <v>42122</v>
      </c>
      <c r="C2676" s="3">
        <v>28202</v>
      </c>
    </row>
    <row r="2677" spans="2:3" x14ac:dyDescent="0.25">
      <c r="B2677" s="15">
        <v>42123</v>
      </c>
      <c r="C2677" s="3">
        <v>26692</v>
      </c>
    </row>
    <row r="2678" spans="2:3" x14ac:dyDescent="0.25">
      <c r="B2678" s="15">
        <v>42124</v>
      </c>
      <c r="C2678" s="3">
        <v>19521</v>
      </c>
    </row>
    <row r="2679" spans="2:3" x14ac:dyDescent="0.25">
      <c r="B2679" s="15">
        <v>42125</v>
      </c>
      <c r="C2679" s="3">
        <v>17655</v>
      </c>
    </row>
    <row r="2680" spans="2:3" x14ac:dyDescent="0.25">
      <c r="B2680" s="15">
        <v>42126</v>
      </c>
      <c r="C2680" s="3">
        <v>19753</v>
      </c>
    </row>
    <row r="2681" spans="2:3" x14ac:dyDescent="0.25">
      <c r="B2681" s="15">
        <v>42127</v>
      </c>
      <c r="C2681" s="3">
        <v>15864</v>
      </c>
    </row>
    <row r="2682" spans="2:3" x14ac:dyDescent="0.25">
      <c r="B2682" s="15">
        <v>42128</v>
      </c>
      <c r="C2682" s="3">
        <v>16360</v>
      </c>
    </row>
    <row r="2683" spans="2:3" x14ac:dyDescent="0.25">
      <c r="B2683" s="15">
        <v>42129</v>
      </c>
      <c r="C2683" s="3">
        <v>17479</v>
      </c>
    </row>
    <row r="2684" spans="2:3" x14ac:dyDescent="0.25">
      <c r="B2684" s="15">
        <v>42130</v>
      </c>
      <c r="C2684" s="3">
        <v>13568</v>
      </c>
    </row>
    <row r="2685" spans="2:3" x14ac:dyDescent="0.25">
      <c r="B2685" s="15">
        <v>42131</v>
      </c>
      <c r="C2685" s="3">
        <v>11316</v>
      </c>
    </row>
    <row r="2686" spans="2:3" x14ac:dyDescent="0.25">
      <c r="B2686" s="15">
        <v>42132</v>
      </c>
      <c r="C2686" s="3">
        <v>13831</v>
      </c>
    </row>
    <row r="2687" spans="2:3" x14ac:dyDescent="0.25">
      <c r="B2687" s="15">
        <v>42133</v>
      </c>
      <c r="C2687" s="3">
        <v>11841</v>
      </c>
    </row>
    <row r="2688" spans="2:3" x14ac:dyDescent="0.25">
      <c r="B2688" s="16">
        <v>42134</v>
      </c>
      <c r="C2688" s="17">
        <v>10980</v>
      </c>
    </row>
    <row r="2689" spans="2:3" x14ac:dyDescent="0.25">
      <c r="B2689" s="15">
        <v>42135</v>
      </c>
      <c r="C2689" s="3">
        <v>9767</v>
      </c>
    </row>
    <row r="2690" spans="2:3" x14ac:dyDescent="0.25">
      <c r="B2690" s="15">
        <v>42136</v>
      </c>
      <c r="C2690" s="3">
        <v>11913</v>
      </c>
    </row>
    <row r="2691" spans="2:3" x14ac:dyDescent="0.25">
      <c r="B2691" s="15">
        <v>42137</v>
      </c>
      <c r="C2691" s="3">
        <v>12237</v>
      </c>
    </row>
    <row r="2692" spans="2:3" x14ac:dyDescent="0.25">
      <c r="B2692" s="15">
        <v>42138</v>
      </c>
      <c r="C2692" s="3">
        <v>9519</v>
      </c>
    </row>
    <row r="2693" spans="2:3" x14ac:dyDescent="0.25">
      <c r="B2693" s="15">
        <v>42139</v>
      </c>
      <c r="C2693" s="3">
        <v>9003</v>
      </c>
    </row>
    <row r="2694" spans="2:3" x14ac:dyDescent="0.25">
      <c r="B2694" s="15">
        <v>42140</v>
      </c>
      <c r="C2694" s="3">
        <v>9388</v>
      </c>
    </row>
    <row r="2695" spans="2:3" x14ac:dyDescent="0.25">
      <c r="B2695" s="15">
        <v>42141</v>
      </c>
      <c r="C2695" s="3">
        <v>10878</v>
      </c>
    </row>
    <row r="2696" spans="2:3" x14ac:dyDescent="0.25">
      <c r="B2696" s="15">
        <v>42142</v>
      </c>
      <c r="C2696" s="3">
        <v>5346</v>
      </c>
    </row>
    <row r="2697" spans="2:3" x14ac:dyDescent="0.25">
      <c r="B2697" s="15">
        <v>42143</v>
      </c>
      <c r="C2697" s="3">
        <v>6363</v>
      </c>
    </row>
    <row r="2698" spans="2:3" x14ac:dyDescent="0.25">
      <c r="B2698" s="15">
        <v>42144</v>
      </c>
      <c r="C2698" s="3">
        <v>9792</v>
      </c>
    </row>
    <row r="2699" spans="2:3" x14ac:dyDescent="0.25">
      <c r="B2699" s="15">
        <v>42145</v>
      </c>
      <c r="C2699" s="3">
        <v>11144</v>
      </c>
    </row>
    <row r="2700" spans="2:3" x14ac:dyDescent="0.25">
      <c r="B2700" s="15">
        <v>42146</v>
      </c>
      <c r="C2700" s="3">
        <v>4236</v>
      </c>
    </row>
    <row r="2701" spans="2:3" x14ac:dyDescent="0.25">
      <c r="B2701" s="15">
        <v>42147</v>
      </c>
      <c r="C2701" s="3">
        <v>5806</v>
      </c>
    </row>
    <row r="2702" spans="2:3" x14ac:dyDescent="0.25">
      <c r="B2702" s="15">
        <v>42148</v>
      </c>
      <c r="C2702" s="3">
        <v>5916</v>
      </c>
    </row>
    <row r="2703" spans="2:3" x14ac:dyDescent="0.25">
      <c r="B2703" s="15">
        <v>42149</v>
      </c>
      <c r="C2703" s="3">
        <v>9889</v>
      </c>
    </row>
    <row r="2704" spans="2:3" x14ac:dyDescent="0.25">
      <c r="B2704" s="15">
        <v>42150</v>
      </c>
      <c r="C2704" s="3">
        <v>8952</v>
      </c>
    </row>
    <row r="2705" spans="2:3" x14ac:dyDescent="0.25">
      <c r="B2705" s="15">
        <v>42151</v>
      </c>
      <c r="C2705" s="3">
        <v>5420</v>
      </c>
    </row>
    <row r="2706" spans="2:3" x14ac:dyDescent="0.25">
      <c r="B2706" s="15">
        <v>42152</v>
      </c>
      <c r="C2706" s="3">
        <v>7027</v>
      </c>
    </row>
    <row r="2707" spans="2:3" x14ac:dyDescent="0.25">
      <c r="B2707" s="15">
        <v>42153</v>
      </c>
      <c r="C2707" s="3">
        <v>8550</v>
      </c>
    </row>
    <row r="2708" spans="2:3" x14ac:dyDescent="0.25">
      <c r="B2708" s="15">
        <v>42154</v>
      </c>
      <c r="C2708" s="3">
        <v>6620</v>
      </c>
    </row>
    <row r="2709" spans="2:3" x14ac:dyDescent="0.25">
      <c r="B2709" s="15">
        <v>42155</v>
      </c>
      <c r="C2709" s="3">
        <v>4691</v>
      </c>
    </row>
    <row r="2710" spans="2:3" x14ac:dyDescent="0.25">
      <c r="B2710" s="15">
        <v>42156</v>
      </c>
      <c r="C2710" s="3">
        <v>8321</v>
      </c>
    </row>
    <row r="2711" spans="2:3" x14ac:dyDescent="0.25">
      <c r="B2711" s="15">
        <v>42157</v>
      </c>
      <c r="C2711" s="3">
        <v>8775</v>
      </c>
    </row>
    <row r="2712" spans="2:3" x14ac:dyDescent="0.25">
      <c r="B2712" s="15">
        <v>42158</v>
      </c>
      <c r="C2712" s="3">
        <v>7977</v>
      </c>
    </row>
    <row r="2713" spans="2:3" x14ac:dyDescent="0.25">
      <c r="B2713" s="15">
        <v>42159</v>
      </c>
      <c r="C2713" s="3">
        <v>6044</v>
      </c>
    </row>
    <row r="2714" spans="2:3" x14ac:dyDescent="0.25">
      <c r="B2714" s="15">
        <v>42160</v>
      </c>
      <c r="C2714" s="3">
        <v>4256</v>
      </c>
    </row>
    <row r="2715" spans="2:3" x14ac:dyDescent="0.25">
      <c r="B2715" s="15">
        <v>42161</v>
      </c>
      <c r="C2715" s="3">
        <v>4136</v>
      </c>
    </row>
    <row r="2716" spans="2:3" x14ac:dyDescent="0.25">
      <c r="B2716" s="15">
        <v>42162</v>
      </c>
      <c r="C2716" s="3">
        <v>6130</v>
      </c>
    </row>
    <row r="2717" spans="2:3" x14ac:dyDescent="0.25">
      <c r="B2717" s="15">
        <v>42163</v>
      </c>
      <c r="C2717" s="3">
        <v>4809</v>
      </c>
    </row>
    <row r="2718" spans="2:3" x14ac:dyDescent="0.25">
      <c r="B2718" s="15">
        <v>42164</v>
      </c>
      <c r="C2718" s="3">
        <v>5789</v>
      </c>
    </row>
    <row r="2719" spans="2:3" x14ac:dyDescent="0.25">
      <c r="B2719" s="15">
        <v>42165</v>
      </c>
      <c r="C2719" s="3">
        <v>8690</v>
      </c>
    </row>
    <row r="2720" spans="2:3" x14ac:dyDescent="0.25">
      <c r="B2720" s="15">
        <v>42166</v>
      </c>
      <c r="C2720" s="3">
        <v>7484</v>
      </c>
    </row>
    <row r="2721" spans="2:3" x14ac:dyDescent="0.25">
      <c r="B2721" s="15">
        <v>42167</v>
      </c>
      <c r="C2721" s="3">
        <v>6908</v>
      </c>
    </row>
    <row r="2722" spans="2:3" x14ac:dyDescent="0.25">
      <c r="B2722" s="15">
        <v>42168</v>
      </c>
      <c r="C2722" s="3">
        <v>10400</v>
      </c>
    </row>
    <row r="2723" spans="2:3" x14ac:dyDescent="0.25">
      <c r="B2723" s="15">
        <v>42169</v>
      </c>
      <c r="C2723" s="3">
        <v>4849</v>
      </c>
    </row>
    <row r="2724" spans="2:3" x14ac:dyDescent="0.25">
      <c r="B2724" s="15">
        <v>42170</v>
      </c>
      <c r="C2724" s="3">
        <v>10360</v>
      </c>
    </row>
    <row r="2725" spans="2:3" x14ac:dyDescent="0.25">
      <c r="B2725" s="15">
        <v>42171</v>
      </c>
      <c r="C2725" s="3">
        <v>11093</v>
      </c>
    </row>
    <row r="2726" spans="2:3" x14ac:dyDescent="0.25">
      <c r="B2726" s="15">
        <v>42172</v>
      </c>
      <c r="C2726" s="3">
        <v>8414</v>
      </c>
    </row>
    <row r="2727" spans="2:3" x14ac:dyDescent="0.25">
      <c r="B2727" s="15">
        <v>42173</v>
      </c>
      <c r="C2727" s="3">
        <v>8764</v>
      </c>
    </row>
    <row r="2728" spans="2:3" x14ac:dyDescent="0.25">
      <c r="B2728" s="15">
        <v>42174</v>
      </c>
      <c r="C2728" s="3">
        <v>4724</v>
      </c>
    </row>
    <row r="2729" spans="2:3" x14ac:dyDescent="0.25">
      <c r="B2729" s="15">
        <v>42175</v>
      </c>
      <c r="C2729" s="3">
        <v>6509</v>
      </c>
    </row>
    <row r="2730" spans="2:3" x14ac:dyDescent="0.25">
      <c r="B2730" s="15">
        <v>42176</v>
      </c>
      <c r="C2730" s="3">
        <v>9006</v>
      </c>
    </row>
    <row r="2731" spans="2:3" x14ac:dyDescent="0.25">
      <c r="B2731" s="15">
        <v>42177</v>
      </c>
      <c r="C2731" s="3">
        <v>7290</v>
      </c>
    </row>
    <row r="2732" spans="2:3" x14ac:dyDescent="0.25">
      <c r="B2732" s="15">
        <v>42178</v>
      </c>
      <c r="C2732" s="3">
        <v>10001</v>
      </c>
    </row>
    <row r="2733" spans="2:3" x14ac:dyDescent="0.25">
      <c r="B2733" s="15">
        <v>42179</v>
      </c>
      <c r="C2733" s="3">
        <v>9616</v>
      </c>
    </row>
    <row r="2734" spans="2:3" x14ac:dyDescent="0.25">
      <c r="B2734" s="15">
        <v>42180</v>
      </c>
      <c r="C2734" s="3">
        <v>4065</v>
      </c>
    </row>
    <row r="2735" spans="2:3" x14ac:dyDescent="0.25">
      <c r="B2735" s="15">
        <v>42181</v>
      </c>
      <c r="C2735" s="3">
        <v>5756</v>
      </c>
    </row>
    <row r="2736" spans="2:3" x14ac:dyDescent="0.25">
      <c r="B2736" s="15">
        <v>42182</v>
      </c>
      <c r="C2736" s="3">
        <v>8130</v>
      </c>
    </row>
    <row r="2737" spans="2:3" x14ac:dyDescent="0.25">
      <c r="B2737" s="15">
        <v>42183</v>
      </c>
      <c r="C2737" s="3">
        <v>4536</v>
      </c>
    </row>
    <row r="2738" spans="2:3" x14ac:dyDescent="0.25">
      <c r="B2738" s="15">
        <v>42184</v>
      </c>
      <c r="C2738" s="3">
        <v>3541</v>
      </c>
    </row>
    <row r="2739" spans="2:3" x14ac:dyDescent="0.25">
      <c r="B2739" s="15">
        <v>42185</v>
      </c>
      <c r="C2739" s="3">
        <v>8217</v>
      </c>
    </row>
    <row r="2740" spans="2:3" x14ac:dyDescent="0.25">
      <c r="B2740" s="15">
        <v>42186</v>
      </c>
      <c r="C2740" s="3">
        <v>4244</v>
      </c>
    </row>
    <row r="2741" spans="2:3" x14ac:dyDescent="0.25">
      <c r="B2741" s="15">
        <v>42187</v>
      </c>
      <c r="C2741" s="3">
        <v>8233</v>
      </c>
    </row>
    <row r="2742" spans="2:3" x14ac:dyDescent="0.25">
      <c r="B2742" s="15">
        <v>42188</v>
      </c>
      <c r="C2742" s="3">
        <v>8575</v>
      </c>
    </row>
    <row r="2743" spans="2:3" x14ac:dyDescent="0.25">
      <c r="B2743" s="15">
        <v>42189</v>
      </c>
      <c r="C2743" s="3">
        <v>11159</v>
      </c>
    </row>
    <row r="2744" spans="2:3" x14ac:dyDescent="0.25">
      <c r="B2744" s="15">
        <v>42190</v>
      </c>
      <c r="C2744" s="3">
        <v>7598</v>
      </c>
    </row>
    <row r="2745" spans="2:3" x14ac:dyDescent="0.25">
      <c r="B2745" s="15">
        <v>42191</v>
      </c>
      <c r="C2745" s="3">
        <v>10871</v>
      </c>
    </row>
    <row r="2746" spans="2:3" x14ac:dyDescent="0.25">
      <c r="B2746" s="15">
        <v>42192</v>
      </c>
      <c r="C2746" s="3">
        <v>7747</v>
      </c>
    </row>
    <row r="2747" spans="2:3" x14ac:dyDescent="0.25">
      <c r="B2747" s="15">
        <v>42193</v>
      </c>
      <c r="C2747" s="3">
        <v>7990</v>
      </c>
    </row>
    <row r="2748" spans="2:3" x14ac:dyDescent="0.25">
      <c r="B2748" s="15">
        <v>42194</v>
      </c>
      <c r="C2748" s="3">
        <v>10236</v>
      </c>
    </row>
    <row r="2749" spans="2:3" x14ac:dyDescent="0.25">
      <c r="B2749" s="15">
        <v>42195</v>
      </c>
      <c r="C2749" s="3">
        <v>12055</v>
      </c>
    </row>
    <row r="2750" spans="2:3" x14ac:dyDescent="0.25">
      <c r="B2750" s="15">
        <v>42196</v>
      </c>
      <c r="C2750" s="3">
        <v>7854</v>
      </c>
    </row>
    <row r="2751" spans="2:3" x14ac:dyDescent="0.25">
      <c r="B2751" s="15">
        <v>42197</v>
      </c>
      <c r="C2751" s="3">
        <v>8354</v>
      </c>
    </row>
    <row r="2752" spans="2:3" x14ac:dyDescent="0.25">
      <c r="B2752" s="15">
        <v>42198</v>
      </c>
      <c r="C2752" s="3">
        <v>6230</v>
      </c>
    </row>
    <row r="2753" spans="2:3" x14ac:dyDescent="0.25">
      <c r="B2753" s="15">
        <v>42199</v>
      </c>
      <c r="C2753" s="3">
        <v>8944</v>
      </c>
    </row>
    <row r="2754" spans="2:3" x14ac:dyDescent="0.25">
      <c r="B2754" s="15">
        <v>42200</v>
      </c>
      <c r="C2754" s="3">
        <v>12051</v>
      </c>
    </row>
    <row r="2755" spans="2:3" x14ac:dyDescent="0.25">
      <c r="B2755" s="15">
        <v>42201</v>
      </c>
      <c r="C2755" s="3">
        <v>5285</v>
      </c>
    </row>
    <row r="2756" spans="2:3" x14ac:dyDescent="0.25">
      <c r="B2756" s="15">
        <v>42202</v>
      </c>
      <c r="C2756" s="3">
        <v>5664</v>
      </c>
    </row>
    <row r="2757" spans="2:3" x14ac:dyDescent="0.25">
      <c r="B2757" s="15">
        <v>42203</v>
      </c>
      <c r="C2757" s="3">
        <v>11400</v>
      </c>
    </row>
    <row r="2758" spans="2:3" x14ac:dyDescent="0.25">
      <c r="B2758" s="15">
        <v>42204</v>
      </c>
      <c r="C2758" s="3">
        <v>6745</v>
      </c>
    </row>
    <row r="2759" spans="2:3" x14ac:dyDescent="0.25">
      <c r="B2759" s="15">
        <v>42205</v>
      </c>
      <c r="C2759" s="3">
        <v>6157</v>
      </c>
    </row>
    <row r="2760" spans="2:3" x14ac:dyDescent="0.25">
      <c r="B2760" s="15">
        <v>42206</v>
      </c>
      <c r="C2760" s="3">
        <v>6301</v>
      </c>
    </row>
    <row r="2761" spans="2:3" x14ac:dyDescent="0.25">
      <c r="B2761" s="15">
        <v>42207</v>
      </c>
      <c r="C2761" s="3">
        <v>11010</v>
      </c>
    </row>
    <row r="2762" spans="2:3" x14ac:dyDescent="0.25">
      <c r="B2762" s="15">
        <v>42208</v>
      </c>
      <c r="C2762" s="3">
        <v>4730</v>
      </c>
    </row>
    <row r="2763" spans="2:3" x14ac:dyDescent="0.25">
      <c r="B2763" s="15">
        <v>42209</v>
      </c>
      <c r="C2763" s="3">
        <v>8734</v>
      </c>
    </row>
    <row r="2764" spans="2:3" x14ac:dyDescent="0.25">
      <c r="B2764" s="15">
        <v>42210</v>
      </c>
      <c r="C2764" s="3">
        <v>6633</v>
      </c>
    </row>
    <row r="2765" spans="2:3" x14ac:dyDescent="0.25">
      <c r="B2765" s="15">
        <v>42211</v>
      </c>
      <c r="C2765" s="3">
        <v>7418</v>
      </c>
    </row>
    <row r="2766" spans="2:3" x14ac:dyDescent="0.25">
      <c r="B2766" s="15">
        <v>42212</v>
      </c>
      <c r="C2766" s="3">
        <v>8200</v>
      </c>
    </row>
    <row r="2767" spans="2:3" x14ac:dyDescent="0.25">
      <c r="B2767" s="15">
        <v>42213</v>
      </c>
      <c r="C2767" s="3">
        <v>7804</v>
      </c>
    </row>
    <row r="2768" spans="2:3" x14ac:dyDescent="0.25">
      <c r="B2768" s="15">
        <v>42214</v>
      </c>
      <c r="C2768" s="3">
        <v>8785</v>
      </c>
    </row>
    <row r="2769" spans="2:3" x14ac:dyDescent="0.25">
      <c r="B2769" s="15">
        <v>42215</v>
      </c>
      <c r="C2769" s="3">
        <v>7389</v>
      </c>
    </row>
    <row r="2770" spans="2:3" x14ac:dyDescent="0.25">
      <c r="B2770" s="15">
        <v>42216</v>
      </c>
      <c r="C2770" s="3">
        <v>6331</v>
      </c>
    </row>
    <row r="2771" spans="2:3" x14ac:dyDescent="0.25">
      <c r="B2771" s="15">
        <v>42217</v>
      </c>
      <c r="C2771" s="3">
        <v>8388</v>
      </c>
    </row>
    <row r="2772" spans="2:3" x14ac:dyDescent="0.25">
      <c r="B2772" s="15">
        <v>42218</v>
      </c>
      <c r="C2772" s="3">
        <v>7741</v>
      </c>
    </row>
    <row r="2773" spans="2:3" x14ac:dyDescent="0.25">
      <c r="B2773" s="15">
        <v>42219</v>
      </c>
      <c r="C2773" s="3">
        <v>8062</v>
      </c>
    </row>
    <row r="2774" spans="2:3" x14ac:dyDescent="0.25">
      <c r="B2774" s="15">
        <v>42220</v>
      </c>
      <c r="C2774" s="3">
        <v>8481</v>
      </c>
    </row>
    <row r="2775" spans="2:3" x14ac:dyDescent="0.25">
      <c r="B2775" s="15">
        <v>42221</v>
      </c>
      <c r="C2775" s="3">
        <v>9363</v>
      </c>
    </row>
    <row r="2776" spans="2:3" x14ac:dyDescent="0.25">
      <c r="B2776" s="15">
        <v>42222</v>
      </c>
      <c r="C2776" s="3">
        <v>4987</v>
      </c>
    </row>
    <row r="2777" spans="2:3" x14ac:dyDescent="0.25">
      <c r="B2777" s="15">
        <v>42223</v>
      </c>
      <c r="C2777" s="3">
        <v>9162</v>
      </c>
    </row>
    <row r="2778" spans="2:3" x14ac:dyDescent="0.25">
      <c r="B2778" s="15">
        <v>42224</v>
      </c>
      <c r="C2778" s="3">
        <v>6369</v>
      </c>
    </row>
    <row r="2779" spans="2:3" x14ac:dyDescent="0.25">
      <c r="B2779" s="15">
        <v>42225</v>
      </c>
      <c r="C2779" s="3">
        <v>9537</v>
      </c>
    </row>
    <row r="2780" spans="2:3" x14ac:dyDescent="0.25">
      <c r="B2780" s="15">
        <v>42226</v>
      </c>
      <c r="C2780" s="3">
        <v>5498</v>
      </c>
    </row>
    <row r="2781" spans="2:3" x14ac:dyDescent="0.25">
      <c r="B2781" s="15">
        <v>42227</v>
      </c>
      <c r="C2781" s="3">
        <v>7625</v>
      </c>
    </row>
    <row r="2782" spans="2:3" x14ac:dyDescent="0.25">
      <c r="B2782" s="15">
        <v>42228</v>
      </c>
      <c r="C2782" s="3">
        <v>5298</v>
      </c>
    </row>
    <row r="2783" spans="2:3" x14ac:dyDescent="0.25">
      <c r="B2783" s="15">
        <v>42229</v>
      </c>
      <c r="C2783" s="3">
        <v>8175</v>
      </c>
    </row>
    <row r="2784" spans="2:3" x14ac:dyDescent="0.25">
      <c r="B2784" s="15">
        <v>42230</v>
      </c>
      <c r="C2784" s="3">
        <v>4414</v>
      </c>
    </row>
    <row r="2785" spans="2:3" x14ac:dyDescent="0.25">
      <c r="B2785" s="15">
        <v>42231</v>
      </c>
      <c r="C2785" s="3">
        <v>7861</v>
      </c>
    </row>
    <row r="2786" spans="2:3" x14ac:dyDescent="0.25">
      <c r="B2786" s="15">
        <v>42232</v>
      </c>
      <c r="C2786" s="3">
        <v>6685</v>
      </c>
    </row>
    <row r="2787" spans="2:3" x14ac:dyDescent="0.25">
      <c r="B2787" s="15">
        <v>42233</v>
      </c>
      <c r="C2787" s="3">
        <v>6730</v>
      </c>
    </row>
    <row r="2788" spans="2:3" x14ac:dyDescent="0.25">
      <c r="B2788" s="15">
        <v>42234</v>
      </c>
      <c r="C2788" s="3">
        <v>6335</v>
      </c>
    </row>
    <row r="2789" spans="2:3" x14ac:dyDescent="0.25">
      <c r="B2789" s="15">
        <v>42235</v>
      </c>
      <c r="C2789" s="3">
        <v>5530</v>
      </c>
    </row>
    <row r="2790" spans="2:3" x14ac:dyDescent="0.25">
      <c r="B2790" s="15">
        <v>42236</v>
      </c>
      <c r="C2790" s="3">
        <v>7989</v>
      </c>
    </row>
    <row r="2791" spans="2:3" x14ac:dyDescent="0.25">
      <c r="B2791" s="15">
        <v>42237</v>
      </c>
      <c r="C2791" s="3">
        <v>3581</v>
      </c>
    </row>
    <row r="2792" spans="2:3" x14ac:dyDescent="0.25">
      <c r="B2792" s="15">
        <v>42238</v>
      </c>
      <c r="C2792" s="3">
        <v>4274</v>
      </c>
    </row>
    <row r="2793" spans="2:3" x14ac:dyDescent="0.25">
      <c r="B2793" s="15">
        <v>42239</v>
      </c>
      <c r="C2793" s="3">
        <v>11244</v>
      </c>
    </row>
    <row r="2794" spans="2:3" x14ac:dyDescent="0.25">
      <c r="B2794" s="15">
        <v>42240</v>
      </c>
      <c r="C2794" s="3">
        <v>9700</v>
      </c>
    </row>
    <row r="2795" spans="2:3" x14ac:dyDescent="0.25">
      <c r="B2795" s="15">
        <v>42241</v>
      </c>
      <c r="C2795" s="3">
        <v>7542</v>
      </c>
    </row>
    <row r="2796" spans="2:3" x14ac:dyDescent="0.25">
      <c r="B2796" s="15">
        <v>42242</v>
      </c>
      <c r="C2796" s="3">
        <v>9998</v>
      </c>
    </row>
    <row r="2797" spans="2:3" x14ac:dyDescent="0.25">
      <c r="B2797" s="15">
        <v>42243</v>
      </c>
      <c r="C2797" s="3">
        <v>12304</v>
      </c>
    </row>
    <row r="2798" spans="2:3" x14ac:dyDescent="0.25">
      <c r="B2798" s="15">
        <v>42244</v>
      </c>
      <c r="C2798" s="3">
        <v>7773</v>
      </c>
    </row>
    <row r="2799" spans="2:3" x14ac:dyDescent="0.25">
      <c r="B2799" s="15">
        <v>42245</v>
      </c>
      <c r="C2799" s="3">
        <v>8979</v>
      </c>
    </row>
    <row r="2800" spans="2:3" x14ac:dyDescent="0.25">
      <c r="B2800" s="15">
        <v>42246</v>
      </c>
      <c r="C2800" s="3">
        <v>9284</v>
      </c>
    </row>
    <row r="2801" spans="2:3" x14ac:dyDescent="0.25">
      <c r="B2801" s="15">
        <v>42247</v>
      </c>
      <c r="C2801" s="3">
        <v>19842</v>
      </c>
    </row>
    <row r="2802" spans="2:3" x14ac:dyDescent="0.25">
      <c r="B2802" s="15">
        <v>42248</v>
      </c>
      <c r="C2802" s="3">
        <v>26201</v>
      </c>
    </row>
    <row r="2803" spans="2:3" x14ac:dyDescent="0.25">
      <c r="B2803" s="15">
        <v>42249</v>
      </c>
      <c r="C2803" s="3">
        <v>40991</v>
      </c>
    </row>
    <row r="2804" spans="2:3" x14ac:dyDescent="0.25">
      <c r="B2804" s="15">
        <v>42250</v>
      </c>
      <c r="C2804" s="3">
        <v>66575</v>
      </c>
    </row>
    <row r="2805" spans="2:3" x14ac:dyDescent="0.25">
      <c r="B2805" s="15">
        <v>42251</v>
      </c>
      <c r="C2805" s="3">
        <v>87422</v>
      </c>
    </row>
    <row r="2806" spans="2:3" x14ac:dyDescent="0.25">
      <c r="B2806" s="15">
        <v>42252</v>
      </c>
      <c r="C2806" s="3">
        <v>97389</v>
      </c>
    </row>
    <row r="2807" spans="2:3" x14ac:dyDescent="0.25">
      <c r="B2807" s="15">
        <v>42253</v>
      </c>
      <c r="C2807" s="3">
        <v>103040</v>
      </c>
    </row>
    <row r="2808" spans="2:3" x14ac:dyDescent="0.25">
      <c r="B2808" s="15">
        <v>42254</v>
      </c>
      <c r="C2808" s="3">
        <v>89180</v>
      </c>
    </row>
    <row r="2809" spans="2:3" x14ac:dyDescent="0.25">
      <c r="B2809" s="15">
        <v>42255</v>
      </c>
      <c r="C2809" s="3">
        <v>66652</v>
      </c>
    </row>
    <row r="2810" spans="2:3" x14ac:dyDescent="0.25">
      <c r="B2810" s="15">
        <v>42256</v>
      </c>
      <c r="C2810" s="3">
        <v>49260</v>
      </c>
    </row>
    <row r="2811" spans="2:3" x14ac:dyDescent="0.25">
      <c r="B2811" s="15">
        <v>42257</v>
      </c>
      <c r="C2811" s="3">
        <v>28171</v>
      </c>
    </row>
    <row r="2812" spans="2:3" x14ac:dyDescent="0.25">
      <c r="B2812" s="15">
        <v>42258</v>
      </c>
      <c r="C2812" s="3">
        <v>20635</v>
      </c>
    </row>
    <row r="2813" spans="2:3" x14ac:dyDescent="0.25">
      <c r="B2813" s="15">
        <v>42259</v>
      </c>
      <c r="C2813" s="3">
        <v>21918</v>
      </c>
    </row>
    <row r="2814" spans="2:3" x14ac:dyDescent="0.25">
      <c r="B2814" s="15">
        <v>42260</v>
      </c>
      <c r="C2814" s="3">
        <v>28549</v>
      </c>
    </row>
    <row r="2815" spans="2:3" x14ac:dyDescent="0.25">
      <c r="B2815" s="15">
        <v>42261</v>
      </c>
      <c r="C2815" s="3">
        <v>43796</v>
      </c>
    </row>
    <row r="2816" spans="2:3" x14ac:dyDescent="0.25">
      <c r="B2816" s="15">
        <v>42262</v>
      </c>
      <c r="C2816" s="3">
        <v>65714</v>
      </c>
    </row>
    <row r="2817" spans="2:3" x14ac:dyDescent="0.25">
      <c r="B2817" s="15">
        <v>42263</v>
      </c>
      <c r="C2817" s="3">
        <v>87954</v>
      </c>
    </row>
    <row r="2818" spans="2:3" x14ac:dyDescent="0.25">
      <c r="B2818" s="15">
        <v>42264</v>
      </c>
      <c r="C2818" s="3">
        <v>95165</v>
      </c>
    </row>
    <row r="2819" spans="2:3" x14ac:dyDescent="0.25">
      <c r="B2819" s="15">
        <v>42265</v>
      </c>
      <c r="C2819" s="3">
        <v>98220</v>
      </c>
    </row>
    <row r="2820" spans="2:3" x14ac:dyDescent="0.25">
      <c r="B2820" s="15">
        <v>42266</v>
      </c>
      <c r="C2820" s="3">
        <v>84902</v>
      </c>
    </row>
    <row r="2821" spans="2:3" x14ac:dyDescent="0.25">
      <c r="B2821" s="15">
        <v>42267</v>
      </c>
      <c r="C2821" s="3">
        <v>67931</v>
      </c>
    </row>
    <row r="2822" spans="2:3" x14ac:dyDescent="0.25">
      <c r="B2822" s="15">
        <v>42268</v>
      </c>
      <c r="C2822" s="3">
        <v>47911</v>
      </c>
    </row>
    <row r="2823" spans="2:3" x14ac:dyDescent="0.25">
      <c r="B2823" s="15">
        <v>42269</v>
      </c>
      <c r="C2823" s="3">
        <v>26330</v>
      </c>
    </row>
    <row r="2824" spans="2:3" x14ac:dyDescent="0.25">
      <c r="B2824" s="15">
        <v>42270</v>
      </c>
      <c r="C2824" s="3">
        <v>16337</v>
      </c>
    </row>
    <row r="2825" spans="2:3" x14ac:dyDescent="0.25">
      <c r="B2825" s="15">
        <v>42271</v>
      </c>
      <c r="C2825" s="3">
        <v>12177</v>
      </c>
    </row>
    <row r="2826" spans="2:3" x14ac:dyDescent="0.25">
      <c r="B2826" s="15">
        <v>42272</v>
      </c>
      <c r="C2826" s="3">
        <v>9468</v>
      </c>
    </row>
    <row r="2827" spans="2:3" x14ac:dyDescent="0.25">
      <c r="B2827" s="15">
        <v>42273</v>
      </c>
      <c r="C2827" s="3">
        <v>10279</v>
      </c>
    </row>
    <row r="2828" spans="2:3" x14ac:dyDescent="0.25">
      <c r="B2828" s="15">
        <v>42274</v>
      </c>
      <c r="C2828" s="3">
        <v>12137</v>
      </c>
    </row>
    <row r="2829" spans="2:3" x14ac:dyDescent="0.25">
      <c r="B2829" s="15">
        <v>42275</v>
      </c>
      <c r="C2829" s="3">
        <v>8402</v>
      </c>
    </row>
    <row r="2830" spans="2:3" x14ac:dyDescent="0.25">
      <c r="B2830" s="15">
        <v>42276</v>
      </c>
      <c r="C2830" s="3">
        <v>8687</v>
      </c>
    </row>
    <row r="2831" spans="2:3" x14ac:dyDescent="0.25">
      <c r="B2831" s="15">
        <v>42277</v>
      </c>
      <c r="C2831" s="3">
        <v>11324</v>
      </c>
    </row>
    <row r="2832" spans="2:3" x14ac:dyDescent="0.25">
      <c r="B2832" s="15">
        <v>42278</v>
      </c>
      <c r="C2832" s="3">
        <v>12546</v>
      </c>
    </row>
    <row r="2833" spans="2:3" x14ac:dyDescent="0.25">
      <c r="B2833" s="15">
        <v>42279</v>
      </c>
      <c r="C2833" s="3">
        <v>12010</v>
      </c>
    </row>
    <row r="2834" spans="2:3" x14ac:dyDescent="0.25">
      <c r="B2834" s="15">
        <v>42280</v>
      </c>
      <c r="C2834" s="3">
        <v>8517</v>
      </c>
    </row>
    <row r="2835" spans="2:3" x14ac:dyDescent="0.25">
      <c r="B2835" s="15">
        <v>42281</v>
      </c>
      <c r="C2835" s="3">
        <v>10350</v>
      </c>
    </row>
    <row r="2836" spans="2:3" x14ac:dyDescent="0.25">
      <c r="B2836" s="15">
        <v>42282</v>
      </c>
      <c r="C2836" s="3">
        <v>9072</v>
      </c>
    </row>
    <row r="2837" spans="2:3" x14ac:dyDescent="0.25">
      <c r="B2837" s="15">
        <v>42283</v>
      </c>
      <c r="C2837" s="3">
        <v>9025</v>
      </c>
    </row>
    <row r="2838" spans="2:3" x14ac:dyDescent="0.25">
      <c r="B2838" s="15">
        <v>42284</v>
      </c>
      <c r="C2838" s="3">
        <v>10082</v>
      </c>
    </row>
    <row r="2839" spans="2:3" x14ac:dyDescent="0.25">
      <c r="B2839" s="15">
        <v>42285</v>
      </c>
      <c r="C2839" s="3">
        <v>10231</v>
      </c>
    </row>
    <row r="2840" spans="2:3" x14ac:dyDescent="0.25">
      <c r="B2840" s="15">
        <v>42286</v>
      </c>
      <c r="C2840" s="3">
        <v>8107</v>
      </c>
    </row>
    <row r="2841" spans="2:3" x14ac:dyDescent="0.25">
      <c r="B2841" s="15">
        <v>42287</v>
      </c>
      <c r="C2841" s="3">
        <v>7978</v>
      </c>
    </row>
    <row r="2842" spans="2:3" x14ac:dyDescent="0.25">
      <c r="B2842" s="15">
        <v>42288</v>
      </c>
      <c r="C2842" s="3">
        <v>12236</v>
      </c>
    </row>
    <row r="2843" spans="2:3" x14ac:dyDescent="0.25">
      <c r="B2843" s="15">
        <v>42289</v>
      </c>
      <c r="C2843" s="3">
        <v>10779</v>
      </c>
    </row>
    <row r="2844" spans="2:3" x14ac:dyDescent="0.25">
      <c r="B2844" s="15">
        <v>42290</v>
      </c>
      <c r="C2844" s="3">
        <v>11721</v>
      </c>
    </row>
    <row r="2845" spans="2:3" x14ac:dyDescent="0.25">
      <c r="B2845" s="15">
        <v>42291</v>
      </c>
      <c r="C2845" s="3">
        <v>9962</v>
      </c>
    </row>
    <row r="2846" spans="2:3" x14ac:dyDescent="0.25">
      <c r="B2846" s="15">
        <v>42292</v>
      </c>
      <c r="C2846" s="3">
        <v>7671</v>
      </c>
    </row>
    <row r="2847" spans="2:3" x14ac:dyDescent="0.25">
      <c r="B2847" s="15">
        <v>42293</v>
      </c>
      <c r="C2847" s="3">
        <v>9044</v>
      </c>
    </row>
    <row r="2848" spans="2:3" x14ac:dyDescent="0.25">
      <c r="B2848" s="15">
        <v>42294</v>
      </c>
      <c r="C2848" s="3">
        <v>6902</v>
      </c>
    </row>
    <row r="2849" spans="2:3" x14ac:dyDescent="0.25">
      <c r="B2849" s="15">
        <v>42295</v>
      </c>
      <c r="C2849" s="3">
        <v>11443</v>
      </c>
    </row>
    <row r="2850" spans="2:3" x14ac:dyDescent="0.25">
      <c r="B2850" s="15">
        <v>42296</v>
      </c>
      <c r="C2850" s="3">
        <v>10992</v>
      </c>
    </row>
    <row r="2851" spans="2:3" x14ac:dyDescent="0.25">
      <c r="B2851" s="15">
        <v>42297</v>
      </c>
      <c r="C2851" s="3">
        <v>7208</v>
      </c>
    </row>
    <row r="2852" spans="2:3" x14ac:dyDescent="0.25">
      <c r="B2852" s="15">
        <v>42298</v>
      </c>
      <c r="C2852" s="3">
        <v>12545</v>
      </c>
    </row>
    <row r="2853" spans="2:3" x14ac:dyDescent="0.25">
      <c r="B2853" s="15">
        <v>42299</v>
      </c>
      <c r="C2853" s="3">
        <v>11415</v>
      </c>
    </row>
    <row r="2854" spans="2:3" x14ac:dyDescent="0.25">
      <c r="B2854" s="15">
        <v>42300</v>
      </c>
      <c r="C2854" s="3">
        <v>14081</v>
      </c>
    </row>
    <row r="2855" spans="2:3" x14ac:dyDescent="0.25">
      <c r="B2855" s="15">
        <v>42301</v>
      </c>
      <c r="C2855" s="3">
        <v>10899</v>
      </c>
    </row>
    <row r="2856" spans="2:3" x14ac:dyDescent="0.25">
      <c r="B2856" s="15">
        <v>42302</v>
      </c>
      <c r="C2856" s="3">
        <v>10668</v>
      </c>
    </row>
    <row r="2857" spans="2:3" x14ac:dyDescent="0.25">
      <c r="B2857" s="15">
        <v>42303</v>
      </c>
      <c r="C2857" s="3">
        <v>8468</v>
      </c>
    </row>
    <row r="2858" spans="2:3" x14ac:dyDescent="0.25">
      <c r="B2858" s="15">
        <v>42304</v>
      </c>
      <c r="C2858" s="3">
        <v>16468</v>
      </c>
    </row>
    <row r="2859" spans="2:3" x14ac:dyDescent="0.25">
      <c r="B2859" s="15">
        <v>42305</v>
      </c>
      <c r="C2859" s="3">
        <v>12029</v>
      </c>
    </row>
    <row r="2860" spans="2:3" x14ac:dyDescent="0.25">
      <c r="B2860" s="15">
        <v>42306</v>
      </c>
      <c r="C2860" s="3">
        <v>10858</v>
      </c>
    </row>
    <row r="2861" spans="2:3" x14ac:dyDescent="0.25">
      <c r="B2861" s="15">
        <v>42307</v>
      </c>
      <c r="C2861" s="3">
        <v>11348</v>
      </c>
    </row>
    <row r="2862" spans="2:3" x14ac:dyDescent="0.25">
      <c r="B2862" s="15">
        <v>42308</v>
      </c>
      <c r="C2862" s="3">
        <v>15171</v>
      </c>
    </row>
    <row r="2863" spans="2:3" x14ac:dyDescent="0.25">
      <c r="B2863" s="15">
        <v>42309</v>
      </c>
      <c r="C2863" s="3">
        <v>10762</v>
      </c>
    </row>
    <row r="2864" spans="2:3" x14ac:dyDescent="0.25">
      <c r="B2864" s="15">
        <v>42310</v>
      </c>
      <c r="C2864" s="3">
        <v>14908</v>
      </c>
    </row>
    <row r="2865" spans="2:3" x14ac:dyDescent="0.25">
      <c r="B2865" s="15">
        <v>42311</v>
      </c>
      <c r="C2865" s="3">
        <v>12461</v>
      </c>
    </row>
    <row r="2866" spans="2:3" x14ac:dyDescent="0.25">
      <c r="B2866" s="15">
        <v>42312</v>
      </c>
      <c r="C2866" s="3">
        <v>14186</v>
      </c>
    </row>
    <row r="2867" spans="2:3" x14ac:dyDescent="0.25">
      <c r="B2867" s="15">
        <v>42313</v>
      </c>
      <c r="C2867" s="3">
        <v>14674</v>
      </c>
    </row>
    <row r="2868" spans="2:3" x14ac:dyDescent="0.25">
      <c r="B2868" s="15">
        <v>42314</v>
      </c>
      <c r="C2868" s="3">
        <v>11348</v>
      </c>
    </row>
    <row r="2869" spans="2:3" x14ac:dyDescent="0.25">
      <c r="B2869" s="15">
        <v>42315</v>
      </c>
      <c r="C2869" s="3">
        <v>12147</v>
      </c>
    </row>
    <row r="2870" spans="2:3" x14ac:dyDescent="0.25">
      <c r="B2870" s="15">
        <v>42316</v>
      </c>
      <c r="C2870" s="3">
        <v>13297</v>
      </c>
    </row>
    <row r="2871" spans="2:3" x14ac:dyDescent="0.25">
      <c r="B2871" s="15">
        <v>42317</v>
      </c>
      <c r="C2871" s="3">
        <v>13183</v>
      </c>
    </row>
    <row r="2872" spans="2:3" x14ac:dyDescent="0.25">
      <c r="B2872" s="15">
        <v>42318</v>
      </c>
      <c r="C2872" s="3">
        <v>13538</v>
      </c>
    </row>
    <row r="2873" spans="2:3" x14ac:dyDescent="0.25">
      <c r="B2873" s="15">
        <v>42319</v>
      </c>
      <c r="C2873" s="3">
        <v>15261</v>
      </c>
    </row>
    <row r="2874" spans="2:3" x14ac:dyDescent="0.25">
      <c r="B2874" s="15">
        <v>42320</v>
      </c>
      <c r="C2874" s="3">
        <v>13052</v>
      </c>
    </row>
    <row r="2875" spans="2:3" x14ac:dyDescent="0.25">
      <c r="B2875" s="15">
        <v>42321</v>
      </c>
      <c r="C2875" s="3">
        <v>12667</v>
      </c>
    </row>
    <row r="2876" spans="2:3" x14ac:dyDescent="0.25">
      <c r="B2876" s="15">
        <v>42322</v>
      </c>
      <c r="C2876" s="3">
        <v>11219</v>
      </c>
    </row>
    <row r="2877" spans="2:3" x14ac:dyDescent="0.25">
      <c r="B2877" s="15">
        <v>42323</v>
      </c>
      <c r="C2877" s="3">
        <v>8099</v>
      </c>
    </row>
    <row r="2878" spans="2:3" x14ac:dyDescent="0.25">
      <c r="B2878" s="15">
        <v>42324</v>
      </c>
      <c r="C2878" s="3">
        <v>10955</v>
      </c>
    </row>
    <row r="2879" spans="2:3" x14ac:dyDescent="0.25">
      <c r="B2879" s="15">
        <v>42325</v>
      </c>
      <c r="C2879" s="3">
        <v>11812</v>
      </c>
    </row>
    <row r="2880" spans="2:3" x14ac:dyDescent="0.25">
      <c r="B2880" s="15">
        <v>42326</v>
      </c>
      <c r="C2880" s="3">
        <v>14028</v>
      </c>
    </row>
    <row r="2881" spans="2:3" x14ac:dyDescent="0.25">
      <c r="B2881" s="15">
        <v>42327</v>
      </c>
      <c r="C2881" s="3">
        <v>14897</v>
      </c>
    </row>
    <row r="2882" spans="2:3" x14ac:dyDescent="0.25">
      <c r="B2882" s="15">
        <v>42328</v>
      </c>
      <c r="C2882" s="3">
        <v>11452</v>
      </c>
    </row>
    <row r="2883" spans="2:3" x14ac:dyDescent="0.25">
      <c r="B2883" s="15">
        <v>42329</v>
      </c>
      <c r="C2883" s="3">
        <v>15059</v>
      </c>
    </row>
    <row r="2884" spans="2:3" x14ac:dyDescent="0.25">
      <c r="B2884" s="15">
        <v>42330</v>
      </c>
      <c r="C2884" s="3">
        <v>10022</v>
      </c>
    </row>
    <row r="2885" spans="2:3" x14ac:dyDescent="0.25">
      <c r="B2885" s="15">
        <v>42331</v>
      </c>
      <c r="C2885" s="3">
        <v>9327</v>
      </c>
    </row>
    <row r="2886" spans="2:3" x14ac:dyDescent="0.25">
      <c r="B2886" s="15">
        <v>42332</v>
      </c>
      <c r="C2886" s="3">
        <v>9485</v>
      </c>
    </row>
    <row r="2887" spans="2:3" x14ac:dyDescent="0.25">
      <c r="B2887" s="15">
        <v>42333</v>
      </c>
      <c r="C2887" s="3">
        <v>10927</v>
      </c>
    </row>
    <row r="2888" spans="2:3" x14ac:dyDescent="0.25">
      <c r="B2888" s="15">
        <v>42334</v>
      </c>
      <c r="C2888" s="3">
        <v>12428</v>
      </c>
    </row>
    <row r="2889" spans="2:3" x14ac:dyDescent="0.25">
      <c r="B2889" s="15">
        <v>42335</v>
      </c>
      <c r="C2889" s="3">
        <v>12369</v>
      </c>
    </row>
    <row r="2890" spans="2:3" x14ac:dyDescent="0.25">
      <c r="B2890" s="15">
        <v>42336</v>
      </c>
      <c r="C2890" s="3">
        <v>10560</v>
      </c>
    </row>
    <row r="2891" spans="2:3" x14ac:dyDescent="0.25">
      <c r="B2891" s="15">
        <v>42337</v>
      </c>
      <c r="C2891" s="3">
        <v>11268</v>
      </c>
    </row>
    <row r="2892" spans="2:3" x14ac:dyDescent="0.25">
      <c r="B2892" s="15">
        <v>42338</v>
      </c>
      <c r="C2892" s="3">
        <v>13206</v>
      </c>
    </row>
    <row r="2893" spans="2:3" x14ac:dyDescent="0.25">
      <c r="B2893" s="15">
        <v>42339</v>
      </c>
      <c r="C2893" s="3">
        <v>12886</v>
      </c>
    </row>
    <row r="2894" spans="2:3" x14ac:dyDescent="0.25">
      <c r="B2894" s="15">
        <v>42340</v>
      </c>
      <c r="C2894" s="3">
        <v>14648</v>
      </c>
    </row>
    <row r="2895" spans="2:3" x14ac:dyDescent="0.25">
      <c r="B2895" s="15">
        <v>42341</v>
      </c>
      <c r="C2895" s="3">
        <v>12702</v>
      </c>
    </row>
    <row r="2896" spans="2:3" x14ac:dyDescent="0.25">
      <c r="B2896" s="15">
        <v>42342</v>
      </c>
      <c r="C2896" s="3">
        <v>12682</v>
      </c>
    </row>
    <row r="2897" spans="2:3" x14ac:dyDescent="0.25">
      <c r="B2897" s="15">
        <v>42343</v>
      </c>
      <c r="C2897" s="3">
        <v>11046</v>
      </c>
    </row>
    <row r="2898" spans="2:3" x14ac:dyDescent="0.25">
      <c r="B2898" s="15">
        <v>42344</v>
      </c>
      <c r="C2898" s="3">
        <v>12408</v>
      </c>
    </row>
    <row r="2899" spans="2:3" x14ac:dyDescent="0.25">
      <c r="B2899" s="15">
        <v>42345</v>
      </c>
      <c r="C2899" s="3">
        <v>14536</v>
      </c>
    </row>
    <row r="2900" spans="2:3" x14ac:dyDescent="0.25">
      <c r="B2900" s="15">
        <v>42346</v>
      </c>
      <c r="C2900" s="3">
        <v>11870</v>
      </c>
    </row>
    <row r="2901" spans="2:3" x14ac:dyDescent="0.25">
      <c r="B2901" s="15">
        <v>42347</v>
      </c>
      <c r="C2901" s="3">
        <v>12717</v>
      </c>
    </row>
    <row r="2902" spans="2:3" x14ac:dyDescent="0.25">
      <c r="B2902" s="15">
        <v>42348</v>
      </c>
      <c r="C2902" s="3">
        <v>12893</v>
      </c>
    </row>
    <row r="2903" spans="2:3" x14ac:dyDescent="0.25">
      <c r="B2903" s="15">
        <v>42349</v>
      </c>
      <c r="C2903" s="3">
        <v>13535</v>
      </c>
    </row>
    <row r="2904" spans="2:3" x14ac:dyDescent="0.25">
      <c r="B2904" s="15">
        <v>42350</v>
      </c>
      <c r="C2904" s="3">
        <v>10539</v>
      </c>
    </row>
    <row r="2905" spans="2:3" x14ac:dyDescent="0.25">
      <c r="B2905" s="15">
        <v>42351</v>
      </c>
      <c r="C2905" s="3">
        <v>8243</v>
      </c>
    </row>
    <row r="2906" spans="2:3" x14ac:dyDescent="0.25">
      <c r="B2906" s="15">
        <v>42352</v>
      </c>
      <c r="C2906" s="3">
        <v>12586</v>
      </c>
    </row>
    <row r="2907" spans="2:3" x14ac:dyDescent="0.25">
      <c r="B2907" s="15">
        <v>42353</v>
      </c>
      <c r="C2907" s="3">
        <v>9961</v>
      </c>
    </row>
    <row r="2908" spans="2:3" x14ac:dyDescent="0.25">
      <c r="B2908" s="15">
        <v>42354</v>
      </c>
      <c r="C2908" s="3">
        <v>9997</v>
      </c>
    </row>
    <row r="2909" spans="2:3" x14ac:dyDescent="0.25">
      <c r="B2909" s="15">
        <v>42355</v>
      </c>
      <c r="C2909" s="3">
        <v>7996</v>
      </c>
    </row>
    <row r="2910" spans="2:3" x14ac:dyDescent="0.25">
      <c r="B2910" s="15">
        <v>42356</v>
      </c>
      <c r="C2910" s="3">
        <v>9991</v>
      </c>
    </row>
    <row r="2911" spans="2:3" x14ac:dyDescent="0.25">
      <c r="B2911" s="15">
        <v>42357</v>
      </c>
      <c r="C2911" s="3">
        <v>11070</v>
      </c>
    </row>
    <row r="2912" spans="2:3" x14ac:dyDescent="0.25">
      <c r="B2912" s="15">
        <v>42358</v>
      </c>
      <c r="C2912" s="3">
        <v>8561</v>
      </c>
    </row>
    <row r="2913" spans="2:3" x14ac:dyDescent="0.25">
      <c r="B2913" s="15">
        <v>42359</v>
      </c>
      <c r="C2913" s="3">
        <v>8113</v>
      </c>
    </row>
    <row r="2914" spans="2:3" x14ac:dyDescent="0.25">
      <c r="B2914" s="15">
        <v>42360</v>
      </c>
      <c r="C2914" s="3">
        <v>9658</v>
      </c>
    </row>
    <row r="2915" spans="2:3" x14ac:dyDescent="0.25">
      <c r="B2915" s="15">
        <v>42361</v>
      </c>
      <c r="C2915" s="3">
        <v>11093</v>
      </c>
    </row>
    <row r="2916" spans="2:3" x14ac:dyDescent="0.25">
      <c r="B2916" s="15">
        <v>42362</v>
      </c>
      <c r="C2916" s="3">
        <v>9206</v>
      </c>
    </row>
    <row r="2917" spans="2:3" x14ac:dyDescent="0.25">
      <c r="B2917" s="15">
        <v>42363</v>
      </c>
      <c r="C2917" s="3">
        <v>6771</v>
      </c>
    </row>
    <row r="2918" spans="2:3" x14ac:dyDescent="0.25">
      <c r="B2918" s="15">
        <v>42364</v>
      </c>
      <c r="C2918" s="3">
        <v>10578</v>
      </c>
    </row>
    <row r="2919" spans="2:3" x14ac:dyDescent="0.25">
      <c r="B2919" s="15">
        <v>42365</v>
      </c>
      <c r="C2919" s="3">
        <v>8849</v>
      </c>
    </row>
    <row r="2920" spans="2:3" x14ac:dyDescent="0.25">
      <c r="B2920" s="15">
        <v>42366</v>
      </c>
      <c r="C2920" s="3">
        <v>8976</v>
      </c>
    </row>
    <row r="2921" spans="2:3" x14ac:dyDescent="0.25">
      <c r="B2921" s="15">
        <v>42367</v>
      </c>
      <c r="C2921" s="3">
        <v>5351</v>
      </c>
    </row>
    <row r="2922" spans="2:3" x14ac:dyDescent="0.25">
      <c r="B2922" s="15">
        <v>42368</v>
      </c>
      <c r="C2922" s="3">
        <v>10119</v>
      </c>
    </row>
    <row r="2923" spans="2:3" x14ac:dyDescent="0.25">
      <c r="B2923" s="15">
        <v>42369</v>
      </c>
      <c r="C2923" s="3">
        <v>9425</v>
      </c>
    </row>
    <row r="2924" spans="2:3" x14ac:dyDescent="0.25">
      <c r="B2924" s="15">
        <v>42370</v>
      </c>
      <c r="C2924" s="3">
        <v>8773</v>
      </c>
    </row>
    <row r="2925" spans="2:3" x14ac:dyDescent="0.25">
      <c r="B2925" s="15">
        <v>42371</v>
      </c>
      <c r="C2925" s="3">
        <v>6859</v>
      </c>
    </row>
    <row r="2926" spans="2:3" x14ac:dyDescent="0.25">
      <c r="B2926" s="15">
        <v>42372</v>
      </c>
      <c r="C2926" s="3">
        <v>9319</v>
      </c>
    </row>
    <row r="2927" spans="2:3" x14ac:dyDescent="0.25">
      <c r="B2927" s="15">
        <v>42373</v>
      </c>
      <c r="C2927" s="3">
        <v>4642</v>
      </c>
    </row>
    <row r="2928" spans="2:3" x14ac:dyDescent="0.25">
      <c r="B2928" s="15">
        <v>42374</v>
      </c>
      <c r="C2928" s="3">
        <v>12040</v>
      </c>
    </row>
    <row r="2929" spans="2:3" x14ac:dyDescent="0.25">
      <c r="B2929" s="15">
        <v>42375</v>
      </c>
      <c r="C2929" s="3">
        <v>8049</v>
      </c>
    </row>
    <row r="2930" spans="2:3" x14ac:dyDescent="0.25">
      <c r="B2930" s="15">
        <v>42376</v>
      </c>
      <c r="C2930" s="3">
        <v>7668</v>
      </c>
    </row>
    <row r="2931" spans="2:3" x14ac:dyDescent="0.25">
      <c r="B2931" s="15">
        <v>42377</v>
      </c>
      <c r="C2931" s="3">
        <v>7869</v>
      </c>
    </row>
    <row r="2932" spans="2:3" x14ac:dyDescent="0.25">
      <c r="B2932" s="15">
        <v>42378</v>
      </c>
      <c r="C2932" s="3">
        <v>7381</v>
      </c>
    </row>
    <row r="2933" spans="2:3" x14ac:dyDescent="0.25">
      <c r="B2933" s="15">
        <v>42379</v>
      </c>
      <c r="C2933" s="3">
        <v>6382</v>
      </c>
    </row>
    <row r="2934" spans="2:3" x14ac:dyDescent="0.25">
      <c r="B2934" s="15">
        <v>42380</v>
      </c>
      <c r="C2934" s="3">
        <v>6384</v>
      </c>
    </row>
    <row r="2935" spans="2:3" x14ac:dyDescent="0.25">
      <c r="B2935" s="15">
        <v>42381</v>
      </c>
      <c r="C2935" s="3">
        <v>8657</v>
      </c>
    </row>
    <row r="2936" spans="2:3" x14ac:dyDescent="0.25">
      <c r="B2936" s="15">
        <v>42382</v>
      </c>
      <c r="C2936" s="3">
        <v>7561</v>
      </c>
    </row>
    <row r="2937" spans="2:3" x14ac:dyDescent="0.25">
      <c r="B2937" s="15">
        <v>42383</v>
      </c>
      <c r="C2937" s="3">
        <v>5894</v>
      </c>
    </row>
    <row r="2938" spans="2:3" x14ac:dyDescent="0.25">
      <c r="B2938" s="15">
        <v>42384</v>
      </c>
      <c r="C2938" s="3">
        <v>7986</v>
      </c>
    </row>
    <row r="2939" spans="2:3" x14ac:dyDescent="0.25">
      <c r="B2939" s="15">
        <v>42385</v>
      </c>
      <c r="C2939" s="3">
        <v>9649</v>
      </c>
    </row>
    <row r="2940" spans="2:3" x14ac:dyDescent="0.25">
      <c r="B2940" s="15">
        <v>42386</v>
      </c>
      <c r="C2940" s="3">
        <v>8416</v>
      </c>
    </row>
    <row r="2941" spans="2:3" x14ac:dyDescent="0.25">
      <c r="B2941" s="15">
        <v>42387</v>
      </c>
      <c r="C2941" s="3">
        <v>9790</v>
      </c>
    </row>
    <row r="2942" spans="2:3" x14ac:dyDescent="0.25">
      <c r="B2942" s="15">
        <v>42388</v>
      </c>
      <c r="C2942" s="3">
        <v>5956</v>
      </c>
    </row>
    <row r="2943" spans="2:3" x14ac:dyDescent="0.25">
      <c r="B2943" s="15">
        <v>42389</v>
      </c>
      <c r="C2943" s="3">
        <v>7206</v>
      </c>
    </row>
    <row r="2944" spans="2:3" x14ac:dyDescent="0.25">
      <c r="B2944" s="15">
        <v>42390</v>
      </c>
      <c r="C2944" s="3">
        <v>10144</v>
      </c>
    </row>
    <row r="2945" spans="2:3" x14ac:dyDescent="0.25">
      <c r="B2945" s="15">
        <v>42391</v>
      </c>
      <c r="C2945" s="3">
        <v>9795</v>
      </c>
    </row>
    <row r="2946" spans="2:3" x14ac:dyDescent="0.25">
      <c r="B2946" s="15">
        <v>42392</v>
      </c>
      <c r="C2946" s="3">
        <v>8184</v>
      </c>
    </row>
    <row r="2947" spans="2:3" x14ac:dyDescent="0.25">
      <c r="B2947" s="15">
        <v>42393</v>
      </c>
      <c r="C2947" s="3">
        <v>6827</v>
      </c>
    </row>
    <row r="2948" spans="2:3" x14ac:dyDescent="0.25">
      <c r="B2948" s="15">
        <v>42394</v>
      </c>
      <c r="C2948" s="3">
        <v>9668</v>
      </c>
    </row>
    <row r="2949" spans="2:3" x14ac:dyDescent="0.25">
      <c r="B2949" s="15">
        <v>42395</v>
      </c>
      <c r="C2949" s="3">
        <v>4097</v>
      </c>
    </row>
    <row r="2950" spans="2:3" x14ac:dyDescent="0.25">
      <c r="B2950" s="15">
        <v>42396</v>
      </c>
      <c r="C2950" s="3">
        <v>11087</v>
      </c>
    </row>
    <row r="2951" spans="2:3" x14ac:dyDescent="0.25">
      <c r="B2951" s="15">
        <v>42397</v>
      </c>
      <c r="C2951" s="3">
        <v>4778</v>
      </c>
    </row>
    <row r="2952" spans="2:3" x14ac:dyDescent="0.25">
      <c r="B2952" s="15">
        <v>42398</v>
      </c>
      <c r="C2952" s="3">
        <v>3322</v>
      </c>
    </row>
    <row r="2953" spans="2:3" x14ac:dyDescent="0.25">
      <c r="B2953" s="15">
        <v>42399</v>
      </c>
      <c r="C2953" s="3">
        <v>6008</v>
      </c>
    </row>
    <row r="2954" spans="2:3" x14ac:dyDescent="0.25">
      <c r="B2954" s="15">
        <v>42400</v>
      </c>
      <c r="C2954" s="3">
        <v>11096</v>
      </c>
    </row>
    <row r="2955" spans="2:3" x14ac:dyDescent="0.25">
      <c r="B2955" s="15">
        <v>42401</v>
      </c>
      <c r="C2955" s="3">
        <v>6076</v>
      </c>
    </row>
    <row r="2956" spans="2:3" x14ac:dyDescent="0.25">
      <c r="B2956" s="15">
        <v>42402</v>
      </c>
      <c r="C2956" s="3">
        <v>9717</v>
      </c>
    </row>
    <row r="2957" spans="2:3" x14ac:dyDescent="0.25">
      <c r="B2957" s="15">
        <v>42403</v>
      </c>
      <c r="C2957" s="3">
        <v>9972</v>
      </c>
    </row>
    <row r="2958" spans="2:3" x14ac:dyDescent="0.25">
      <c r="B2958" s="15">
        <v>42404</v>
      </c>
      <c r="C2958" s="3">
        <v>6890</v>
      </c>
    </row>
    <row r="2959" spans="2:3" x14ac:dyDescent="0.25">
      <c r="B2959" s="15">
        <v>42405</v>
      </c>
      <c r="C2959" s="3">
        <v>8979</v>
      </c>
    </row>
    <row r="2960" spans="2:3" x14ac:dyDescent="0.25">
      <c r="B2960" s="15">
        <v>42406</v>
      </c>
      <c r="C2960" s="3">
        <v>9850</v>
      </c>
    </row>
    <row r="2961" spans="2:3" x14ac:dyDescent="0.25">
      <c r="B2961" s="15">
        <v>42407</v>
      </c>
      <c r="C2961" s="3">
        <v>4313</v>
      </c>
    </row>
    <row r="2962" spans="2:3" x14ac:dyDescent="0.25">
      <c r="B2962" s="15">
        <v>42408</v>
      </c>
      <c r="C2962" s="3">
        <v>6938</v>
      </c>
    </row>
    <row r="2963" spans="2:3" x14ac:dyDescent="0.25">
      <c r="B2963" s="15">
        <v>42409</v>
      </c>
      <c r="C2963" s="3">
        <v>6750</v>
      </c>
    </row>
    <row r="2964" spans="2:3" x14ac:dyDescent="0.25">
      <c r="B2964" s="15">
        <v>42410</v>
      </c>
      <c r="C2964" s="3">
        <v>11386</v>
      </c>
    </row>
    <row r="2965" spans="2:3" x14ac:dyDescent="0.25">
      <c r="B2965" s="15">
        <v>42411</v>
      </c>
      <c r="C2965" s="3">
        <v>11182</v>
      </c>
    </row>
    <row r="2966" spans="2:3" x14ac:dyDescent="0.25">
      <c r="B2966" s="15">
        <v>42412</v>
      </c>
      <c r="C2966" s="3">
        <v>7046</v>
      </c>
    </row>
    <row r="2967" spans="2:3" x14ac:dyDescent="0.25">
      <c r="B2967" s="15">
        <v>42413</v>
      </c>
      <c r="C2967" s="3">
        <v>8210</v>
      </c>
    </row>
    <row r="2968" spans="2:3" x14ac:dyDescent="0.25">
      <c r="B2968" s="15">
        <v>42414</v>
      </c>
      <c r="C2968" s="3">
        <v>9456</v>
      </c>
    </row>
    <row r="2969" spans="2:3" x14ac:dyDescent="0.25">
      <c r="B2969" s="15">
        <v>42415</v>
      </c>
      <c r="C2969" s="3">
        <v>6174</v>
      </c>
    </row>
    <row r="2970" spans="2:3" x14ac:dyDescent="0.25">
      <c r="B2970" s="15">
        <v>42416</v>
      </c>
      <c r="C2970" s="3">
        <v>10261</v>
      </c>
    </row>
    <row r="2971" spans="2:3" x14ac:dyDescent="0.25">
      <c r="B2971" s="15">
        <v>42417</v>
      </c>
      <c r="C2971" s="3">
        <v>7616</v>
      </c>
    </row>
    <row r="2972" spans="2:3" x14ac:dyDescent="0.25">
      <c r="B2972" s="15">
        <v>42418</v>
      </c>
      <c r="C2972" s="3">
        <v>8881</v>
      </c>
    </row>
    <row r="2973" spans="2:3" x14ac:dyDescent="0.25">
      <c r="B2973" s="15">
        <v>42419</v>
      </c>
      <c r="C2973" s="3">
        <v>5903</v>
      </c>
    </row>
    <row r="2974" spans="2:3" x14ac:dyDescent="0.25">
      <c r="B2974" s="15">
        <v>42420</v>
      </c>
      <c r="C2974" s="3">
        <v>5840</v>
      </c>
    </row>
    <row r="2975" spans="2:3" x14ac:dyDescent="0.25">
      <c r="B2975" s="15">
        <v>42421</v>
      </c>
      <c r="C2975" s="3">
        <v>7626</v>
      </c>
    </row>
    <row r="2976" spans="2:3" x14ac:dyDescent="0.25">
      <c r="B2976" s="15">
        <v>42422</v>
      </c>
      <c r="C2976" s="3">
        <v>10542</v>
      </c>
    </row>
    <row r="2977" spans="2:3" x14ac:dyDescent="0.25">
      <c r="B2977" s="15">
        <v>42423</v>
      </c>
      <c r="C2977" s="3">
        <v>8505</v>
      </c>
    </row>
    <row r="2978" spans="2:3" x14ac:dyDescent="0.25">
      <c r="B2978" s="15">
        <v>42424</v>
      </c>
      <c r="C2978" s="3">
        <v>9259</v>
      </c>
    </row>
    <row r="2979" spans="2:3" x14ac:dyDescent="0.25">
      <c r="B2979" s="15">
        <v>42425</v>
      </c>
      <c r="C2979" s="3">
        <v>7689</v>
      </c>
    </row>
    <row r="2980" spans="2:3" x14ac:dyDescent="0.25">
      <c r="B2980" s="15">
        <v>42426</v>
      </c>
      <c r="C2980" s="3">
        <v>8596</v>
      </c>
    </row>
    <row r="2981" spans="2:3" x14ac:dyDescent="0.25">
      <c r="B2981" s="15">
        <v>42427</v>
      </c>
      <c r="C2981" s="3">
        <v>5077</v>
      </c>
    </row>
    <row r="2982" spans="2:3" x14ac:dyDescent="0.25">
      <c r="B2982" s="15">
        <v>42428</v>
      </c>
      <c r="C2982" s="3">
        <v>9011</v>
      </c>
    </row>
    <row r="2983" spans="2:3" x14ac:dyDescent="0.25">
      <c r="B2983" s="15">
        <v>42429</v>
      </c>
      <c r="C2983" s="3">
        <v>7450</v>
      </c>
    </row>
    <row r="2984" spans="2:3" x14ac:dyDescent="0.25">
      <c r="B2984" s="15">
        <v>42430</v>
      </c>
      <c r="C2984" s="3">
        <v>8954</v>
      </c>
    </row>
    <row r="2985" spans="2:3" x14ac:dyDescent="0.25">
      <c r="B2985" s="15">
        <v>42431</v>
      </c>
      <c r="C2985" s="3">
        <v>6739</v>
      </c>
    </row>
    <row r="2986" spans="2:3" x14ac:dyDescent="0.25">
      <c r="B2986" s="15">
        <v>42432</v>
      </c>
      <c r="C2986" s="3">
        <v>7191</v>
      </c>
    </row>
    <row r="2987" spans="2:3" x14ac:dyDescent="0.25">
      <c r="B2987" s="15">
        <v>42433</v>
      </c>
      <c r="C2987" s="3">
        <v>5801</v>
      </c>
    </row>
    <row r="2988" spans="2:3" x14ac:dyDescent="0.25">
      <c r="B2988" s="15">
        <v>42434</v>
      </c>
      <c r="C2988" s="3">
        <v>6309</v>
      </c>
    </row>
    <row r="2989" spans="2:3" x14ac:dyDescent="0.25">
      <c r="B2989" s="15">
        <v>42435</v>
      </c>
      <c r="C2989" s="3">
        <v>10980</v>
      </c>
    </row>
    <row r="2990" spans="2:3" x14ac:dyDescent="0.25">
      <c r="B2990" s="15">
        <v>42436</v>
      </c>
      <c r="C2990" s="3">
        <v>11953</v>
      </c>
    </row>
    <row r="2991" spans="2:3" x14ac:dyDescent="0.25">
      <c r="B2991" s="15">
        <v>42437</v>
      </c>
      <c r="C2991" s="3">
        <v>8892</v>
      </c>
    </row>
    <row r="2992" spans="2:3" x14ac:dyDescent="0.25">
      <c r="B2992" s="15">
        <v>42438</v>
      </c>
      <c r="C2992" s="3">
        <v>9371</v>
      </c>
    </row>
    <row r="2993" spans="2:3" x14ac:dyDescent="0.25">
      <c r="B2993" s="15">
        <v>42439</v>
      </c>
      <c r="C2993" s="3">
        <v>9568</v>
      </c>
    </row>
    <row r="2994" spans="2:3" x14ac:dyDescent="0.25">
      <c r="B2994" s="15">
        <v>42440</v>
      </c>
      <c r="C2994" s="3">
        <v>9022</v>
      </c>
    </row>
    <row r="2995" spans="2:3" x14ac:dyDescent="0.25">
      <c r="B2995" s="15">
        <v>42441</v>
      </c>
      <c r="C2995" s="3">
        <v>11802</v>
      </c>
    </row>
    <row r="2996" spans="2:3" x14ac:dyDescent="0.25">
      <c r="B2996" s="15">
        <v>42442</v>
      </c>
      <c r="C2996" s="3">
        <v>10600</v>
      </c>
    </row>
    <row r="2997" spans="2:3" x14ac:dyDescent="0.25">
      <c r="B2997" s="15">
        <v>42443</v>
      </c>
      <c r="C2997" s="3">
        <v>10575</v>
      </c>
    </row>
    <row r="2998" spans="2:3" x14ac:dyDescent="0.25">
      <c r="B2998" s="15">
        <v>42444</v>
      </c>
      <c r="C2998" s="3">
        <v>7453</v>
      </c>
    </row>
    <row r="2999" spans="2:3" x14ac:dyDescent="0.25">
      <c r="B2999" s="15">
        <v>42445</v>
      </c>
      <c r="C2999" s="3">
        <v>7578</v>
      </c>
    </row>
    <row r="3000" spans="2:3" x14ac:dyDescent="0.25">
      <c r="B3000" s="15">
        <v>42446</v>
      </c>
      <c r="C3000" s="3">
        <v>9232</v>
      </c>
    </row>
    <row r="3001" spans="2:3" x14ac:dyDescent="0.25">
      <c r="B3001" s="15">
        <v>42447</v>
      </c>
      <c r="C3001" s="3">
        <v>13626</v>
      </c>
    </row>
    <row r="3002" spans="2:3" x14ac:dyDescent="0.25">
      <c r="B3002" s="15">
        <v>42448</v>
      </c>
      <c r="C3002" s="3">
        <v>11028</v>
      </c>
    </row>
    <row r="3003" spans="2:3" x14ac:dyDescent="0.25">
      <c r="B3003" s="15">
        <v>42449</v>
      </c>
      <c r="C3003" s="3">
        <v>12134</v>
      </c>
    </row>
    <row r="3004" spans="2:3" x14ac:dyDescent="0.25">
      <c r="B3004" s="15">
        <v>42450</v>
      </c>
      <c r="C3004" s="3">
        <v>14110</v>
      </c>
    </row>
    <row r="3005" spans="2:3" x14ac:dyDescent="0.25">
      <c r="B3005" s="15">
        <v>42451</v>
      </c>
      <c r="C3005" s="3">
        <v>15402</v>
      </c>
    </row>
    <row r="3006" spans="2:3" x14ac:dyDescent="0.25">
      <c r="B3006" s="15">
        <v>42452</v>
      </c>
      <c r="C3006" s="3">
        <v>18397</v>
      </c>
    </row>
    <row r="3007" spans="2:3" x14ac:dyDescent="0.25">
      <c r="B3007" s="15">
        <v>42453</v>
      </c>
      <c r="C3007" s="3">
        <v>17386</v>
      </c>
    </row>
    <row r="3008" spans="2:3" x14ac:dyDescent="0.25">
      <c r="B3008" s="15">
        <v>42454</v>
      </c>
      <c r="C3008" s="3">
        <v>20425</v>
      </c>
    </row>
    <row r="3009" spans="2:3" x14ac:dyDescent="0.25">
      <c r="B3009" s="15">
        <v>42455</v>
      </c>
      <c r="C3009" s="3">
        <v>23556</v>
      </c>
    </row>
    <row r="3010" spans="2:3" x14ac:dyDescent="0.25">
      <c r="B3010" s="15">
        <v>42456</v>
      </c>
      <c r="C3010" s="3">
        <v>26043</v>
      </c>
    </row>
    <row r="3011" spans="2:3" x14ac:dyDescent="0.25">
      <c r="B3011" s="15">
        <v>42457</v>
      </c>
      <c r="C3011" s="3">
        <v>26441</v>
      </c>
    </row>
    <row r="3012" spans="2:3" x14ac:dyDescent="0.25">
      <c r="B3012" s="15">
        <v>42458</v>
      </c>
      <c r="C3012" s="3">
        <v>31276</v>
      </c>
    </row>
    <row r="3013" spans="2:3" x14ac:dyDescent="0.25">
      <c r="B3013" s="15">
        <v>42459</v>
      </c>
      <c r="C3013" s="3">
        <v>33385</v>
      </c>
    </row>
    <row r="3014" spans="2:3" x14ac:dyDescent="0.25">
      <c r="B3014" s="15">
        <v>42460</v>
      </c>
      <c r="C3014" s="3">
        <v>36273</v>
      </c>
    </row>
    <row r="3015" spans="2:3" x14ac:dyDescent="0.25">
      <c r="B3015" s="15">
        <v>42461</v>
      </c>
      <c r="C3015" s="3">
        <v>38166</v>
      </c>
    </row>
    <row r="3016" spans="2:3" x14ac:dyDescent="0.25">
      <c r="B3016" s="15">
        <v>42462</v>
      </c>
      <c r="C3016" s="3">
        <v>37916</v>
      </c>
    </row>
    <row r="3017" spans="2:3" x14ac:dyDescent="0.25">
      <c r="B3017" s="15">
        <v>42463</v>
      </c>
      <c r="C3017" s="3">
        <v>42201</v>
      </c>
    </row>
    <row r="3018" spans="2:3" x14ac:dyDescent="0.25">
      <c r="B3018" s="15">
        <v>42464</v>
      </c>
      <c r="C3018" s="3">
        <v>41909</v>
      </c>
    </row>
    <row r="3019" spans="2:3" x14ac:dyDescent="0.25">
      <c r="B3019" s="15">
        <v>42465</v>
      </c>
      <c r="C3019" s="3">
        <v>43745</v>
      </c>
    </row>
    <row r="3020" spans="2:3" x14ac:dyDescent="0.25">
      <c r="B3020" s="15">
        <v>42466</v>
      </c>
      <c r="C3020" s="3">
        <v>45559</v>
      </c>
    </row>
    <row r="3021" spans="2:3" x14ac:dyDescent="0.25">
      <c r="B3021" s="15">
        <v>42467</v>
      </c>
      <c r="C3021" s="3">
        <v>45723</v>
      </c>
    </row>
    <row r="3022" spans="2:3" x14ac:dyDescent="0.25">
      <c r="B3022" s="15">
        <v>42468</v>
      </c>
      <c r="C3022" s="3">
        <v>47258</v>
      </c>
    </row>
    <row r="3023" spans="2:3" x14ac:dyDescent="0.25">
      <c r="B3023" s="15">
        <v>42469</v>
      </c>
      <c r="C3023" s="3">
        <v>46714</v>
      </c>
    </row>
    <row r="3024" spans="2:3" x14ac:dyDescent="0.25">
      <c r="B3024" s="15">
        <v>42470</v>
      </c>
      <c r="C3024" s="3">
        <v>47288</v>
      </c>
    </row>
    <row r="3025" spans="2:3" x14ac:dyDescent="0.25">
      <c r="B3025" s="15">
        <v>42471</v>
      </c>
      <c r="C3025" s="3">
        <v>47402</v>
      </c>
    </row>
    <row r="3026" spans="2:3" x14ac:dyDescent="0.25">
      <c r="B3026" s="15">
        <v>42472</v>
      </c>
      <c r="C3026" s="3">
        <v>46687</v>
      </c>
    </row>
    <row r="3027" spans="2:3" x14ac:dyDescent="0.25">
      <c r="B3027" s="15">
        <v>42473</v>
      </c>
      <c r="C3027" s="3">
        <v>46539</v>
      </c>
    </row>
    <row r="3028" spans="2:3" x14ac:dyDescent="0.25">
      <c r="B3028" s="15">
        <v>42474</v>
      </c>
      <c r="C3028" s="3">
        <v>44671</v>
      </c>
    </row>
    <row r="3029" spans="2:3" x14ac:dyDescent="0.25">
      <c r="B3029" s="15">
        <v>42475</v>
      </c>
      <c r="C3029" s="3">
        <v>45087</v>
      </c>
    </row>
    <row r="3030" spans="2:3" x14ac:dyDescent="0.25">
      <c r="B3030" s="15">
        <v>42476</v>
      </c>
      <c r="C3030" s="3">
        <v>43669</v>
      </c>
    </row>
    <row r="3031" spans="2:3" x14ac:dyDescent="0.25">
      <c r="B3031" s="15">
        <v>42477</v>
      </c>
      <c r="C3031" s="3">
        <v>41797</v>
      </c>
    </row>
    <row r="3032" spans="2:3" x14ac:dyDescent="0.25">
      <c r="B3032" s="15">
        <v>42478</v>
      </c>
      <c r="C3032" s="3">
        <v>39574</v>
      </c>
    </row>
    <row r="3033" spans="2:3" x14ac:dyDescent="0.25">
      <c r="B3033" s="15">
        <v>42479</v>
      </c>
      <c r="C3033" s="3">
        <v>37000</v>
      </c>
    </row>
    <row r="3034" spans="2:3" x14ac:dyDescent="0.25">
      <c r="B3034" s="15">
        <v>42480</v>
      </c>
      <c r="C3034" s="3">
        <v>36532</v>
      </c>
    </row>
    <row r="3035" spans="2:3" x14ac:dyDescent="0.25">
      <c r="B3035" s="15">
        <v>42481</v>
      </c>
      <c r="C3035" s="3">
        <v>34026</v>
      </c>
    </row>
    <row r="3036" spans="2:3" x14ac:dyDescent="0.25">
      <c r="B3036" s="15">
        <v>42482</v>
      </c>
      <c r="C3036" s="3">
        <v>30463</v>
      </c>
    </row>
    <row r="3037" spans="2:3" x14ac:dyDescent="0.25">
      <c r="B3037" s="15">
        <v>42483</v>
      </c>
      <c r="C3037" s="3">
        <v>30314</v>
      </c>
    </row>
    <row r="3038" spans="2:3" x14ac:dyDescent="0.25">
      <c r="B3038" s="15">
        <v>42484</v>
      </c>
      <c r="C3038" s="3">
        <v>25692</v>
      </c>
    </row>
    <row r="3039" spans="2:3" x14ac:dyDescent="0.25">
      <c r="B3039" s="15">
        <v>42485</v>
      </c>
      <c r="C3039" s="3">
        <v>23273</v>
      </c>
    </row>
    <row r="3040" spans="2:3" x14ac:dyDescent="0.25">
      <c r="B3040" s="15">
        <v>42486</v>
      </c>
      <c r="C3040" s="3">
        <v>23372</v>
      </c>
    </row>
    <row r="3041" spans="2:3" x14ac:dyDescent="0.25">
      <c r="B3041" s="15">
        <v>42487</v>
      </c>
      <c r="C3041" s="3">
        <v>20952</v>
      </c>
    </row>
    <row r="3042" spans="2:3" x14ac:dyDescent="0.25">
      <c r="B3042" s="15">
        <v>42488</v>
      </c>
      <c r="C3042" s="3">
        <v>18016</v>
      </c>
    </row>
    <row r="3043" spans="2:3" x14ac:dyDescent="0.25">
      <c r="B3043" s="15">
        <v>42489</v>
      </c>
      <c r="C3043" s="3">
        <v>19482</v>
      </c>
    </row>
    <row r="3044" spans="2:3" x14ac:dyDescent="0.25">
      <c r="B3044" s="15">
        <v>42490</v>
      </c>
      <c r="C3044" s="3">
        <v>15062</v>
      </c>
    </row>
    <row r="3045" spans="2:3" x14ac:dyDescent="0.25">
      <c r="B3045" s="15">
        <v>42491</v>
      </c>
      <c r="C3045" s="3">
        <v>14746</v>
      </c>
    </row>
    <row r="3046" spans="2:3" x14ac:dyDescent="0.25">
      <c r="B3046" s="15">
        <v>42492</v>
      </c>
      <c r="C3046" s="3">
        <v>16383</v>
      </c>
    </row>
    <row r="3047" spans="2:3" x14ac:dyDescent="0.25">
      <c r="B3047" s="15">
        <v>42493</v>
      </c>
      <c r="C3047" s="3">
        <v>15666</v>
      </c>
    </row>
    <row r="3048" spans="2:3" x14ac:dyDescent="0.25">
      <c r="B3048" s="15">
        <v>42494</v>
      </c>
      <c r="C3048" s="3">
        <v>13630</v>
      </c>
    </row>
    <row r="3049" spans="2:3" x14ac:dyDescent="0.25">
      <c r="B3049" s="15">
        <v>42495</v>
      </c>
      <c r="C3049" s="3">
        <v>10363</v>
      </c>
    </row>
    <row r="3050" spans="2:3" x14ac:dyDescent="0.25">
      <c r="B3050" s="15">
        <v>42496</v>
      </c>
      <c r="C3050" s="3">
        <v>11560</v>
      </c>
    </row>
    <row r="3051" spans="2:3" x14ac:dyDescent="0.25">
      <c r="B3051" s="15">
        <v>42497</v>
      </c>
      <c r="C3051" s="3">
        <v>10185</v>
      </c>
    </row>
    <row r="3052" spans="2:3" x14ac:dyDescent="0.25">
      <c r="B3052" s="15">
        <v>42498</v>
      </c>
      <c r="C3052" s="3">
        <v>7134</v>
      </c>
    </row>
    <row r="3053" spans="2:3" x14ac:dyDescent="0.25">
      <c r="B3053" s="15">
        <v>42499</v>
      </c>
      <c r="C3053" s="3">
        <v>6879</v>
      </c>
    </row>
    <row r="3054" spans="2:3" x14ac:dyDescent="0.25">
      <c r="B3054" s="15">
        <v>42500</v>
      </c>
      <c r="C3054" s="3">
        <v>7066</v>
      </c>
    </row>
    <row r="3055" spans="2:3" x14ac:dyDescent="0.25">
      <c r="B3055" s="15">
        <v>42501</v>
      </c>
      <c r="C3055" s="3">
        <v>10080</v>
      </c>
    </row>
    <row r="3056" spans="2:3" x14ac:dyDescent="0.25">
      <c r="B3056" s="15">
        <v>42502</v>
      </c>
      <c r="C3056" s="3">
        <v>8559</v>
      </c>
    </row>
    <row r="3057" spans="2:3" x14ac:dyDescent="0.25">
      <c r="B3057" s="15">
        <v>42503</v>
      </c>
      <c r="C3057" s="3">
        <v>3682</v>
      </c>
    </row>
    <row r="3058" spans="2:3" x14ac:dyDescent="0.25">
      <c r="B3058" s="15">
        <v>42504</v>
      </c>
      <c r="C3058" s="3">
        <v>6069</v>
      </c>
    </row>
    <row r="3059" spans="2:3" x14ac:dyDescent="0.25">
      <c r="B3059" s="15">
        <v>42505</v>
      </c>
      <c r="C3059" s="3">
        <v>9333</v>
      </c>
    </row>
    <row r="3060" spans="2:3" x14ac:dyDescent="0.25">
      <c r="B3060" s="15">
        <v>42506</v>
      </c>
      <c r="C3060" s="3">
        <v>5905</v>
      </c>
    </row>
    <row r="3061" spans="2:3" x14ac:dyDescent="0.25">
      <c r="B3061" s="15">
        <v>42507</v>
      </c>
      <c r="C3061" s="3">
        <v>6686</v>
      </c>
    </row>
    <row r="3062" spans="2:3" x14ac:dyDescent="0.25">
      <c r="B3062" s="15">
        <v>42508</v>
      </c>
      <c r="C3062" s="3">
        <v>4791</v>
      </c>
    </row>
    <row r="3063" spans="2:3" x14ac:dyDescent="0.25">
      <c r="B3063" s="15">
        <v>42509</v>
      </c>
      <c r="C3063" s="3">
        <v>4293</v>
      </c>
    </row>
    <row r="3064" spans="2:3" x14ac:dyDescent="0.25">
      <c r="B3064" s="15">
        <v>42510</v>
      </c>
      <c r="C3064" s="3">
        <v>7946</v>
      </c>
    </row>
    <row r="3065" spans="2:3" x14ac:dyDescent="0.25">
      <c r="B3065" s="15">
        <v>42511</v>
      </c>
      <c r="C3065" s="3">
        <v>4715</v>
      </c>
    </row>
    <row r="3066" spans="2:3" x14ac:dyDescent="0.25">
      <c r="B3066" s="15">
        <v>42512</v>
      </c>
      <c r="C3066" s="3">
        <v>6113</v>
      </c>
    </row>
    <row r="3067" spans="2:3" x14ac:dyDescent="0.25">
      <c r="B3067" s="15">
        <v>42513</v>
      </c>
      <c r="C3067" s="3">
        <v>7516</v>
      </c>
    </row>
    <row r="3068" spans="2:3" x14ac:dyDescent="0.25">
      <c r="B3068" s="15">
        <v>42514</v>
      </c>
      <c r="C3068" s="3">
        <v>7337</v>
      </c>
    </row>
    <row r="3069" spans="2:3" x14ac:dyDescent="0.25">
      <c r="B3069" s="15">
        <v>42515</v>
      </c>
      <c r="C3069" s="3">
        <v>5714</v>
      </c>
    </row>
    <row r="3070" spans="2:3" x14ac:dyDescent="0.25">
      <c r="B3070" s="15">
        <v>42516</v>
      </c>
      <c r="C3070" s="3">
        <v>4334</v>
      </c>
    </row>
    <row r="3071" spans="2:3" x14ac:dyDescent="0.25">
      <c r="B3071" s="15">
        <v>42517</v>
      </c>
      <c r="C3071" s="3">
        <v>6820</v>
      </c>
    </row>
    <row r="3072" spans="2:3" x14ac:dyDescent="0.25">
      <c r="B3072" s="15">
        <v>42518</v>
      </c>
      <c r="C3072" s="3">
        <v>6883</v>
      </c>
    </row>
    <row r="3073" spans="2:3" x14ac:dyDescent="0.25">
      <c r="B3073" s="15">
        <v>42519</v>
      </c>
      <c r="C3073" s="3">
        <v>6345</v>
      </c>
    </row>
    <row r="3074" spans="2:3" x14ac:dyDescent="0.25">
      <c r="B3074" s="15">
        <v>42520</v>
      </c>
      <c r="C3074" s="3">
        <v>5610</v>
      </c>
    </row>
    <row r="3075" spans="2:3" x14ac:dyDescent="0.25">
      <c r="B3075" s="15">
        <v>42521</v>
      </c>
      <c r="C3075" s="3">
        <v>9369</v>
      </c>
    </row>
    <row r="3076" spans="2:3" x14ac:dyDescent="0.25">
      <c r="B3076" s="15">
        <v>42522</v>
      </c>
      <c r="C3076" s="3">
        <v>10089</v>
      </c>
    </row>
    <row r="3077" spans="2:3" x14ac:dyDescent="0.25">
      <c r="B3077" s="15">
        <v>42523</v>
      </c>
      <c r="C3077" s="3">
        <v>5772</v>
      </c>
    </row>
    <row r="3078" spans="2:3" x14ac:dyDescent="0.25">
      <c r="B3078" s="15">
        <v>42524</v>
      </c>
      <c r="C3078" s="3">
        <v>5810</v>
      </c>
    </row>
    <row r="3079" spans="2:3" x14ac:dyDescent="0.25">
      <c r="B3079" s="15">
        <v>42525</v>
      </c>
      <c r="C3079" s="3">
        <v>7460</v>
      </c>
    </row>
    <row r="3080" spans="2:3" x14ac:dyDescent="0.25">
      <c r="B3080" s="15">
        <v>42526</v>
      </c>
      <c r="C3080" s="3">
        <v>8557</v>
      </c>
    </row>
    <row r="3081" spans="2:3" x14ac:dyDescent="0.25">
      <c r="B3081" s="15">
        <v>42527</v>
      </c>
      <c r="C3081" s="3">
        <v>3851</v>
      </c>
    </row>
    <row r="3082" spans="2:3" x14ac:dyDescent="0.25">
      <c r="B3082" s="15">
        <v>42528</v>
      </c>
      <c r="C3082" s="3">
        <v>6189</v>
      </c>
    </row>
    <row r="3083" spans="2:3" x14ac:dyDescent="0.25">
      <c r="B3083" s="15">
        <v>42529</v>
      </c>
      <c r="C3083" s="3">
        <v>7133</v>
      </c>
    </row>
    <row r="3084" spans="2:3" x14ac:dyDescent="0.25">
      <c r="B3084" s="15">
        <v>42530</v>
      </c>
      <c r="C3084" s="3">
        <v>5510</v>
      </c>
    </row>
    <row r="3085" spans="2:3" x14ac:dyDescent="0.25">
      <c r="B3085" s="15">
        <v>42531</v>
      </c>
      <c r="C3085" s="3">
        <v>7136</v>
      </c>
    </row>
    <row r="3086" spans="2:3" x14ac:dyDescent="0.25">
      <c r="B3086" s="15">
        <v>42532</v>
      </c>
      <c r="C3086" s="3">
        <v>6071</v>
      </c>
    </row>
    <row r="3087" spans="2:3" x14ac:dyDescent="0.25">
      <c r="B3087" s="15">
        <v>42533</v>
      </c>
      <c r="C3087" s="3">
        <v>6226</v>
      </c>
    </row>
    <row r="3088" spans="2:3" x14ac:dyDescent="0.25">
      <c r="B3088" s="15">
        <v>42534</v>
      </c>
      <c r="C3088" s="3">
        <v>4617</v>
      </c>
    </row>
    <row r="3089" spans="2:3" x14ac:dyDescent="0.25">
      <c r="B3089" s="15">
        <v>42535</v>
      </c>
      <c r="C3089" s="3">
        <v>6125</v>
      </c>
    </row>
    <row r="3090" spans="2:3" x14ac:dyDescent="0.25">
      <c r="B3090" s="15">
        <v>42536</v>
      </c>
      <c r="C3090" s="3">
        <v>3634</v>
      </c>
    </row>
    <row r="3091" spans="2:3" x14ac:dyDescent="0.25">
      <c r="B3091" s="15">
        <v>42537</v>
      </c>
      <c r="C3091" s="3">
        <v>6650</v>
      </c>
    </row>
    <row r="3092" spans="2:3" x14ac:dyDescent="0.25">
      <c r="B3092" s="15">
        <v>42538</v>
      </c>
      <c r="C3092" s="3">
        <v>4594</v>
      </c>
    </row>
    <row r="3093" spans="2:3" x14ac:dyDescent="0.25">
      <c r="B3093" s="15">
        <v>42539</v>
      </c>
      <c r="C3093" s="3">
        <v>6502</v>
      </c>
    </row>
    <row r="3094" spans="2:3" x14ac:dyDescent="0.25">
      <c r="B3094" s="15">
        <v>42540</v>
      </c>
      <c r="C3094" s="3">
        <v>4156</v>
      </c>
    </row>
    <row r="3095" spans="2:3" x14ac:dyDescent="0.25">
      <c r="B3095" s="15">
        <v>42541</v>
      </c>
      <c r="C3095" s="3">
        <v>7026</v>
      </c>
    </row>
    <row r="3096" spans="2:3" x14ac:dyDescent="0.25">
      <c r="B3096" s="15">
        <v>42542</v>
      </c>
      <c r="C3096" s="3">
        <v>14032</v>
      </c>
    </row>
    <row r="3097" spans="2:3" x14ac:dyDescent="0.25">
      <c r="B3097" s="15">
        <v>42543</v>
      </c>
      <c r="C3097" s="3">
        <v>27701</v>
      </c>
    </row>
    <row r="3098" spans="2:3" x14ac:dyDescent="0.25">
      <c r="B3098" s="15">
        <v>42544</v>
      </c>
      <c r="C3098" s="3">
        <v>44079</v>
      </c>
    </row>
    <row r="3099" spans="2:3" x14ac:dyDescent="0.25">
      <c r="B3099" s="15">
        <v>42545</v>
      </c>
      <c r="C3099" s="3">
        <v>62565</v>
      </c>
    </row>
    <row r="3100" spans="2:3" x14ac:dyDescent="0.25">
      <c r="B3100" s="15">
        <v>42546</v>
      </c>
      <c r="C3100" s="3">
        <v>84447</v>
      </c>
    </row>
    <row r="3101" spans="2:3" x14ac:dyDescent="0.25">
      <c r="B3101" s="15">
        <v>42547</v>
      </c>
      <c r="C3101" s="3">
        <v>94422</v>
      </c>
    </row>
    <row r="3102" spans="2:3" x14ac:dyDescent="0.25">
      <c r="B3102" s="15">
        <v>42548</v>
      </c>
      <c r="C3102" s="3">
        <v>97840</v>
      </c>
    </row>
    <row r="3103" spans="2:3" x14ac:dyDescent="0.25">
      <c r="B3103" s="15">
        <v>42549</v>
      </c>
      <c r="C3103" s="3">
        <v>82130</v>
      </c>
    </row>
    <row r="3104" spans="2:3" x14ac:dyDescent="0.25">
      <c r="B3104" s="15">
        <v>42550</v>
      </c>
      <c r="C3104" s="3">
        <v>61349</v>
      </c>
    </row>
    <row r="3105" spans="2:3" x14ac:dyDescent="0.25">
      <c r="B3105" s="15">
        <v>42551</v>
      </c>
      <c r="C3105" s="3">
        <v>46455</v>
      </c>
    </row>
    <row r="3106" spans="2:3" x14ac:dyDescent="0.25">
      <c r="B3106" s="15">
        <v>42552</v>
      </c>
      <c r="C3106" s="3">
        <v>23228</v>
      </c>
    </row>
    <row r="3107" spans="2:3" x14ac:dyDescent="0.25">
      <c r="B3107" s="15">
        <v>42553</v>
      </c>
      <c r="C3107" s="3">
        <v>13476</v>
      </c>
    </row>
    <row r="3108" spans="2:3" x14ac:dyDescent="0.25">
      <c r="B3108" s="15">
        <v>42554</v>
      </c>
      <c r="C3108" s="3">
        <v>10045</v>
      </c>
    </row>
    <row r="3109" spans="2:3" x14ac:dyDescent="0.25">
      <c r="B3109" s="15">
        <v>42555</v>
      </c>
      <c r="C3109" s="3">
        <v>5719</v>
      </c>
    </row>
    <row r="3110" spans="2:3" x14ac:dyDescent="0.25">
      <c r="B3110" s="15">
        <v>42556</v>
      </c>
      <c r="C3110" s="3">
        <v>7382</v>
      </c>
    </row>
    <row r="3111" spans="2:3" x14ac:dyDescent="0.25">
      <c r="B3111" s="15">
        <v>42557</v>
      </c>
      <c r="C3111" s="3">
        <v>7271</v>
      </c>
    </row>
    <row r="3112" spans="2:3" x14ac:dyDescent="0.25">
      <c r="B3112" s="15">
        <v>42558</v>
      </c>
      <c r="C3112" s="3">
        <v>4456</v>
      </c>
    </row>
    <row r="3113" spans="2:3" x14ac:dyDescent="0.25">
      <c r="B3113" s="15">
        <v>42559</v>
      </c>
      <c r="C3113" s="3">
        <v>3258</v>
      </c>
    </row>
    <row r="3114" spans="2:3" x14ac:dyDescent="0.25">
      <c r="B3114" s="15">
        <v>42560</v>
      </c>
      <c r="C3114" s="3">
        <v>6033</v>
      </c>
    </row>
    <row r="3115" spans="2:3" x14ac:dyDescent="0.25">
      <c r="B3115" s="15">
        <v>42561</v>
      </c>
      <c r="C3115" s="3">
        <v>5422</v>
      </c>
    </row>
    <row r="3116" spans="2:3" x14ac:dyDescent="0.25">
      <c r="B3116" s="15">
        <v>42562</v>
      </c>
      <c r="C3116" s="3">
        <v>6185</v>
      </c>
    </row>
    <row r="3117" spans="2:3" x14ac:dyDescent="0.25">
      <c r="B3117" s="15">
        <v>42563</v>
      </c>
      <c r="C3117" s="3">
        <v>6596</v>
      </c>
    </row>
    <row r="3118" spans="2:3" x14ac:dyDescent="0.25">
      <c r="B3118" s="15">
        <v>42564</v>
      </c>
      <c r="C3118" s="3">
        <v>6164</v>
      </c>
    </row>
    <row r="3119" spans="2:3" x14ac:dyDescent="0.25">
      <c r="B3119" s="15">
        <v>42565</v>
      </c>
      <c r="C3119" s="3">
        <v>4957</v>
      </c>
    </row>
    <row r="3120" spans="2:3" x14ac:dyDescent="0.25">
      <c r="B3120" s="15">
        <v>42566</v>
      </c>
      <c r="C3120" s="3">
        <v>4575</v>
      </c>
    </row>
    <row r="3121" spans="2:3" x14ac:dyDescent="0.25">
      <c r="B3121" s="15">
        <v>42567</v>
      </c>
      <c r="C3121" s="3">
        <v>8427</v>
      </c>
    </row>
    <row r="3122" spans="2:3" x14ac:dyDescent="0.25">
      <c r="B3122" s="15">
        <v>42568</v>
      </c>
      <c r="C3122" s="3">
        <v>9265</v>
      </c>
    </row>
    <row r="3123" spans="2:3" x14ac:dyDescent="0.25">
      <c r="B3123" s="15">
        <v>42569</v>
      </c>
      <c r="C3123" s="3">
        <v>5065</v>
      </c>
    </row>
    <row r="3124" spans="2:3" x14ac:dyDescent="0.25">
      <c r="B3124" s="15">
        <v>42570</v>
      </c>
      <c r="C3124" s="3">
        <v>4603</v>
      </c>
    </row>
    <row r="3125" spans="2:3" x14ac:dyDescent="0.25">
      <c r="B3125" s="15">
        <v>42571</v>
      </c>
      <c r="C3125" s="3">
        <v>7854</v>
      </c>
    </row>
    <row r="3126" spans="2:3" x14ac:dyDescent="0.25">
      <c r="B3126" s="15">
        <v>42572</v>
      </c>
      <c r="C3126" s="3">
        <v>5450</v>
      </c>
    </row>
    <row r="3127" spans="2:3" x14ac:dyDescent="0.25">
      <c r="B3127" s="15">
        <v>42573</v>
      </c>
      <c r="C3127" s="3">
        <v>6400</v>
      </c>
    </row>
    <row r="3128" spans="2:3" x14ac:dyDescent="0.25">
      <c r="B3128" s="15">
        <v>42574</v>
      </c>
      <c r="C3128" s="3">
        <v>8844</v>
      </c>
    </row>
    <row r="3129" spans="2:3" x14ac:dyDescent="0.25">
      <c r="B3129" s="15">
        <v>42575</v>
      </c>
      <c r="C3129" s="3">
        <v>9177</v>
      </c>
    </row>
    <row r="3130" spans="2:3" x14ac:dyDescent="0.25">
      <c r="B3130" s="15">
        <v>42576</v>
      </c>
      <c r="C3130" s="3">
        <v>8438</v>
      </c>
    </row>
    <row r="3131" spans="2:3" x14ac:dyDescent="0.25">
      <c r="B3131" s="15">
        <v>42577</v>
      </c>
      <c r="C3131" s="3">
        <v>4863</v>
      </c>
    </row>
    <row r="3132" spans="2:3" x14ac:dyDescent="0.25">
      <c r="B3132" s="15">
        <v>42578</v>
      </c>
      <c r="C3132" s="3">
        <v>6300</v>
      </c>
    </row>
    <row r="3133" spans="2:3" x14ac:dyDescent="0.25">
      <c r="B3133" s="15">
        <v>42579</v>
      </c>
      <c r="C3133" s="3">
        <v>5984</v>
      </c>
    </row>
    <row r="3134" spans="2:3" x14ac:dyDescent="0.25">
      <c r="B3134" s="15">
        <v>42580</v>
      </c>
      <c r="C3134" s="3">
        <v>6823</v>
      </c>
    </row>
    <row r="3135" spans="2:3" x14ac:dyDescent="0.25">
      <c r="B3135" s="15">
        <v>42581</v>
      </c>
      <c r="C3135" s="3">
        <v>4978</v>
      </c>
    </row>
    <row r="3136" spans="2:3" x14ac:dyDescent="0.25">
      <c r="B3136" s="15">
        <v>42582</v>
      </c>
      <c r="C3136" s="3">
        <v>6192</v>
      </c>
    </row>
    <row r="3137" spans="2:3" x14ac:dyDescent="0.25">
      <c r="B3137" s="15">
        <v>42583</v>
      </c>
      <c r="C3137" s="3">
        <v>5792</v>
      </c>
    </row>
    <row r="3138" spans="2:3" x14ac:dyDescent="0.25">
      <c r="B3138" s="15">
        <v>42584</v>
      </c>
      <c r="C3138" s="3">
        <v>4928</v>
      </c>
    </row>
    <row r="3139" spans="2:3" x14ac:dyDescent="0.25">
      <c r="B3139" s="15">
        <v>42585</v>
      </c>
      <c r="C3139" s="3">
        <v>6567</v>
      </c>
    </row>
    <row r="3140" spans="2:3" x14ac:dyDescent="0.25">
      <c r="B3140" s="15">
        <v>42586</v>
      </c>
      <c r="C3140" s="3">
        <v>7188</v>
      </c>
    </row>
    <row r="3141" spans="2:3" x14ac:dyDescent="0.25">
      <c r="B3141" s="15">
        <v>42587</v>
      </c>
      <c r="C3141" s="3">
        <v>4197</v>
      </c>
    </row>
    <row r="3142" spans="2:3" x14ac:dyDescent="0.25">
      <c r="B3142" s="15">
        <v>42588</v>
      </c>
      <c r="C3142" s="3">
        <v>4222</v>
      </c>
    </row>
    <row r="3143" spans="2:3" x14ac:dyDescent="0.25">
      <c r="B3143" s="15">
        <v>42589</v>
      </c>
      <c r="C3143" s="3">
        <v>5164</v>
      </c>
    </row>
    <row r="3144" spans="2:3" x14ac:dyDescent="0.25">
      <c r="B3144" s="15">
        <v>42590</v>
      </c>
      <c r="C3144" s="3">
        <v>3894</v>
      </c>
    </row>
    <row r="3145" spans="2:3" x14ac:dyDescent="0.25">
      <c r="B3145" s="15">
        <v>42591</v>
      </c>
      <c r="C3145" s="3">
        <v>7775</v>
      </c>
    </row>
    <row r="3146" spans="2:3" x14ac:dyDescent="0.25">
      <c r="B3146" s="15">
        <v>42592</v>
      </c>
      <c r="C3146" s="3">
        <v>3722</v>
      </c>
    </row>
    <row r="3147" spans="2:3" x14ac:dyDescent="0.25">
      <c r="B3147" s="15">
        <v>42593</v>
      </c>
      <c r="C3147" s="3">
        <v>8374</v>
      </c>
    </row>
    <row r="3148" spans="2:3" x14ac:dyDescent="0.25">
      <c r="B3148" s="15">
        <v>42594</v>
      </c>
      <c r="C3148" s="3">
        <v>5938</v>
      </c>
    </row>
    <row r="3149" spans="2:3" x14ac:dyDescent="0.25">
      <c r="B3149" s="15">
        <v>42595</v>
      </c>
      <c r="C3149" s="3">
        <v>3891</v>
      </c>
    </row>
    <row r="3150" spans="2:3" x14ac:dyDescent="0.25">
      <c r="B3150" s="15">
        <v>42596</v>
      </c>
      <c r="C3150" s="3">
        <v>7456</v>
      </c>
    </row>
    <row r="3151" spans="2:3" x14ac:dyDescent="0.25">
      <c r="B3151" s="15">
        <v>42597</v>
      </c>
      <c r="C3151" s="3">
        <v>8171</v>
      </c>
    </row>
    <row r="3152" spans="2:3" x14ac:dyDescent="0.25">
      <c r="B3152" s="15">
        <v>42598</v>
      </c>
      <c r="C3152" s="3">
        <v>8095</v>
      </c>
    </row>
    <row r="3153" spans="2:3" x14ac:dyDescent="0.25">
      <c r="B3153" s="15">
        <v>42599</v>
      </c>
      <c r="C3153" s="3">
        <v>4255</v>
      </c>
    </row>
    <row r="3154" spans="2:3" x14ac:dyDescent="0.25">
      <c r="B3154" s="15">
        <v>42600</v>
      </c>
      <c r="C3154" s="3">
        <v>7237</v>
      </c>
    </row>
    <row r="3155" spans="2:3" x14ac:dyDescent="0.25">
      <c r="B3155" s="15">
        <v>42601</v>
      </c>
      <c r="C3155" s="3">
        <v>7410</v>
      </c>
    </row>
    <row r="3156" spans="2:3" x14ac:dyDescent="0.25">
      <c r="B3156" s="15">
        <v>42602</v>
      </c>
      <c r="C3156" s="3">
        <v>7413</v>
      </c>
    </row>
    <row r="3157" spans="2:3" x14ac:dyDescent="0.25">
      <c r="B3157" s="15">
        <v>42603</v>
      </c>
      <c r="C3157" s="3">
        <v>5129</v>
      </c>
    </row>
    <row r="3158" spans="2:3" x14ac:dyDescent="0.25">
      <c r="B3158" s="15">
        <v>42604</v>
      </c>
      <c r="C3158" s="3">
        <v>8120</v>
      </c>
    </row>
    <row r="3159" spans="2:3" x14ac:dyDescent="0.25">
      <c r="B3159" s="15">
        <v>42605</v>
      </c>
      <c r="C3159" s="3">
        <v>3888</v>
      </c>
    </row>
    <row r="3160" spans="2:3" x14ac:dyDescent="0.25">
      <c r="B3160" s="15">
        <v>42606</v>
      </c>
      <c r="C3160" s="3">
        <v>4671</v>
      </c>
    </row>
    <row r="3161" spans="2:3" x14ac:dyDescent="0.25">
      <c r="B3161" s="15">
        <v>42607</v>
      </c>
      <c r="C3161" s="3">
        <v>4735</v>
      </c>
    </row>
    <row r="3162" spans="2:3" x14ac:dyDescent="0.25">
      <c r="B3162" s="15">
        <v>42608</v>
      </c>
      <c r="C3162" s="3">
        <v>5936</v>
      </c>
    </row>
    <row r="3163" spans="2:3" x14ac:dyDescent="0.25">
      <c r="B3163" s="15">
        <v>42609</v>
      </c>
      <c r="C3163" s="3">
        <v>7997</v>
      </c>
    </row>
    <row r="3164" spans="2:3" x14ac:dyDescent="0.25">
      <c r="B3164" s="15">
        <v>42610</v>
      </c>
      <c r="C3164" s="3">
        <v>5438</v>
      </c>
    </row>
    <row r="3165" spans="2:3" x14ac:dyDescent="0.25">
      <c r="B3165" s="15">
        <v>42611</v>
      </c>
      <c r="C3165" s="3">
        <v>7198</v>
      </c>
    </row>
    <row r="3166" spans="2:3" x14ac:dyDescent="0.25">
      <c r="B3166" s="15">
        <v>42612</v>
      </c>
      <c r="C3166" s="3">
        <v>4247</v>
      </c>
    </row>
    <row r="3167" spans="2:3" x14ac:dyDescent="0.25">
      <c r="B3167" s="15">
        <v>42613</v>
      </c>
      <c r="C3167" s="3">
        <v>4700</v>
      </c>
    </row>
    <row r="3168" spans="2:3" x14ac:dyDescent="0.25">
      <c r="B3168" s="15">
        <v>42614</v>
      </c>
      <c r="C3168" s="3">
        <v>7670</v>
      </c>
    </row>
    <row r="3169" spans="2:3" x14ac:dyDescent="0.25">
      <c r="B3169" s="15">
        <v>42615</v>
      </c>
      <c r="C3169" s="3">
        <v>3801</v>
      </c>
    </row>
    <row r="3170" spans="2:3" x14ac:dyDescent="0.25">
      <c r="B3170" s="15">
        <v>42616</v>
      </c>
      <c r="C3170" s="3">
        <v>3353</v>
      </c>
    </row>
    <row r="3171" spans="2:3" x14ac:dyDescent="0.25">
      <c r="B3171" s="15">
        <v>42617</v>
      </c>
      <c r="C3171" s="3">
        <v>3753</v>
      </c>
    </row>
    <row r="3172" spans="2:3" x14ac:dyDescent="0.25">
      <c r="B3172" s="15">
        <v>42618</v>
      </c>
      <c r="C3172" s="3">
        <v>5309</v>
      </c>
    </row>
    <row r="3173" spans="2:3" x14ac:dyDescent="0.25">
      <c r="B3173" s="15">
        <v>42619</v>
      </c>
      <c r="C3173" s="3">
        <v>7665</v>
      </c>
    </row>
    <row r="3174" spans="2:3" x14ac:dyDescent="0.25">
      <c r="B3174" s="15">
        <v>42620</v>
      </c>
      <c r="C3174" s="3">
        <v>5242</v>
      </c>
    </row>
    <row r="3175" spans="2:3" x14ac:dyDescent="0.25">
      <c r="B3175" s="15">
        <v>42621</v>
      </c>
      <c r="C3175" s="3">
        <v>4477</v>
      </c>
    </row>
    <row r="3176" spans="2:3" x14ac:dyDescent="0.25">
      <c r="B3176" s="15">
        <v>42622</v>
      </c>
      <c r="C3176" s="3">
        <v>6699</v>
      </c>
    </row>
    <row r="3177" spans="2:3" x14ac:dyDescent="0.25">
      <c r="B3177" s="15">
        <v>42623</v>
      </c>
      <c r="C3177" s="3">
        <v>6841</v>
      </c>
    </row>
    <row r="3178" spans="2:3" x14ac:dyDescent="0.25">
      <c r="B3178" s="15">
        <v>42624</v>
      </c>
      <c r="C3178" s="3">
        <v>9275</v>
      </c>
    </row>
    <row r="3179" spans="2:3" x14ac:dyDescent="0.25">
      <c r="B3179" s="15">
        <v>42625</v>
      </c>
      <c r="C3179" s="3">
        <v>8407</v>
      </c>
    </row>
    <row r="3180" spans="2:3" x14ac:dyDescent="0.25">
      <c r="B3180" s="15">
        <v>42626</v>
      </c>
      <c r="C3180" s="3">
        <v>11662</v>
      </c>
    </row>
    <row r="3181" spans="2:3" x14ac:dyDescent="0.25">
      <c r="B3181" s="15">
        <v>42627</v>
      </c>
      <c r="C3181" s="3">
        <v>15584</v>
      </c>
    </row>
    <row r="3182" spans="2:3" x14ac:dyDescent="0.25">
      <c r="B3182" s="15">
        <v>42628</v>
      </c>
      <c r="C3182" s="3">
        <v>22749</v>
      </c>
    </row>
    <row r="3183" spans="2:3" x14ac:dyDescent="0.25">
      <c r="B3183" s="15">
        <v>42629</v>
      </c>
      <c r="C3183" s="3">
        <v>28263</v>
      </c>
    </row>
    <row r="3184" spans="2:3" x14ac:dyDescent="0.25">
      <c r="B3184" s="15">
        <v>42630</v>
      </c>
      <c r="C3184" s="3">
        <v>37998</v>
      </c>
    </row>
    <row r="3185" spans="2:3" x14ac:dyDescent="0.25">
      <c r="B3185" s="15">
        <v>42631</v>
      </c>
      <c r="C3185" s="3">
        <v>41338</v>
      </c>
    </row>
    <row r="3186" spans="2:3" x14ac:dyDescent="0.25">
      <c r="B3186" s="15">
        <v>42632</v>
      </c>
      <c r="C3186" s="3">
        <v>41905</v>
      </c>
    </row>
    <row r="3187" spans="2:3" x14ac:dyDescent="0.25">
      <c r="B3187" s="15">
        <v>42633</v>
      </c>
      <c r="C3187" s="3">
        <v>39330</v>
      </c>
    </row>
    <row r="3188" spans="2:3" x14ac:dyDescent="0.25">
      <c r="B3188" s="15">
        <v>42634</v>
      </c>
      <c r="C3188" s="3">
        <v>30983</v>
      </c>
    </row>
    <row r="3189" spans="2:3" x14ac:dyDescent="0.25">
      <c r="B3189" s="15">
        <v>42635</v>
      </c>
      <c r="C3189" s="3">
        <v>22790</v>
      </c>
    </row>
    <row r="3190" spans="2:3" x14ac:dyDescent="0.25">
      <c r="B3190" s="15">
        <v>42636</v>
      </c>
      <c r="C3190" s="3">
        <v>14368</v>
      </c>
    </row>
    <row r="3191" spans="2:3" x14ac:dyDescent="0.25">
      <c r="B3191" s="15">
        <v>42637</v>
      </c>
      <c r="C3191" s="3">
        <v>10335</v>
      </c>
    </row>
    <row r="3192" spans="2:3" x14ac:dyDescent="0.25">
      <c r="B3192" s="15">
        <v>42638</v>
      </c>
      <c r="C3192" s="3">
        <v>7874</v>
      </c>
    </row>
    <row r="3193" spans="2:3" x14ac:dyDescent="0.25">
      <c r="B3193" s="15">
        <v>42639</v>
      </c>
      <c r="C3193" s="3">
        <v>7450</v>
      </c>
    </row>
    <row r="3194" spans="2:3" x14ac:dyDescent="0.25">
      <c r="B3194" s="15">
        <v>42640</v>
      </c>
      <c r="C3194" s="3">
        <v>6914</v>
      </c>
    </row>
    <row r="3195" spans="2:3" x14ac:dyDescent="0.25">
      <c r="B3195" s="15">
        <v>42641</v>
      </c>
      <c r="C3195" s="3">
        <v>6470</v>
      </c>
    </row>
    <row r="3196" spans="2:3" x14ac:dyDescent="0.25">
      <c r="B3196" s="15">
        <v>42642</v>
      </c>
      <c r="C3196" s="3">
        <v>9166</v>
      </c>
    </row>
    <row r="3197" spans="2:3" x14ac:dyDescent="0.25">
      <c r="B3197" s="15">
        <v>42643</v>
      </c>
      <c r="C3197" s="3">
        <v>9608</v>
      </c>
    </row>
    <row r="3198" spans="2:3" x14ac:dyDescent="0.25">
      <c r="B3198" s="15">
        <v>42644</v>
      </c>
      <c r="C3198" s="3">
        <v>6990</v>
      </c>
    </row>
    <row r="3199" spans="2:3" x14ac:dyDescent="0.25">
      <c r="B3199" s="15">
        <v>42645</v>
      </c>
      <c r="C3199" s="3">
        <v>9663</v>
      </c>
    </row>
    <row r="3200" spans="2:3" x14ac:dyDescent="0.25">
      <c r="B3200" s="15">
        <v>42646</v>
      </c>
      <c r="C3200" s="3">
        <v>8018</v>
      </c>
    </row>
    <row r="3201" spans="2:3" x14ac:dyDescent="0.25">
      <c r="B3201" s="15">
        <v>42647</v>
      </c>
      <c r="C3201" s="3">
        <v>6782</v>
      </c>
    </row>
    <row r="3202" spans="2:3" x14ac:dyDescent="0.25">
      <c r="B3202" s="15">
        <v>42648</v>
      </c>
      <c r="C3202" s="3">
        <v>8869</v>
      </c>
    </row>
    <row r="3203" spans="2:3" x14ac:dyDescent="0.25">
      <c r="B3203" s="15">
        <v>42649</v>
      </c>
      <c r="C3203" s="3">
        <v>9805</v>
      </c>
    </row>
    <row r="3204" spans="2:3" x14ac:dyDescent="0.25">
      <c r="B3204" s="15">
        <v>42650</v>
      </c>
      <c r="C3204" s="3">
        <v>9033</v>
      </c>
    </row>
    <row r="3205" spans="2:3" x14ac:dyDescent="0.25">
      <c r="B3205" s="15">
        <v>42651</v>
      </c>
      <c r="C3205" s="3">
        <v>8501</v>
      </c>
    </row>
    <row r="3206" spans="2:3" x14ac:dyDescent="0.25">
      <c r="B3206" s="15">
        <v>42652</v>
      </c>
      <c r="C3206" s="3">
        <v>6636</v>
      </c>
    </row>
    <row r="3207" spans="2:3" x14ac:dyDescent="0.25">
      <c r="B3207" s="15">
        <v>42653</v>
      </c>
      <c r="C3207" s="3">
        <v>6098</v>
      </c>
    </row>
    <row r="3208" spans="2:3" x14ac:dyDescent="0.25">
      <c r="B3208" s="15">
        <v>42654</v>
      </c>
      <c r="C3208" s="3">
        <v>7579</v>
      </c>
    </row>
    <row r="3209" spans="2:3" x14ac:dyDescent="0.25">
      <c r="B3209" s="15">
        <v>42655</v>
      </c>
      <c r="C3209" s="3">
        <v>8879</v>
      </c>
    </row>
    <row r="3210" spans="2:3" x14ac:dyDescent="0.25">
      <c r="B3210" s="15">
        <v>42656</v>
      </c>
      <c r="C3210" s="3">
        <v>9581</v>
      </c>
    </row>
    <row r="3211" spans="2:3" x14ac:dyDescent="0.25">
      <c r="B3211" s="15">
        <v>42657</v>
      </c>
      <c r="C3211" s="3">
        <v>8145</v>
      </c>
    </row>
    <row r="3212" spans="2:3" x14ac:dyDescent="0.25">
      <c r="B3212" s="15">
        <v>42658</v>
      </c>
      <c r="C3212" s="3">
        <v>8835</v>
      </c>
    </row>
    <row r="3213" spans="2:3" x14ac:dyDescent="0.25">
      <c r="B3213" s="15">
        <v>42659</v>
      </c>
      <c r="C3213" s="3">
        <v>9194</v>
      </c>
    </row>
    <row r="3214" spans="2:3" x14ac:dyDescent="0.25">
      <c r="B3214" s="15">
        <v>42660</v>
      </c>
      <c r="C3214" s="3">
        <v>11935</v>
      </c>
    </row>
    <row r="3215" spans="2:3" x14ac:dyDescent="0.25">
      <c r="B3215" s="15">
        <v>42661</v>
      </c>
      <c r="C3215" s="3">
        <v>10685</v>
      </c>
    </row>
    <row r="3216" spans="2:3" x14ac:dyDescent="0.25">
      <c r="B3216" s="15">
        <v>42662</v>
      </c>
      <c r="C3216" s="3">
        <v>8688</v>
      </c>
    </row>
    <row r="3217" spans="2:3" x14ac:dyDescent="0.25">
      <c r="B3217" s="15">
        <v>42663</v>
      </c>
      <c r="C3217" s="3">
        <v>12623</v>
      </c>
    </row>
    <row r="3218" spans="2:3" x14ac:dyDescent="0.25">
      <c r="B3218" s="15">
        <v>42664</v>
      </c>
      <c r="C3218" s="3">
        <v>12955</v>
      </c>
    </row>
    <row r="3219" spans="2:3" x14ac:dyDescent="0.25">
      <c r="B3219" s="15">
        <v>42665</v>
      </c>
      <c r="C3219" s="3">
        <v>10843</v>
      </c>
    </row>
    <row r="3220" spans="2:3" x14ac:dyDescent="0.25">
      <c r="B3220" s="15">
        <v>42666</v>
      </c>
      <c r="C3220" s="3">
        <v>11031</v>
      </c>
    </row>
    <row r="3221" spans="2:3" x14ac:dyDescent="0.25">
      <c r="B3221" s="15">
        <v>42667</v>
      </c>
      <c r="C3221" s="3">
        <v>12813</v>
      </c>
    </row>
    <row r="3222" spans="2:3" x14ac:dyDescent="0.25">
      <c r="B3222" s="15">
        <v>42668</v>
      </c>
      <c r="C3222" s="3">
        <v>10358</v>
      </c>
    </row>
    <row r="3223" spans="2:3" x14ac:dyDescent="0.25">
      <c r="B3223" s="15">
        <v>42669</v>
      </c>
      <c r="C3223" s="3">
        <v>11285</v>
      </c>
    </row>
    <row r="3224" spans="2:3" x14ac:dyDescent="0.25">
      <c r="B3224" s="15">
        <v>42670</v>
      </c>
      <c r="C3224" s="3">
        <v>12171</v>
      </c>
    </row>
    <row r="3225" spans="2:3" x14ac:dyDescent="0.25">
      <c r="B3225" s="15">
        <v>42671</v>
      </c>
      <c r="C3225" s="3">
        <v>10472</v>
      </c>
    </row>
    <row r="3226" spans="2:3" x14ac:dyDescent="0.25">
      <c r="B3226" s="15">
        <v>42672</v>
      </c>
      <c r="C3226" s="3">
        <v>9097</v>
      </c>
    </row>
    <row r="3227" spans="2:3" x14ac:dyDescent="0.25">
      <c r="B3227" s="15">
        <v>42673</v>
      </c>
      <c r="C3227" s="3">
        <v>10383</v>
      </c>
    </row>
    <row r="3228" spans="2:3" x14ac:dyDescent="0.25">
      <c r="B3228" s="15">
        <v>42674</v>
      </c>
      <c r="C3228" s="3">
        <v>14026</v>
      </c>
    </row>
    <row r="3229" spans="2:3" x14ac:dyDescent="0.25">
      <c r="B3229" s="15">
        <v>42675</v>
      </c>
      <c r="C3229" s="3">
        <v>14028</v>
      </c>
    </row>
    <row r="3230" spans="2:3" x14ac:dyDescent="0.25">
      <c r="B3230" s="15">
        <v>42676</v>
      </c>
      <c r="C3230" s="3">
        <v>11855</v>
      </c>
    </row>
    <row r="3231" spans="2:3" x14ac:dyDescent="0.25">
      <c r="B3231" s="15">
        <v>42677</v>
      </c>
      <c r="C3231" s="3">
        <v>12531</v>
      </c>
    </row>
    <row r="3232" spans="2:3" x14ac:dyDescent="0.25">
      <c r="B3232" s="15">
        <v>42678</v>
      </c>
      <c r="C3232" s="3">
        <v>12355</v>
      </c>
    </row>
    <row r="3233" spans="2:3" x14ac:dyDescent="0.25">
      <c r="B3233" s="15">
        <v>42679</v>
      </c>
      <c r="C3233" s="3">
        <v>13932</v>
      </c>
    </row>
    <row r="3234" spans="2:3" x14ac:dyDescent="0.25">
      <c r="B3234" s="15">
        <v>42680</v>
      </c>
      <c r="C3234" s="3">
        <v>14412</v>
      </c>
    </row>
    <row r="3235" spans="2:3" x14ac:dyDescent="0.25">
      <c r="B3235" s="15">
        <v>42681</v>
      </c>
      <c r="C3235" s="3">
        <v>10172</v>
      </c>
    </row>
    <row r="3236" spans="2:3" x14ac:dyDescent="0.25">
      <c r="B3236" s="15">
        <v>42682</v>
      </c>
      <c r="C3236" s="3">
        <v>12030</v>
      </c>
    </row>
    <row r="3237" spans="2:3" x14ac:dyDescent="0.25">
      <c r="B3237" s="15">
        <v>42683</v>
      </c>
      <c r="C3237" s="3">
        <v>12721</v>
      </c>
    </row>
    <row r="3238" spans="2:3" x14ac:dyDescent="0.25">
      <c r="B3238" s="15">
        <v>42684</v>
      </c>
      <c r="C3238" s="3">
        <v>13898</v>
      </c>
    </row>
    <row r="3239" spans="2:3" x14ac:dyDescent="0.25">
      <c r="B3239" s="15">
        <v>42685</v>
      </c>
      <c r="C3239" s="3">
        <v>12018</v>
      </c>
    </row>
    <row r="3240" spans="2:3" x14ac:dyDescent="0.25">
      <c r="B3240" s="15">
        <v>42686</v>
      </c>
      <c r="C3240" s="3">
        <v>15981</v>
      </c>
    </row>
    <row r="3241" spans="2:3" x14ac:dyDescent="0.25">
      <c r="B3241" s="15">
        <v>42687</v>
      </c>
      <c r="C3241" s="3">
        <v>14270</v>
      </c>
    </row>
    <row r="3242" spans="2:3" x14ac:dyDescent="0.25">
      <c r="B3242" s="15">
        <v>42688</v>
      </c>
      <c r="C3242" s="3">
        <v>10620</v>
      </c>
    </row>
    <row r="3243" spans="2:3" x14ac:dyDescent="0.25">
      <c r="B3243" s="15">
        <v>42689</v>
      </c>
      <c r="C3243" s="3">
        <v>11072</v>
      </c>
    </row>
    <row r="3244" spans="2:3" x14ac:dyDescent="0.25">
      <c r="B3244" s="15">
        <v>42690</v>
      </c>
      <c r="C3244" s="3">
        <v>14267</v>
      </c>
    </row>
    <row r="3245" spans="2:3" x14ac:dyDescent="0.25">
      <c r="B3245" s="15">
        <v>42691</v>
      </c>
      <c r="C3245" s="3">
        <v>14165</v>
      </c>
    </row>
    <row r="3246" spans="2:3" x14ac:dyDescent="0.25">
      <c r="B3246" s="15">
        <v>42692</v>
      </c>
      <c r="C3246" s="3">
        <v>13300</v>
      </c>
    </row>
    <row r="3247" spans="2:3" x14ac:dyDescent="0.25">
      <c r="B3247" s="15">
        <v>42693</v>
      </c>
      <c r="C3247" s="3">
        <v>12720</v>
      </c>
    </row>
    <row r="3248" spans="2:3" x14ac:dyDescent="0.25">
      <c r="B3248" s="15">
        <v>42694</v>
      </c>
      <c r="C3248" s="3">
        <v>15320</v>
      </c>
    </row>
    <row r="3249" spans="2:3" x14ac:dyDescent="0.25">
      <c r="B3249" s="15">
        <v>42695</v>
      </c>
      <c r="C3249" s="3">
        <v>12304</v>
      </c>
    </row>
    <row r="3250" spans="2:3" x14ac:dyDescent="0.25">
      <c r="B3250" s="15">
        <v>42696</v>
      </c>
      <c r="C3250" s="3">
        <v>13415</v>
      </c>
    </row>
    <row r="3251" spans="2:3" x14ac:dyDescent="0.25">
      <c r="B3251" s="15">
        <v>42697</v>
      </c>
      <c r="C3251" s="3">
        <v>11525</v>
      </c>
    </row>
    <row r="3252" spans="2:3" x14ac:dyDescent="0.25">
      <c r="B3252" s="15">
        <v>42698</v>
      </c>
      <c r="C3252" s="3">
        <v>13958</v>
      </c>
    </row>
    <row r="3253" spans="2:3" x14ac:dyDescent="0.25">
      <c r="B3253" s="15">
        <v>42699</v>
      </c>
      <c r="C3253" s="3">
        <v>15015</v>
      </c>
    </row>
    <row r="3254" spans="2:3" x14ac:dyDescent="0.25">
      <c r="B3254" s="15">
        <v>42700</v>
      </c>
      <c r="C3254" s="3">
        <v>11625</v>
      </c>
    </row>
    <row r="3255" spans="2:3" x14ac:dyDescent="0.25">
      <c r="B3255" s="15">
        <v>42701</v>
      </c>
      <c r="C3255" s="3">
        <v>14270</v>
      </c>
    </row>
    <row r="3256" spans="2:3" x14ac:dyDescent="0.25">
      <c r="B3256" s="15">
        <v>42702</v>
      </c>
      <c r="C3256" s="3">
        <v>10979</v>
      </c>
    </row>
    <row r="3257" spans="2:3" x14ac:dyDescent="0.25">
      <c r="B3257" s="15">
        <v>42703</v>
      </c>
      <c r="C3257" s="3">
        <v>9519</v>
      </c>
    </row>
    <row r="3258" spans="2:3" x14ac:dyDescent="0.25">
      <c r="B3258" s="15">
        <v>42704</v>
      </c>
      <c r="C3258" s="3">
        <v>10484</v>
      </c>
    </row>
    <row r="3259" spans="2:3" x14ac:dyDescent="0.25">
      <c r="B3259" s="15">
        <v>42705</v>
      </c>
      <c r="C3259" s="3">
        <v>9502</v>
      </c>
    </row>
    <row r="3260" spans="2:3" x14ac:dyDescent="0.25">
      <c r="B3260" s="15">
        <v>42706</v>
      </c>
      <c r="C3260" s="3">
        <v>11339</v>
      </c>
    </row>
    <row r="3261" spans="2:3" x14ac:dyDescent="0.25">
      <c r="B3261" s="15">
        <v>42707</v>
      </c>
      <c r="C3261" s="3">
        <v>10751</v>
      </c>
    </row>
    <row r="3262" spans="2:3" x14ac:dyDescent="0.25">
      <c r="B3262" s="15">
        <v>42708</v>
      </c>
      <c r="C3262" s="3">
        <v>11732</v>
      </c>
    </row>
    <row r="3263" spans="2:3" x14ac:dyDescent="0.25">
      <c r="B3263" s="15">
        <v>42709</v>
      </c>
      <c r="C3263" s="3">
        <v>11231</v>
      </c>
    </row>
    <row r="3264" spans="2:3" x14ac:dyDescent="0.25">
      <c r="B3264" s="15">
        <v>42710</v>
      </c>
      <c r="C3264" s="3">
        <v>8505</v>
      </c>
    </row>
    <row r="3265" spans="2:3" x14ac:dyDescent="0.25">
      <c r="B3265" s="15">
        <v>42711</v>
      </c>
      <c r="C3265" s="3">
        <v>11228</v>
      </c>
    </row>
    <row r="3266" spans="2:3" x14ac:dyDescent="0.25">
      <c r="B3266" s="15">
        <v>42712</v>
      </c>
      <c r="C3266" s="3">
        <v>8468</v>
      </c>
    </row>
    <row r="3267" spans="2:3" x14ac:dyDescent="0.25">
      <c r="B3267" s="15">
        <v>42713</v>
      </c>
      <c r="C3267" s="3">
        <v>8736</v>
      </c>
    </row>
    <row r="3268" spans="2:3" x14ac:dyDescent="0.25">
      <c r="B3268" s="15">
        <v>42714</v>
      </c>
      <c r="C3268" s="3">
        <v>10354</v>
      </c>
    </row>
    <row r="3269" spans="2:3" x14ac:dyDescent="0.25">
      <c r="B3269" s="15">
        <v>42715</v>
      </c>
      <c r="C3269" s="3">
        <v>10073</v>
      </c>
    </row>
    <row r="3270" spans="2:3" x14ac:dyDescent="0.25">
      <c r="B3270" s="15">
        <v>42716</v>
      </c>
      <c r="C3270" s="3">
        <v>8463</v>
      </c>
    </row>
    <row r="3271" spans="2:3" x14ac:dyDescent="0.25">
      <c r="B3271" s="15">
        <v>42717</v>
      </c>
      <c r="C3271" s="3">
        <v>6708</v>
      </c>
    </row>
    <row r="3272" spans="2:3" x14ac:dyDescent="0.25">
      <c r="B3272" s="15">
        <v>42718</v>
      </c>
      <c r="C3272" s="3">
        <v>8372</v>
      </c>
    </row>
    <row r="3273" spans="2:3" x14ac:dyDescent="0.25">
      <c r="B3273" s="15">
        <v>42719</v>
      </c>
      <c r="C3273" s="3">
        <v>8160</v>
      </c>
    </row>
    <row r="3274" spans="2:3" x14ac:dyDescent="0.25">
      <c r="B3274" s="15">
        <v>42720</v>
      </c>
      <c r="C3274" s="3">
        <v>7449</v>
      </c>
    </row>
    <row r="3275" spans="2:3" x14ac:dyDescent="0.25">
      <c r="B3275" s="15">
        <v>42721</v>
      </c>
      <c r="C3275" s="3">
        <v>7700</v>
      </c>
    </row>
    <row r="3276" spans="2:3" x14ac:dyDescent="0.25">
      <c r="B3276" s="15">
        <v>42722</v>
      </c>
      <c r="C3276" s="3">
        <v>8627</v>
      </c>
    </row>
    <row r="3277" spans="2:3" x14ac:dyDescent="0.25">
      <c r="B3277" s="15">
        <v>42723</v>
      </c>
      <c r="C3277" s="3">
        <v>11024</v>
      </c>
    </row>
    <row r="3278" spans="2:3" x14ac:dyDescent="0.25">
      <c r="B3278" s="15">
        <v>42724</v>
      </c>
      <c r="C3278" s="3">
        <v>5839</v>
      </c>
    </row>
    <row r="3279" spans="2:3" x14ac:dyDescent="0.25">
      <c r="B3279" s="15">
        <v>42725</v>
      </c>
      <c r="C3279" s="3">
        <v>7228</v>
      </c>
    </row>
    <row r="3280" spans="2:3" x14ac:dyDescent="0.25">
      <c r="B3280" s="15">
        <v>42726</v>
      </c>
      <c r="C3280" s="3">
        <v>4964</v>
      </c>
    </row>
    <row r="3281" spans="2:3" x14ac:dyDescent="0.25">
      <c r="B3281" s="15">
        <v>42727</v>
      </c>
      <c r="C3281" s="3">
        <v>7357</v>
      </c>
    </row>
    <row r="3282" spans="2:3" x14ac:dyDescent="0.25">
      <c r="B3282" s="15">
        <v>42728</v>
      </c>
      <c r="C3282" s="3">
        <v>5779</v>
      </c>
    </row>
    <row r="3283" spans="2:3" x14ac:dyDescent="0.25">
      <c r="B3283" s="15">
        <v>42729</v>
      </c>
      <c r="C3283" s="3">
        <v>6546</v>
      </c>
    </row>
    <row r="3284" spans="2:3" x14ac:dyDescent="0.25">
      <c r="B3284" s="15">
        <v>42730</v>
      </c>
      <c r="C3284" s="3">
        <v>5937</v>
      </c>
    </row>
    <row r="3285" spans="2:3" x14ac:dyDescent="0.25">
      <c r="B3285" s="15">
        <v>42731</v>
      </c>
      <c r="C3285" s="3">
        <v>5290</v>
      </c>
    </row>
    <row r="3286" spans="2:3" x14ac:dyDescent="0.25">
      <c r="B3286" s="15">
        <v>42732</v>
      </c>
      <c r="C3286" s="3">
        <v>4092</v>
      </c>
    </row>
    <row r="3287" spans="2:3" x14ac:dyDescent="0.25">
      <c r="B3287" s="15">
        <v>42733</v>
      </c>
      <c r="C3287" s="3">
        <v>3398</v>
      </c>
    </row>
    <row r="3288" spans="2:3" x14ac:dyDescent="0.25">
      <c r="B3288" s="15">
        <v>42734</v>
      </c>
      <c r="C3288" s="3">
        <v>3563</v>
      </c>
    </row>
    <row r="3289" spans="2:3" x14ac:dyDescent="0.25">
      <c r="B3289" s="15">
        <v>42735</v>
      </c>
      <c r="C3289" s="3">
        <v>4442</v>
      </c>
    </row>
    <row r="3290" spans="2:3" x14ac:dyDescent="0.25">
      <c r="B3290" s="15">
        <v>42736</v>
      </c>
      <c r="C3290" s="3">
        <v>5018</v>
      </c>
    </row>
    <row r="3291" spans="2:3" x14ac:dyDescent="0.25">
      <c r="B3291" s="15">
        <v>42737</v>
      </c>
      <c r="C3291" s="3">
        <v>4249</v>
      </c>
    </row>
    <row r="3292" spans="2:3" x14ac:dyDescent="0.25">
      <c r="B3292" s="15">
        <v>42738</v>
      </c>
      <c r="C3292" s="3">
        <v>2610</v>
      </c>
    </row>
    <row r="3293" spans="2:3" x14ac:dyDescent="0.25">
      <c r="B3293" s="15">
        <v>42739</v>
      </c>
      <c r="C3293" s="3">
        <v>4654</v>
      </c>
    </row>
    <row r="3294" spans="2:3" x14ac:dyDescent="0.25">
      <c r="B3294" s="15">
        <v>42740</v>
      </c>
      <c r="C3294" s="3">
        <v>2550</v>
      </c>
    </row>
    <row r="3295" spans="2:3" x14ac:dyDescent="0.25">
      <c r="B3295" s="15">
        <v>42741</v>
      </c>
      <c r="C3295" s="3">
        <v>4129</v>
      </c>
    </row>
    <row r="3296" spans="2:3" x14ac:dyDescent="0.25">
      <c r="B3296" s="15">
        <v>42742</v>
      </c>
      <c r="C3296" s="3">
        <v>4492</v>
      </c>
    </row>
    <row r="3297" spans="2:3" x14ac:dyDescent="0.25">
      <c r="B3297" s="15">
        <v>42743</v>
      </c>
      <c r="C3297" s="3">
        <v>3466</v>
      </c>
    </row>
    <row r="3298" spans="2:3" x14ac:dyDescent="0.25">
      <c r="B3298" s="15">
        <v>42744</v>
      </c>
      <c r="C3298" s="3">
        <v>4423</v>
      </c>
    </row>
    <row r="3299" spans="2:3" x14ac:dyDescent="0.25">
      <c r="B3299" s="15">
        <v>42745</v>
      </c>
      <c r="C3299" s="3">
        <v>2971</v>
      </c>
    </row>
    <row r="3300" spans="2:3" x14ac:dyDescent="0.25">
      <c r="B3300" s="15">
        <v>42746</v>
      </c>
      <c r="C3300" s="3">
        <v>3552</v>
      </c>
    </row>
    <row r="3301" spans="2:3" x14ac:dyDescent="0.25">
      <c r="B3301" s="15">
        <v>42747</v>
      </c>
      <c r="C3301" s="3">
        <v>4041</v>
      </c>
    </row>
    <row r="3302" spans="2:3" x14ac:dyDescent="0.25">
      <c r="B3302" s="15">
        <v>42748</v>
      </c>
      <c r="C3302" s="3">
        <v>3865</v>
      </c>
    </row>
    <row r="3303" spans="2:3" x14ac:dyDescent="0.25">
      <c r="B3303" s="15">
        <v>42749</v>
      </c>
      <c r="C3303" s="3">
        <v>2625</v>
      </c>
    </row>
    <row r="3304" spans="2:3" x14ac:dyDescent="0.25">
      <c r="B3304" s="15">
        <v>42750</v>
      </c>
      <c r="C3304" s="3">
        <v>1914</v>
      </c>
    </row>
    <row r="3305" spans="2:3" x14ac:dyDescent="0.25">
      <c r="B3305" s="15">
        <v>42751</v>
      </c>
      <c r="C3305" s="3">
        <v>2501</v>
      </c>
    </row>
    <row r="3306" spans="2:3" x14ac:dyDescent="0.25">
      <c r="B3306" s="15">
        <v>42752</v>
      </c>
      <c r="C3306" s="3">
        <v>3452</v>
      </c>
    </row>
    <row r="3307" spans="2:3" x14ac:dyDescent="0.25">
      <c r="B3307" s="15">
        <v>42753</v>
      </c>
      <c r="C3307" s="3">
        <v>3339</v>
      </c>
    </row>
    <row r="3308" spans="2:3" x14ac:dyDescent="0.25">
      <c r="B3308" s="15">
        <v>42754</v>
      </c>
      <c r="C3308" s="3">
        <v>2426</v>
      </c>
    </row>
    <row r="3309" spans="2:3" x14ac:dyDescent="0.25">
      <c r="B3309" s="15">
        <v>42755</v>
      </c>
      <c r="C3309" s="3">
        <v>3218</v>
      </c>
    </row>
    <row r="3310" spans="2:3" x14ac:dyDescent="0.25">
      <c r="B3310" s="15">
        <v>42756</v>
      </c>
      <c r="C3310" s="3">
        <v>1714</v>
      </c>
    </row>
    <row r="3311" spans="2:3" x14ac:dyDescent="0.25">
      <c r="B3311" s="15">
        <v>42757</v>
      </c>
      <c r="C3311" s="3">
        <v>3692</v>
      </c>
    </row>
    <row r="3312" spans="2:3" x14ac:dyDescent="0.25">
      <c r="B3312" s="15">
        <v>42758</v>
      </c>
      <c r="C3312" s="3">
        <v>3560</v>
      </c>
    </row>
    <row r="3313" spans="2:3" x14ac:dyDescent="0.25">
      <c r="B3313" s="15">
        <v>42759</v>
      </c>
      <c r="C3313" s="3">
        <v>4590</v>
      </c>
    </row>
    <row r="3314" spans="2:3" x14ac:dyDescent="0.25">
      <c r="B3314" s="15">
        <v>42760</v>
      </c>
      <c r="C3314" s="3">
        <v>3085</v>
      </c>
    </row>
    <row r="3315" spans="2:3" x14ac:dyDescent="0.25">
      <c r="B3315" s="15">
        <v>42761</v>
      </c>
      <c r="C3315" s="3">
        <v>4204</v>
      </c>
    </row>
    <row r="3316" spans="2:3" x14ac:dyDescent="0.25">
      <c r="B3316" s="15">
        <v>42762</v>
      </c>
      <c r="C3316" s="3">
        <v>3774</v>
      </c>
    </row>
    <row r="3317" spans="2:3" x14ac:dyDescent="0.25">
      <c r="B3317" s="15">
        <v>42763</v>
      </c>
      <c r="C3317" s="3">
        <v>2699</v>
      </c>
    </row>
    <row r="3318" spans="2:3" x14ac:dyDescent="0.25">
      <c r="B3318" s="15">
        <v>42764</v>
      </c>
      <c r="C3318" s="3">
        <v>3098</v>
      </c>
    </row>
    <row r="3319" spans="2:3" x14ac:dyDescent="0.25">
      <c r="B3319" s="15">
        <v>42765</v>
      </c>
      <c r="C3319" s="3">
        <v>2848</v>
      </c>
    </row>
    <row r="3320" spans="2:3" x14ac:dyDescent="0.25">
      <c r="B3320" s="15">
        <v>42766</v>
      </c>
      <c r="C3320" s="3">
        <v>4045</v>
      </c>
    </row>
    <row r="3321" spans="2:3" x14ac:dyDescent="0.25">
      <c r="B3321" s="15">
        <v>42767</v>
      </c>
      <c r="C3321" s="3">
        <v>4484</v>
      </c>
    </row>
    <row r="3322" spans="2:3" x14ac:dyDescent="0.25">
      <c r="B3322" s="15">
        <v>42768</v>
      </c>
      <c r="C3322" s="3">
        <v>3911</v>
      </c>
    </row>
    <row r="3323" spans="2:3" x14ac:dyDescent="0.25">
      <c r="B3323" s="15">
        <v>42769</v>
      </c>
      <c r="C3323" s="3">
        <v>3231</v>
      </c>
    </row>
    <row r="3324" spans="2:3" x14ac:dyDescent="0.25">
      <c r="B3324" s="15">
        <v>42770</v>
      </c>
      <c r="C3324" s="3">
        <v>3056</v>
      </c>
    </row>
    <row r="3325" spans="2:3" x14ac:dyDescent="0.25">
      <c r="B3325" s="15">
        <v>42771</v>
      </c>
      <c r="C3325" s="3">
        <v>3838</v>
      </c>
    </row>
    <row r="3326" spans="2:3" x14ac:dyDescent="0.25">
      <c r="B3326" s="15">
        <v>42772</v>
      </c>
      <c r="C3326" s="3">
        <v>3357</v>
      </c>
    </row>
    <row r="3327" spans="2:3" x14ac:dyDescent="0.25">
      <c r="B3327" s="15">
        <v>42773</v>
      </c>
      <c r="C3327" s="3">
        <v>2951</v>
      </c>
    </row>
    <row r="3328" spans="2:3" x14ac:dyDescent="0.25">
      <c r="B3328" s="15">
        <v>42774</v>
      </c>
      <c r="C3328" s="3">
        <v>2552</v>
      </c>
    </row>
    <row r="3329" spans="2:3" x14ac:dyDescent="0.25">
      <c r="B3329" s="15">
        <v>42775</v>
      </c>
      <c r="C3329" s="3">
        <v>2497</v>
      </c>
    </row>
    <row r="3330" spans="2:3" x14ac:dyDescent="0.25">
      <c r="B3330" s="15">
        <v>42776</v>
      </c>
      <c r="C3330" s="3">
        <v>3136</v>
      </c>
    </row>
    <row r="3331" spans="2:3" x14ac:dyDescent="0.25">
      <c r="B3331" s="15">
        <v>42777</v>
      </c>
      <c r="C3331" s="3">
        <v>3607</v>
      </c>
    </row>
    <row r="3332" spans="2:3" x14ac:dyDescent="0.25">
      <c r="B3332" s="15">
        <v>42778</v>
      </c>
      <c r="C3332" s="3">
        <v>2212</v>
      </c>
    </row>
    <row r="3333" spans="2:3" x14ac:dyDescent="0.25">
      <c r="B3333" s="15">
        <v>42779</v>
      </c>
      <c r="C3333" s="3">
        <v>3066</v>
      </c>
    </row>
    <row r="3334" spans="2:3" x14ac:dyDescent="0.25">
      <c r="B3334" s="15">
        <v>42780</v>
      </c>
      <c r="C3334" s="3">
        <v>3222</v>
      </c>
    </row>
    <row r="3335" spans="2:3" x14ac:dyDescent="0.25">
      <c r="B3335" s="15">
        <v>42781</v>
      </c>
      <c r="C3335" s="3">
        <v>3784</v>
      </c>
    </row>
    <row r="3336" spans="2:3" x14ac:dyDescent="0.25">
      <c r="B3336" s="15">
        <v>42782</v>
      </c>
      <c r="C3336" s="3">
        <v>3227</v>
      </c>
    </row>
    <row r="3337" spans="2:3" x14ac:dyDescent="0.25">
      <c r="B3337" s="15">
        <v>42783</v>
      </c>
      <c r="C3337" s="3">
        <v>3740</v>
      </c>
    </row>
    <row r="3338" spans="2:3" x14ac:dyDescent="0.25">
      <c r="B3338" s="15">
        <v>42784</v>
      </c>
      <c r="C3338" s="3">
        <v>2257</v>
      </c>
    </row>
    <row r="3339" spans="2:3" x14ac:dyDescent="0.25">
      <c r="B3339" s="15">
        <v>42785</v>
      </c>
      <c r="C3339" s="3">
        <v>2915</v>
      </c>
    </row>
    <row r="3340" spans="2:3" x14ac:dyDescent="0.25">
      <c r="B3340" s="15">
        <v>42786</v>
      </c>
      <c r="C3340" s="3">
        <v>3482</v>
      </c>
    </row>
    <row r="3341" spans="2:3" x14ac:dyDescent="0.25">
      <c r="B3341" s="15">
        <v>42787</v>
      </c>
      <c r="C3341" s="3">
        <v>3736</v>
      </c>
    </row>
    <row r="3342" spans="2:3" x14ac:dyDescent="0.25">
      <c r="B3342" s="15">
        <v>42788</v>
      </c>
      <c r="C3342" s="3">
        <v>2540</v>
      </c>
    </row>
    <row r="3343" spans="2:3" x14ac:dyDescent="0.25">
      <c r="B3343" s="15">
        <v>42789</v>
      </c>
      <c r="C3343" s="3">
        <v>3011</v>
      </c>
    </row>
    <row r="3344" spans="2:3" x14ac:dyDescent="0.25">
      <c r="B3344" s="15">
        <v>42790</v>
      </c>
      <c r="C3344" s="3">
        <v>3038</v>
      </c>
    </row>
    <row r="3345" spans="2:3" x14ac:dyDescent="0.25">
      <c r="B3345" s="15">
        <v>42791</v>
      </c>
      <c r="C3345" s="3">
        <v>2893</v>
      </c>
    </row>
    <row r="3346" spans="2:3" x14ac:dyDescent="0.25">
      <c r="B3346" s="15">
        <v>42792</v>
      </c>
      <c r="C3346" s="3">
        <v>3242</v>
      </c>
    </row>
    <row r="3347" spans="2:3" x14ac:dyDescent="0.25">
      <c r="B3347" s="15">
        <v>42793</v>
      </c>
      <c r="C3347" s="3">
        <v>3560</v>
      </c>
    </row>
    <row r="3348" spans="2:3" x14ac:dyDescent="0.25">
      <c r="B3348" s="15">
        <v>42794</v>
      </c>
      <c r="C3348" s="3">
        <v>3416</v>
      </c>
    </row>
    <row r="3349" spans="2:3" x14ac:dyDescent="0.25">
      <c r="B3349" s="15">
        <v>42795</v>
      </c>
      <c r="C3349" s="3">
        <v>2845</v>
      </c>
    </row>
    <row r="3350" spans="2:3" x14ac:dyDescent="0.25">
      <c r="B3350" s="15">
        <v>42796</v>
      </c>
      <c r="C3350" s="3">
        <v>3515</v>
      </c>
    </row>
    <row r="3351" spans="2:3" x14ac:dyDescent="0.25">
      <c r="B3351" s="15">
        <v>42797</v>
      </c>
      <c r="C3351" s="3">
        <v>3170</v>
      </c>
    </row>
    <row r="3352" spans="2:3" x14ac:dyDescent="0.25">
      <c r="B3352" s="15">
        <v>42798</v>
      </c>
      <c r="C3352" s="3">
        <v>2961</v>
      </c>
    </row>
    <row r="3353" spans="2:3" x14ac:dyDescent="0.25">
      <c r="B3353" s="15">
        <v>42799</v>
      </c>
      <c r="C3353" s="3">
        <v>3054</v>
      </c>
    </row>
    <row r="3354" spans="2:3" x14ac:dyDescent="0.25">
      <c r="B3354" s="15">
        <v>42800</v>
      </c>
      <c r="C3354" s="3">
        <v>3980</v>
      </c>
    </row>
    <row r="3355" spans="2:3" x14ac:dyDescent="0.25">
      <c r="B3355" s="15">
        <v>42801</v>
      </c>
      <c r="C3355" s="3">
        <v>3864</v>
      </c>
    </row>
    <row r="3356" spans="2:3" x14ac:dyDescent="0.25">
      <c r="B3356" s="15">
        <v>42802</v>
      </c>
      <c r="C3356" s="3">
        <v>3305</v>
      </c>
    </row>
    <row r="3357" spans="2:3" x14ac:dyDescent="0.25">
      <c r="B3357" s="15">
        <v>42803</v>
      </c>
      <c r="C3357" s="3">
        <v>4341</v>
      </c>
    </row>
    <row r="3358" spans="2:3" x14ac:dyDescent="0.25">
      <c r="B3358" s="15">
        <v>42804</v>
      </c>
      <c r="C3358" s="3">
        <v>3579</v>
      </c>
    </row>
    <row r="3359" spans="2:3" x14ac:dyDescent="0.25">
      <c r="B3359" s="15">
        <v>42805</v>
      </c>
      <c r="C3359" s="3">
        <v>4476</v>
      </c>
    </row>
    <row r="3360" spans="2:3" x14ac:dyDescent="0.25">
      <c r="B3360" s="15">
        <v>42806</v>
      </c>
      <c r="C3360" s="3">
        <v>3347</v>
      </c>
    </row>
    <row r="3361" spans="2:3" x14ac:dyDescent="0.25">
      <c r="B3361" s="15">
        <v>42807</v>
      </c>
      <c r="C3361" s="3">
        <v>5506</v>
      </c>
    </row>
    <row r="3362" spans="2:3" x14ac:dyDescent="0.25">
      <c r="B3362" s="15">
        <v>42808</v>
      </c>
      <c r="C3362" s="3">
        <v>4463</v>
      </c>
    </row>
    <row r="3363" spans="2:3" x14ac:dyDescent="0.25">
      <c r="B3363" s="15">
        <v>42809</v>
      </c>
      <c r="C3363" s="3">
        <v>5732</v>
      </c>
    </row>
    <row r="3364" spans="2:3" x14ac:dyDescent="0.25">
      <c r="B3364" s="15">
        <v>42810</v>
      </c>
      <c r="C3364" s="3">
        <v>6330</v>
      </c>
    </row>
    <row r="3365" spans="2:3" x14ac:dyDescent="0.25">
      <c r="B3365" s="15">
        <v>42811</v>
      </c>
      <c r="C3365" s="3">
        <v>6912</v>
      </c>
    </row>
    <row r="3366" spans="2:3" x14ac:dyDescent="0.25">
      <c r="B3366" s="15">
        <v>42812</v>
      </c>
      <c r="C3366" s="3">
        <v>6238</v>
      </c>
    </row>
    <row r="3367" spans="2:3" x14ac:dyDescent="0.25">
      <c r="B3367" s="15">
        <v>42813</v>
      </c>
      <c r="C3367" s="3">
        <v>7691</v>
      </c>
    </row>
    <row r="3368" spans="2:3" x14ac:dyDescent="0.25">
      <c r="B3368" s="15">
        <v>42814</v>
      </c>
      <c r="C3368" s="3">
        <v>7767</v>
      </c>
    </row>
    <row r="3369" spans="2:3" x14ac:dyDescent="0.25">
      <c r="B3369" s="15">
        <v>42815</v>
      </c>
      <c r="C3369" s="3">
        <v>9413</v>
      </c>
    </row>
    <row r="3370" spans="2:3" x14ac:dyDescent="0.25">
      <c r="B3370" s="15">
        <v>42816</v>
      </c>
      <c r="C3370" s="3">
        <v>9392</v>
      </c>
    </row>
    <row r="3371" spans="2:3" x14ac:dyDescent="0.25">
      <c r="B3371" s="15">
        <v>42817</v>
      </c>
      <c r="C3371" s="3">
        <v>10866</v>
      </c>
    </row>
    <row r="3372" spans="2:3" x14ac:dyDescent="0.25">
      <c r="B3372" s="15">
        <v>42818</v>
      </c>
      <c r="C3372" s="3">
        <v>11737</v>
      </c>
    </row>
    <row r="3373" spans="2:3" x14ac:dyDescent="0.25">
      <c r="B3373" s="15">
        <v>42819</v>
      </c>
      <c r="C3373" s="3">
        <v>11284</v>
      </c>
    </row>
    <row r="3374" spans="2:3" x14ac:dyDescent="0.25">
      <c r="B3374" s="15">
        <v>42820</v>
      </c>
      <c r="C3374" s="3">
        <v>12375</v>
      </c>
    </row>
    <row r="3375" spans="2:3" x14ac:dyDescent="0.25">
      <c r="B3375" s="15">
        <v>42821</v>
      </c>
      <c r="C3375" s="3">
        <v>13547</v>
      </c>
    </row>
    <row r="3376" spans="2:3" x14ac:dyDescent="0.25">
      <c r="B3376" s="15">
        <v>42822</v>
      </c>
      <c r="C3376" s="3">
        <v>15554</v>
      </c>
    </row>
    <row r="3377" spans="2:3" x14ac:dyDescent="0.25">
      <c r="B3377" s="15">
        <v>42823</v>
      </c>
      <c r="C3377" s="3">
        <v>15473</v>
      </c>
    </row>
    <row r="3378" spans="2:3" x14ac:dyDescent="0.25">
      <c r="B3378" s="15">
        <v>42824</v>
      </c>
      <c r="C3378" s="3">
        <v>16657</v>
      </c>
    </row>
    <row r="3379" spans="2:3" x14ac:dyDescent="0.25">
      <c r="B3379" s="15">
        <v>42825</v>
      </c>
      <c r="C3379" s="3">
        <v>17436</v>
      </c>
    </row>
    <row r="3380" spans="2:3" x14ac:dyDescent="0.25">
      <c r="B3380" s="15">
        <v>42826</v>
      </c>
      <c r="C3380" s="3">
        <v>17781</v>
      </c>
    </row>
    <row r="3381" spans="2:3" x14ac:dyDescent="0.25">
      <c r="B3381" s="15">
        <v>42827</v>
      </c>
      <c r="C3381" s="3">
        <v>18432</v>
      </c>
    </row>
    <row r="3382" spans="2:3" x14ac:dyDescent="0.25">
      <c r="B3382" s="15">
        <v>42828</v>
      </c>
      <c r="C3382" s="3">
        <v>18923</v>
      </c>
    </row>
    <row r="3383" spans="2:3" x14ac:dyDescent="0.25">
      <c r="B3383" s="15">
        <v>42829</v>
      </c>
      <c r="C3383" s="3">
        <v>20937</v>
      </c>
    </row>
    <row r="3384" spans="2:3" x14ac:dyDescent="0.25">
      <c r="B3384" s="15">
        <v>42830</v>
      </c>
      <c r="C3384" s="3">
        <v>20664</v>
      </c>
    </row>
    <row r="3385" spans="2:3" x14ac:dyDescent="0.25">
      <c r="B3385" s="15">
        <v>42831</v>
      </c>
      <c r="C3385" s="3">
        <v>21331</v>
      </c>
    </row>
    <row r="3386" spans="2:3" x14ac:dyDescent="0.25">
      <c r="B3386" s="15">
        <v>42832</v>
      </c>
      <c r="C3386" s="3">
        <v>22391</v>
      </c>
    </row>
    <row r="3387" spans="2:3" x14ac:dyDescent="0.25">
      <c r="B3387" s="15">
        <v>42833</v>
      </c>
      <c r="C3387" s="3">
        <v>21199</v>
      </c>
    </row>
    <row r="3388" spans="2:3" x14ac:dyDescent="0.25">
      <c r="B3388" s="15">
        <v>42834</v>
      </c>
      <c r="C3388" s="3">
        <v>20525</v>
      </c>
    </row>
    <row r="3389" spans="2:3" x14ac:dyDescent="0.25">
      <c r="B3389" s="15">
        <v>42835</v>
      </c>
      <c r="C3389" s="3">
        <v>20865</v>
      </c>
    </row>
    <row r="3390" spans="2:3" x14ac:dyDescent="0.25">
      <c r="B3390" s="15">
        <v>42836</v>
      </c>
      <c r="C3390" s="3">
        <v>20625</v>
      </c>
    </row>
    <row r="3391" spans="2:3" x14ac:dyDescent="0.25">
      <c r="B3391" s="15">
        <v>42837</v>
      </c>
      <c r="C3391" s="3">
        <v>19453</v>
      </c>
    </row>
    <row r="3392" spans="2:3" x14ac:dyDescent="0.25">
      <c r="B3392" s="15">
        <v>42838</v>
      </c>
      <c r="C3392" s="3">
        <v>19629</v>
      </c>
    </row>
    <row r="3393" spans="2:3" x14ac:dyDescent="0.25">
      <c r="B3393" s="15">
        <v>42839</v>
      </c>
      <c r="C3393" s="3">
        <v>17850</v>
      </c>
    </row>
    <row r="3394" spans="2:3" x14ac:dyDescent="0.25">
      <c r="B3394" s="15">
        <v>42840</v>
      </c>
      <c r="C3394" s="3">
        <v>17411</v>
      </c>
    </row>
    <row r="3395" spans="2:3" x14ac:dyDescent="0.25">
      <c r="B3395" s="15">
        <v>42841</v>
      </c>
      <c r="C3395" s="3">
        <v>16217</v>
      </c>
    </row>
    <row r="3396" spans="2:3" x14ac:dyDescent="0.25">
      <c r="B3396" s="15">
        <v>42842</v>
      </c>
      <c r="C3396" s="3">
        <v>15955</v>
      </c>
    </row>
    <row r="3397" spans="2:3" x14ac:dyDescent="0.25">
      <c r="B3397" s="15">
        <v>42843</v>
      </c>
      <c r="C3397" s="3">
        <v>13865</v>
      </c>
    </row>
    <row r="3398" spans="2:3" x14ac:dyDescent="0.25">
      <c r="B3398" s="15">
        <v>42844</v>
      </c>
      <c r="C3398" s="3">
        <v>12522</v>
      </c>
    </row>
    <row r="3399" spans="2:3" x14ac:dyDescent="0.25">
      <c r="B3399" s="15">
        <v>42845</v>
      </c>
      <c r="C3399" s="3">
        <v>12189</v>
      </c>
    </row>
    <row r="3400" spans="2:3" x14ac:dyDescent="0.25">
      <c r="B3400" s="15">
        <v>42846</v>
      </c>
      <c r="C3400" s="3">
        <v>12388</v>
      </c>
    </row>
    <row r="3401" spans="2:3" x14ac:dyDescent="0.25">
      <c r="B3401" s="15">
        <v>42847</v>
      </c>
      <c r="C3401" s="3">
        <v>10842</v>
      </c>
    </row>
    <row r="3402" spans="2:3" x14ac:dyDescent="0.25">
      <c r="B3402" s="15">
        <v>42848</v>
      </c>
      <c r="C3402" s="3">
        <v>9376</v>
      </c>
    </row>
    <row r="3403" spans="2:3" x14ac:dyDescent="0.25">
      <c r="B3403" s="15">
        <v>42849</v>
      </c>
      <c r="C3403" s="3">
        <v>9513</v>
      </c>
    </row>
    <row r="3404" spans="2:3" x14ac:dyDescent="0.25">
      <c r="B3404" s="15">
        <v>42850</v>
      </c>
      <c r="C3404" s="3">
        <v>8465</v>
      </c>
    </row>
    <row r="3405" spans="2:3" x14ac:dyDescent="0.25">
      <c r="B3405" s="15">
        <v>42851</v>
      </c>
      <c r="C3405" s="3">
        <v>7902</v>
      </c>
    </row>
    <row r="3406" spans="2:3" x14ac:dyDescent="0.25">
      <c r="B3406" s="15">
        <v>42852</v>
      </c>
      <c r="C3406" s="3">
        <v>7286</v>
      </c>
    </row>
    <row r="3407" spans="2:3" x14ac:dyDescent="0.25">
      <c r="B3407" s="15">
        <v>42853</v>
      </c>
      <c r="C3407" s="3">
        <v>6772</v>
      </c>
    </row>
    <row r="3408" spans="2:3" x14ac:dyDescent="0.25">
      <c r="B3408" s="15">
        <v>42854</v>
      </c>
      <c r="C3408" s="3">
        <v>6047</v>
      </c>
    </row>
    <row r="3409" spans="2:3" x14ac:dyDescent="0.25">
      <c r="B3409" s="15">
        <v>42855</v>
      </c>
      <c r="C3409" s="3">
        <v>4827</v>
      </c>
    </row>
    <row r="3410" spans="2:3" x14ac:dyDescent="0.25">
      <c r="B3410" s="15">
        <v>42856</v>
      </c>
      <c r="C3410" s="3">
        <v>3814</v>
      </c>
    </row>
    <row r="3411" spans="2:3" x14ac:dyDescent="0.25">
      <c r="B3411" s="15">
        <v>42857</v>
      </c>
      <c r="C3411" s="3">
        <v>4983</v>
      </c>
    </row>
    <row r="3412" spans="2:3" x14ac:dyDescent="0.25">
      <c r="B3412" s="15">
        <v>42858</v>
      </c>
      <c r="C3412" s="3">
        <v>4242</v>
      </c>
    </row>
    <row r="3413" spans="2:3" x14ac:dyDescent="0.25">
      <c r="B3413" s="15">
        <v>42859</v>
      </c>
      <c r="C3413" s="3">
        <v>3437</v>
      </c>
    </row>
    <row r="3414" spans="2:3" x14ac:dyDescent="0.25">
      <c r="B3414" s="15">
        <v>42860</v>
      </c>
      <c r="C3414" s="3">
        <v>4654</v>
      </c>
    </row>
    <row r="3415" spans="2:3" x14ac:dyDescent="0.25">
      <c r="B3415" s="15">
        <v>42861</v>
      </c>
      <c r="C3415" s="3">
        <v>3864</v>
      </c>
    </row>
    <row r="3416" spans="2:3" x14ac:dyDescent="0.25">
      <c r="B3416" s="15">
        <v>42862</v>
      </c>
      <c r="C3416" s="3">
        <v>2516</v>
      </c>
    </row>
    <row r="3417" spans="2:3" x14ac:dyDescent="0.25">
      <c r="B3417" s="15">
        <v>42863</v>
      </c>
      <c r="C3417" s="3">
        <v>2579</v>
      </c>
    </row>
    <row r="3418" spans="2:3" x14ac:dyDescent="0.25">
      <c r="B3418" s="15">
        <v>42864</v>
      </c>
      <c r="C3418" s="3">
        <v>2298</v>
      </c>
    </row>
    <row r="3419" spans="2:3" x14ac:dyDescent="0.25">
      <c r="B3419" s="15">
        <v>42865</v>
      </c>
      <c r="C3419" s="3">
        <v>1890</v>
      </c>
    </row>
    <row r="3420" spans="2:3" x14ac:dyDescent="0.25">
      <c r="B3420" s="15">
        <v>42866</v>
      </c>
      <c r="C3420" s="3">
        <v>3461</v>
      </c>
    </row>
    <row r="3421" spans="2:3" x14ac:dyDescent="0.25">
      <c r="B3421" s="15">
        <v>42867</v>
      </c>
      <c r="C3421" s="3">
        <v>3442</v>
      </c>
    </row>
    <row r="3422" spans="2:3" x14ac:dyDescent="0.25">
      <c r="B3422" s="15">
        <v>42868</v>
      </c>
      <c r="C3422" s="3">
        <v>2531</v>
      </c>
    </row>
    <row r="3423" spans="2:3" x14ac:dyDescent="0.25">
      <c r="B3423" s="15">
        <v>42869</v>
      </c>
      <c r="C3423" s="3">
        <v>2858</v>
      </c>
    </row>
    <row r="3424" spans="2:3" x14ac:dyDescent="0.25">
      <c r="B3424" s="15">
        <v>42870</v>
      </c>
      <c r="C3424" s="3">
        <v>2462</v>
      </c>
    </row>
    <row r="3425" spans="2:3" x14ac:dyDescent="0.25">
      <c r="B3425" s="15">
        <v>42871</v>
      </c>
      <c r="C3425" s="3">
        <v>2152</v>
      </c>
    </row>
    <row r="3426" spans="2:3" x14ac:dyDescent="0.25">
      <c r="B3426" s="15">
        <v>42872</v>
      </c>
      <c r="C3426" s="3">
        <v>2439</v>
      </c>
    </row>
    <row r="3427" spans="2:3" x14ac:dyDescent="0.25">
      <c r="B3427" s="15">
        <v>42873</v>
      </c>
      <c r="C3427" s="3">
        <v>1834</v>
      </c>
    </row>
    <row r="3428" spans="2:3" x14ac:dyDescent="0.25">
      <c r="B3428" s="15">
        <v>42874</v>
      </c>
      <c r="C3428" s="3">
        <v>2537</v>
      </c>
    </row>
    <row r="3429" spans="2:3" x14ac:dyDescent="0.25">
      <c r="B3429" s="15">
        <v>42875</v>
      </c>
      <c r="C3429" s="3">
        <v>2892</v>
      </c>
    </row>
    <row r="3430" spans="2:3" x14ac:dyDescent="0.25">
      <c r="B3430" s="15">
        <v>42876</v>
      </c>
      <c r="C3430" s="3">
        <v>2841</v>
      </c>
    </row>
    <row r="3431" spans="2:3" x14ac:dyDescent="0.25">
      <c r="B3431" s="15">
        <v>42877</v>
      </c>
      <c r="C3431" s="3">
        <v>3192</v>
      </c>
    </row>
    <row r="3432" spans="2:3" x14ac:dyDescent="0.25">
      <c r="B3432" s="15">
        <v>42878</v>
      </c>
      <c r="C3432" s="3">
        <v>1398</v>
      </c>
    </row>
    <row r="3433" spans="2:3" x14ac:dyDescent="0.25">
      <c r="B3433" s="15">
        <v>42879</v>
      </c>
      <c r="C3433" s="3">
        <v>2476</v>
      </c>
    </row>
    <row r="3434" spans="2:3" x14ac:dyDescent="0.25">
      <c r="B3434" s="15">
        <v>42880</v>
      </c>
      <c r="C3434" s="3">
        <v>2796</v>
      </c>
    </row>
    <row r="3435" spans="2:3" x14ac:dyDescent="0.25">
      <c r="B3435" s="15">
        <v>42881</v>
      </c>
      <c r="C3435" s="3">
        <v>2814</v>
      </c>
    </row>
    <row r="3436" spans="2:3" x14ac:dyDescent="0.25">
      <c r="B3436" s="15">
        <v>42882</v>
      </c>
      <c r="C3436" s="3">
        <v>2423</v>
      </c>
    </row>
    <row r="3437" spans="2:3" x14ac:dyDescent="0.25">
      <c r="B3437" s="15">
        <v>42883</v>
      </c>
      <c r="C3437" s="3">
        <v>2834</v>
      </c>
    </row>
    <row r="3438" spans="2:3" x14ac:dyDescent="0.25">
      <c r="B3438" s="15">
        <v>42884</v>
      </c>
      <c r="C3438" s="3">
        <v>3749</v>
      </c>
    </row>
    <row r="3439" spans="2:3" x14ac:dyDescent="0.25">
      <c r="B3439" s="15">
        <v>42885</v>
      </c>
      <c r="C3439" s="3">
        <v>3381</v>
      </c>
    </row>
    <row r="3440" spans="2:3" x14ac:dyDescent="0.25">
      <c r="B3440" s="15">
        <v>42886</v>
      </c>
      <c r="C3440" s="3">
        <v>2261</v>
      </c>
    </row>
    <row r="3441" spans="2:3" x14ac:dyDescent="0.25">
      <c r="B3441" s="15">
        <v>42887</v>
      </c>
      <c r="C3441" s="3">
        <v>3396</v>
      </c>
    </row>
    <row r="3442" spans="2:3" x14ac:dyDescent="0.25">
      <c r="B3442" s="15">
        <v>42888</v>
      </c>
      <c r="C3442" s="3">
        <v>2092</v>
      </c>
    </row>
    <row r="3443" spans="2:3" x14ac:dyDescent="0.25">
      <c r="B3443" s="15">
        <v>42889</v>
      </c>
      <c r="C3443" s="3">
        <v>3219</v>
      </c>
    </row>
    <row r="3444" spans="2:3" x14ac:dyDescent="0.25">
      <c r="B3444" s="15">
        <v>42890</v>
      </c>
      <c r="C3444" s="3">
        <v>2627</v>
      </c>
    </row>
    <row r="3445" spans="2:3" x14ac:dyDescent="0.25">
      <c r="B3445" s="15">
        <v>42891</v>
      </c>
      <c r="C3445" s="3">
        <v>2878</v>
      </c>
    </row>
    <row r="3446" spans="2:3" x14ac:dyDescent="0.25">
      <c r="B3446" s="15">
        <v>42892</v>
      </c>
      <c r="C3446" s="3">
        <v>1910</v>
      </c>
    </row>
    <row r="3447" spans="2:3" x14ac:dyDescent="0.25">
      <c r="B3447" s="15">
        <v>42893</v>
      </c>
      <c r="C3447" s="3">
        <v>1437</v>
      </c>
    </row>
    <row r="3448" spans="2:3" x14ac:dyDescent="0.25">
      <c r="B3448" s="15">
        <v>42894</v>
      </c>
      <c r="C3448" s="3">
        <v>2805</v>
      </c>
    </row>
    <row r="3449" spans="2:3" x14ac:dyDescent="0.25">
      <c r="B3449" s="15">
        <v>42895</v>
      </c>
      <c r="C3449" s="3">
        <v>3048</v>
      </c>
    </row>
    <row r="3450" spans="2:3" x14ac:dyDescent="0.25">
      <c r="B3450" s="15">
        <v>42896</v>
      </c>
      <c r="C3450" s="3">
        <v>3350</v>
      </c>
    </row>
    <row r="3451" spans="2:3" x14ac:dyDescent="0.25">
      <c r="B3451" s="15">
        <v>42897</v>
      </c>
      <c r="C3451" s="3">
        <v>2095</v>
      </c>
    </row>
    <row r="3452" spans="2:3" x14ac:dyDescent="0.25">
      <c r="B3452" s="15">
        <v>42898</v>
      </c>
      <c r="C3452" s="3">
        <v>2590</v>
      </c>
    </row>
    <row r="3453" spans="2:3" x14ac:dyDescent="0.25">
      <c r="B3453" s="15">
        <v>42899</v>
      </c>
      <c r="C3453" s="3">
        <v>3206</v>
      </c>
    </row>
    <row r="3454" spans="2:3" x14ac:dyDescent="0.25">
      <c r="B3454" s="15">
        <v>42900</v>
      </c>
      <c r="C3454" s="3">
        <v>2991</v>
      </c>
    </row>
    <row r="3455" spans="2:3" x14ac:dyDescent="0.25">
      <c r="B3455" s="15">
        <v>42901</v>
      </c>
      <c r="C3455" s="3">
        <v>4189</v>
      </c>
    </row>
    <row r="3456" spans="2:3" x14ac:dyDescent="0.25">
      <c r="B3456" s="15">
        <v>42902</v>
      </c>
      <c r="C3456" s="3">
        <v>4970</v>
      </c>
    </row>
    <row r="3457" spans="2:3" x14ac:dyDescent="0.25">
      <c r="B3457" s="15">
        <v>42903</v>
      </c>
      <c r="C3457" s="3">
        <v>10313</v>
      </c>
    </row>
    <row r="3458" spans="2:3" x14ac:dyDescent="0.25">
      <c r="B3458" s="15">
        <v>42904</v>
      </c>
      <c r="C3458" s="3">
        <v>17905</v>
      </c>
    </row>
    <row r="3459" spans="2:3" x14ac:dyDescent="0.25">
      <c r="B3459" s="15">
        <v>42905</v>
      </c>
      <c r="C3459" s="3">
        <v>26077</v>
      </c>
    </row>
    <row r="3460" spans="2:3" x14ac:dyDescent="0.25">
      <c r="B3460" s="15">
        <v>42906</v>
      </c>
      <c r="C3460" s="3">
        <v>33599</v>
      </c>
    </row>
    <row r="3461" spans="2:3" x14ac:dyDescent="0.25">
      <c r="B3461" s="15">
        <v>42907</v>
      </c>
      <c r="C3461" s="3">
        <v>38305</v>
      </c>
    </row>
    <row r="3462" spans="2:3" x14ac:dyDescent="0.25">
      <c r="B3462" s="15">
        <v>42908</v>
      </c>
      <c r="C3462" s="3">
        <v>38336</v>
      </c>
    </row>
    <row r="3463" spans="2:3" x14ac:dyDescent="0.25">
      <c r="B3463" s="15">
        <v>42909</v>
      </c>
      <c r="C3463" s="3">
        <v>32659</v>
      </c>
    </row>
    <row r="3464" spans="2:3" x14ac:dyDescent="0.25">
      <c r="B3464" s="15">
        <v>42910</v>
      </c>
      <c r="C3464" s="3">
        <v>25628</v>
      </c>
    </row>
    <row r="3465" spans="2:3" x14ac:dyDescent="0.25">
      <c r="B3465" s="15">
        <v>42911</v>
      </c>
      <c r="C3465" s="3">
        <v>17077</v>
      </c>
    </row>
    <row r="3466" spans="2:3" x14ac:dyDescent="0.25">
      <c r="B3466" s="15">
        <v>42912</v>
      </c>
      <c r="C3466" s="3">
        <v>10182</v>
      </c>
    </row>
    <row r="3467" spans="2:3" x14ac:dyDescent="0.25">
      <c r="B3467" s="15">
        <v>42913</v>
      </c>
      <c r="C3467" s="3">
        <v>6803</v>
      </c>
    </row>
    <row r="3468" spans="2:3" x14ac:dyDescent="0.25">
      <c r="B3468" s="15">
        <v>42914</v>
      </c>
      <c r="C3468" s="3">
        <v>3225</v>
      </c>
    </row>
    <row r="3469" spans="2:3" x14ac:dyDescent="0.25">
      <c r="B3469" s="15">
        <v>42915</v>
      </c>
      <c r="C3469" s="3">
        <v>4111</v>
      </c>
    </row>
    <row r="3470" spans="2:3" x14ac:dyDescent="0.25">
      <c r="B3470" s="15">
        <v>42916</v>
      </c>
      <c r="C3470" s="3">
        <v>2415</v>
      </c>
    </row>
    <row r="3471" spans="2:3" x14ac:dyDescent="0.25">
      <c r="B3471" s="15">
        <v>42917</v>
      </c>
      <c r="C3471" s="3">
        <v>2833</v>
      </c>
    </row>
    <row r="3472" spans="2:3" x14ac:dyDescent="0.25">
      <c r="B3472" s="15">
        <v>42918</v>
      </c>
      <c r="C3472" s="3">
        <v>2949</v>
      </c>
    </row>
    <row r="3473" spans="2:3" x14ac:dyDescent="0.25">
      <c r="B3473" s="15">
        <v>42919</v>
      </c>
      <c r="C3473" s="3">
        <v>2910</v>
      </c>
    </row>
    <row r="3474" spans="2:3" x14ac:dyDescent="0.25">
      <c r="B3474" s="15">
        <v>42920</v>
      </c>
      <c r="C3474" s="3">
        <v>1925</v>
      </c>
    </row>
    <row r="3475" spans="2:3" x14ac:dyDescent="0.25">
      <c r="B3475" s="15">
        <v>42921</v>
      </c>
      <c r="C3475" s="3">
        <v>2826</v>
      </c>
    </row>
    <row r="3476" spans="2:3" x14ac:dyDescent="0.25">
      <c r="B3476" s="15">
        <v>42922</v>
      </c>
      <c r="C3476" s="3">
        <v>1722</v>
      </c>
    </row>
    <row r="3477" spans="2:3" x14ac:dyDescent="0.25">
      <c r="B3477" s="15">
        <v>42923</v>
      </c>
      <c r="C3477" s="3">
        <v>2090</v>
      </c>
    </row>
    <row r="3478" spans="2:3" x14ac:dyDescent="0.25">
      <c r="B3478" s="15">
        <v>42924</v>
      </c>
      <c r="C3478" s="3">
        <v>2364</v>
      </c>
    </row>
    <row r="3479" spans="2:3" x14ac:dyDescent="0.25">
      <c r="B3479" s="15">
        <v>42925</v>
      </c>
      <c r="C3479" s="3">
        <v>3391</v>
      </c>
    </row>
    <row r="3480" spans="2:3" x14ac:dyDescent="0.25">
      <c r="B3480" s="15">
        <v>42926</v>
      </c>
      <c r="C3480" s="3">
        <v>2553</v>
      </c>
    </row>
    <row r="3481" spans="2:3" x14ac:dyDescent="0.25">
      <c r="B3481" s="15">
        <v>42927</v>
      </c>
      <c r="C3481" s="3">
        <v>2172</v>
      </c>
    </row>
    <row r="3482" spans="2:3" x14ac:dyDescent="0.25">
      <c r="B3482" s="15">
        <v>42928</v>
      </c>
      <c r="C3482" s="3">
        <v>1861</v>
      </c>
    </row>
    <row r="3483" spans="2:3" x14ac:dyDescent="0.25">
      <c r="B3483" s="15">
        <v>42929</v>
      </c>
      <c r="C3483" s="3">
        <v>1829</v>
      </c>
    </row>
    <row r="3484" spans="2:3" x14ac:dyDescent="0.25">
      <c r="B3484" s="15">
        <v>42930</v>
      </c>
      <c r="C3484" s="3">
        <v>2573</v>
      </c>
    </row>
    <row r="3485" spans="2:3" x14ac:dyDescent="0.25">
      <c r="B3485" s="15">
        <v>42931</v>
      </c>
      <c r="C3485" s="3">
        <v>2251</v>
      </c>
    </row>
    <row r="3486" spans="2:3" x14ac:dyDescent="0.25">
      <c r="B3486" s="15">
        <v>42932</v>
      </c>
      <c r="C3486" s="3">
        <v>1921</v>
      </c>
    </row>
    <row r="3487" spans="2:3" x14ac:dyDescent="0.25">
      <c r="B3487" s="15">
        <v>42933</v>
      </c>
      <c r="C3487" s="3">
        <v>2119</v>
      </c>
    </row>
    <row r="3488" spans="2:3" x14ac:dyDescent="0.25">
      <c r="B3488" s="15">
        <v>42934</v>
      </c>
      <c r="C3488" s="3">
        <v>1883</v>
      </c>
    </row>
    <row r="3489" spans="2:3" x14ac:dyDescent="0.25">
      <c r="B3489" s="15">
        <v>42935</v>
      </c>
      <c r="C3489" s="3">
        <v>2941</v>
      </c>
    </row>
    <row r="3490" spans="2:3" x14ac:dyDescent="0.25">
      <c r="B3490" s="15">
        <v>42936</v>
      </c>
      <c r="C3490" s="3">
        <v>2721</v>
      </c>
    </row>
    <row r="3491" spans="2:3" x14ac:dyDescent="0.25">
      <c r="B3491" s="15">
        <v>42937</v>
      </c>
      <c r="C3491" s="3">
        <v>3225</v>
      </c>
    </row>
    <row r="3492" spans="2:3" x14ac:dyDescent="0.25">
      <c r="B3492" s="15">
        <v>42938</v>
      </c>
      <c r="C3492" s="3">
        <v>3109</v>
      </c>
    </row>
    <row r="3493" spans="2:3" x14ac:dyDescent="0.25">
      <c r="B3493" s="15">
        <v>42939</v>
      </c>
      <c r="C3493" s="3">
        <v>2718</v>
      </c>
    </row>
    <row r="3494" spans="2:3" x14ac:dyDescent="0.25">
      <c r="B3494" s="15">
        <v>42940</v>
      </c>
      <c r="C3494" s="3">
        <v>3342</v>
      </c>
    </row>
    <row r="3495" spans="2:3" x14ac:dyDescent="0.25">
      <c r="B3495" s="15">
        <v>42941</v>
      </c>
      <c r="C3495" s="3">
        <v>3189</v>
      </c>
    </row>
    <row r="3496" spans="2:3" x14ac:dyDescent="0.25">
      <c r="B3496" s="15">
        <v>42942</v>
      </c>
      <c r="C3496" s="3">
        <v>2995</v>
      </c>
    </row>
    <row r="3497" spans="2:3" x14ac:dyDescent="0.25">
      <c r="B3497" s="15">
        <v>42943</v>
      </c>
      <c r="C3497" s="3">
        <v>1921</v>
      </c>
    </row>
    <row r="3498" spans="2:3" x14ac:dyDescent="0.25">
      <c r="B3498" s="15">
        <v>42944</v>
      </c>
      <c r="C3498" s="3">
        <v>3020</v>
      </c>
    </row>
    <row r="3499" spans="2:3" x14ac:dyDescent="0.25">
      <c r="B3499" s="15">
        <v>42945</v>
      </c>
      <c r="C3499" s="3">
        <v>3397</v>
      </c>
    </row>
    <row r="3500" spans="2:3" x14ac:dyDescent="0.25">
      <c r="B3500" s="15">
        <v>42946</v>
      </c>
      <c r="C3500" s="3">
        <v>2375</v>
      </c>
    </row>
    <row r="3501" spans="2:3" x14ac:dyDescent="0.25">
      <c r="B3501" s="15">
        <v>42947</v>
      </c>
      <c r="C3501" s="3">
        <v>3387</v>
      </c>
    </row>
    <row r="3502" spans="2:3" x14ac:dyDescent="0.25">
      <c r="B3502" s="15">
        <v>42948</v>
      </c>
      <c r="C3502" s="3">
        <v>2076</v>
      </c>
    </row>
    <row r="3503" spans="2:3" x14ac:dyDescent="0.25">
      <c r="B3503" s="15">
        <v>42949</v>
      </c>
      <c r="C3503" s="3">
        <v>2462</v>
      </c>
    </row>
    <row r="3504" spans="2:3" x14ac:dyDescent="0.25">
      <c r="B3504" s="15">
        <v>42950</v>
      </c>
      <c r="C3504" s="3">
        <v>1990</v>
      </c>
    </row>
    <row r="3505" spans="2:3" x14ac:dyDescent="0.25">
      <c r="B3505" s="15">
        <v>42951</v>
      </c>
      <c r="C3505" s="3">
        <v>1098</v>
      </c>
    </row>
    <row r="3506" spans="2:3" x14ac:dyDescent="0.25">
      <c r="B3506" s="15">
        <v>42952</v>
      </c>
      <c r="C3506" s="3">
        <v>1472</v>
      </c>
    </row>
    <row r="3507" spans="2:3" x14ac:dyDescent="0.25">
      <c r="B3507" s="15">
        <v>42953</v>
      </c>
      <c r="C3507" s="3">
        <v>3471</v>
      </c>
    </row>
    <row r="3508" spans="2:3" x14ac:dyDescent="0.25">
      <c r="B3508" s="15">
        <v>42954</v>
      </c>
      <c r="C3508" s="3">
        <v>2778</v>
      </c>
    </row>
    <row r="3509" spans="2:3" x14ac:dyDescent="0.25">
      <c r="B3509" s="15">
        <v>42955</v>
      </c>
      <c r="C3509" s="3">
        <v>2857</v>
      </c>
    </row>
    <row r="3510" spans="2:3" x14ac:dyDescent="0.25">
      <c r="B3510" s="15">
        <v>42956</v>
      </c>
      <c r="C3510" s="3">
        <v>2523</v>
      </c>
    </row>
    <row r="3511" spans="2:3" x14ac:dyDescent="0.25">
      <c r="B3511" s="15">
        <v>42957</v>
      </c>
      <c r="C3511" s="3">
        <v>2364</v>
      </c>
    </row>
    <row r="3512" spans="2:3" x14ac:dyDescent="0.25">
      <c r="B3512" s="15">
        <v>42958</v>
      </c>
      <c r="C3512" s="3">
        <v>2324</v>
      </c>
    </row>
    <row r="3513" spans="2:3" x14ac:dyDescent="0.25">
      <c r="B3513" s="15">
        <v>42959</v>
      </c>
      <c r="C3513" s="3">
        <v>1439</v>
      </c>
    </row>
    <row r="3514" spans="2:3" x14ac:dyDescent="0.25">
      <c r="B3514" s="15">
        <v>42960</v>
      </c>
      <c r="C3514" s="3">
        <v>1428</v>
      </c>
    </row>
    <row r="3515" spans="2:3" x14ac:dyDescent="0.25">
      <c r="B3515" s="15">
        <v>42961</v>
      </c>
      <c r="C3515" s="3">
        <v>3281</v>
      </c>
    </row>
    <row r="3516" spans="2:3" x14ac:dyDescent="0.25">
      <c r="B3516" s="15">
        <v>42962</v>
      </c>
      <c r="C3516" s="3">
        <v>1892</v>
      </c>
    </row>
    <row r="3517" spans="2:3" x14ac:dyDescent="0.25">
      <c r="B3517" s="15">
        <v>42963</v>
      </c>
      <c r="C3517" s="3">
        <v>2597</v>
      </c>
    </row>
    <row r="3518" spans="2:3" x14ac:dyDescent="0.25">
      <c r="B3518" s="15">
        <v>42964</v>
      </c>
      <c r="C3518" s="3">
        <v>1844</v>
      </c>
    </row>
    <row r="3519" spans="2:3" x14ac:dyDescent="0.25">
      <c r="B3519" s="15">
        <v>42965</v>
      </c>
      <c r="C3519" s="3">
        <v>1557</v>
      </c>
    </row>
    <row r="3520" spans="2:3" x14ac:dyDescent="0.25">
      <c r="B3520" s="15">
        <v>42966</v>
      </c>
      <c r="C3520" s="3">
        <v>1584</v>
      </c>
    </row>
    <row r="3521" spans="2:3" x14ac:dyDescent="0.25">
      <c r="B3521" s="15">
        <v>42967</v>
      </c>
      <c r="C3521" s="3">
        <v>1325</v>
      </c>
    </row>
    <row r="3522" spans="2:3" x14ac:dyDescent="0.25">
      <c r="B3522" s="15">
        <v>42968</v>
      </c>
      <c r="C3522" s="3">
        <v>2316</v>
      </c>
    </row>
    <row r="3523" spans="2:3" x14ac:dyDescent="0.25">
      <c r="B3523" s="15">
        <v>42969</v>
      </c>
      <c r="C3523" s="3">
        <v>2540</v>
      </c>
    </row>
    <row r="3524" spans="2:3" x14ac:dyDescent="0.25">
      <c r="B3524" s="15">
        <v>42970</v>
      </c>
      <c r="C3524" s="3">
        <v>1788</v>
      </c>
    </row>
    <row r="3525" spans="2:3" x14ac:dyDescent="0.25">
      <c r="B3525" s="15">
        <v>42971</v>
      </c>
      <c r="C3525" s="3">
        <v>2527</v>
      </c>
    </row>
    <row r="3526" spans="2:3" x14ac:dyDescent="0.25">
      <c r="B3526" s="15">
        <v>42972</v>
      </c>
      <c r="C3526" s="3">
        <v>2379</v>
      </c>
    </row>
    <row r="3527" spans="2:3" x14ac:dyDescent="0.25">
      <c r="B3527" s="15">
        <v>42973</v>
      </c>
      <c r="C3527" s="3">
        <v>2932</v>
      </c>
    </row>
    <row r="3528" spans="2:3" x14ac:dyDescent="0.25">
      <c r="B3528" s="15">
        <v>42974</v>
      </c>
      <c r="C3528" s="3">
        <v>2678</v>
      </c>
    </row>
    <row r="3529" spans="2:3" x14ac:dyDescent="0.25">
      <c r="B3529" s="15">
        <v>42975</v>
      </c>
      <c r="C3529" s="3">
        <v>3204</v>
      </c>
    </row>
    <row r="3530" spans="2:3" x14ac:dyDescent="0.25">
      <c r="B3530" s="15">
        <v>42976</v>
      </c>
      <c r="C3530" s="3">
        <v>1483</v>
      </c>
    </row>
    <row r="3531" spans="2:3" x14ac:dyDescent="0.25">
      <c r="B3531" s="15">
        <v>42977</v>
      </c>
      <c r="C3531" s="3">
        <v>2861</v>
      </c>
    </row>
    <row r="3532" spans="2:3" x14ac:dyDescent="0.25">
      <c r="B3532" s="15">
        <v>42978</v>
      </c>
      <c r="C3532" s="3">
        <v>3190</v>
      </c>
    </row>
    <row r="3533" spans="2:3" x14ac:dyDescent="0.25">
      <c r="B3533" s="15">
        <v>42979</v>
      </c>
      <c r="C3533" s="3">
        <v>3326</v>
      </c>
    </row>
    <row r="3534" spans="2:3" x14ac:dyDescent="0.25">
      <c r="B3534" s="15">
        <v>42980</v>
      </c>
      <c r="C3534" s="3">
        <v>2483</v>
      </c>
    </row>
    <row r="3535" spans="2:3" x14ac:dyDescent="0.25">
      <c r="B3535" s="15">
        <v>42981</v>
      </c>
      <c r="C3535" s="3">
        <v>2770</v>
      </c>
    </row>
    <row r="3536" spans="2:3" x14ac:dyDescent="0.25">
      <c r="B3536" s="15">
        <v>42982</v>
      </c>
      <c r="C3536" s="3">
        <v>2855</v>
      </c>
    </row>
    <row r="3537" spans="2:3" x14ac:dyDescent="0.25">
      <c r="B3537" s="15">
        <v>42983</v>
      </c>
      <c r="C3537" s="3">
        <v>2985</v>
      </c>
    </row>
    <row r="3538" spans="2:3" x14ac:dyDescent="0.25">
      <c r="B3538" s="15">
        <v>42984</v>
      </c>
      <c r="C3538" s="3">
        <v>3360</v>
      </c>
    </row>
    <row r="3539" spans="2:3" x14ac:dyDescent="0.25">
      <c r="B3539" s="15">
        <v>42985</v>
      </c>
      <c r="C3539" s="3">
        <v>2356</v>
      </c>
    </row>
    <row r="3540" spans="2:3" x14ac:dyDescent="0.25">
      <c r="B3540" s="15">
        <v>42986</v>
      </c>
      <c r="C3540" s="3">
        <v>2911</v>
      </c>
    </row>
    <row r="3541" spans="2:3" x14ac:dyDescent="0.25">
      <c r="B3541" s="15">
        <v>42987</v>
      </c>
      <c r="C3541" s="3">
        <v>3327</v>
      </c>
    </row>
    <row r="3542" spans="2:3" x14ac:dyDescent="0.25">
      <c r="B3542" s="15">
        <v>42988</v>
      </c>
      <c r="C3542" s="3">
        <v>2104</v>
      </c>
    </row>
    <row r="3543" spans="2:3" x14ac:dyDescent="0.25">
      <c r="B3543" s="15">
        <v>42989</v>
      </c>
      <c r="C3543" s="3">
        <v>2345</v>
      </c>
    </row>
    <row r="3544" spans="2:3" x14ac:dyDescent="0.25">
      <c r="B3544" s="15">
        <v>42990</v>
      </c>
      <c r="C3544" s="3">
        <v>1898</v>
      </c>
    </row>
    <row r="3545" spans="2:3" x14ac:dyDescent="0.25">
      <c r="B3545" s="15">
        <v>42991</v>
      </c>
      <c r="C3545" s="3">
        <v>2659</v>
      </c>
    </row>
    <row r="3546" spans="2:3" x14ac:dyDescent="0.25">
      <c r="B3546" s="15">
        <v>42992</v>
      </c>
      <c r="C3546" s="3">
        <v>3091</v>
      </c>
    </row>
    <row r="3547" spans="2:3" x14ac:dyDescent="0.25">
      <c r="B3547" s="15">
        <v>42993</v>
      </c>
      <c r="C3547" s="3">
        <v>3510</v>
      </c>
    </row>
    <row r="3548" spans="2:3" x14ac:dyDescent="0.25">
      <c r="B3548" s="15">
        <v>42994</v>
      </c>
      <c r="C3548" s="3">
        <v>2994</v>
      </c>
    </row>
    <row r="3549" spans="2:3" x14ac:dyDescent="0.25">
      <c r="B3549" s="15">
        <v>42995</v>
      </c>
      <c r="C3549" s="3">
        <v>3708</v>
      </c>
    </row>
    <row r="3550" spans="2:3" x14ac:dyDescent="0.25">
      <c r="B3550" s="15">
        <v>42996</v>
      </c>
      <c r="C3550" s="3">
        <v>2367</v>
      </c>
    </row>
    <row r="3551" spans="2:3" x14ac:dyDescent="0.25">
      <c r="B3551" s="15">
        <v>42997</v>
      </c>
      <c r="C3551" s="3">
        <v>1825</v>
      </c>
    </row>
    <row r="3552" spans="2:3" x14ac:dyDescent="0.25">
      <c r="B3552" s="15">
        <v>42998</v>
      </c>
      <c r="C3552" s="3">
        <v>3454</v>
      </c>
    </row>
    <row r="3553" spans="2:3" x14ac:dyDescent="0.25">
      <c r="B3553" s="15">
        <v>42999</v>
      </c>
      <c r="C3553" s="3">
        <v>3699</v>
      </c>
    </row>
    <row r="3554" spans="2:3" x14ac:dyDescent="0.25">
      <c r="B3554" s="15">
        <v>43000</v>
      </c>
      <c r="C3554" s="3">
        <v>2221</v>
      </c>
    </row>
    <row r="3555" spans="2:3" x14ac:dyDescent="0.25">
      <c r="B3555" s="15">
        <v>43001</v>
      </c>
      <c r="C3555" s="3">
        <v>4463</v>
      </c>
    </row>
    <row r="3556" spans="2:3" x14ac:dyDescent="0.25">
      <c r="B3556" s="15">
        <v>43002</v>
      </c>
      <c r="C3556" s="3">
        <v>2592</v>
      </c>
    </row>
    <row r="3557" spans="2:3" x14ac:dyDescent="0.25">
      <c r="B3557" s="15">
        <v>43003</v>
      </c>
      <c r="C3557" s="3">
        <v>3260</v>
      </c>
    </row>
    <row r="3558" spans="2:3" x14ac:dyDescent="0.25">
      <c r="B3558" s="15">
        <v>43004</v>
      </c>
      <c r="C3558" s="3">
        <v>3207</v>
      </c>
    </row>
    <row r="3559" spans="2:3" x14ac:dyDescent="0.25">
      <c r="B3559" s="15">
        <v>43005</v>
      </c>
      <c r="C3559" s="3">
        <v>3621</v>
      </c>
    </row>
    <row r="3560" spans="2:3" x14ac:dyDescent="0.25">
      <c r="B3560" s="15">
        <v>43006</v>
      </c>
      <c r="C3560" s="3">
        <v>3856</v>
      </c>
    </row>
    <row r="3561" spans="2:3" x14ac:dyDescent="0.25">
      <c r="B3561" s="15">
        <v>43007</v>
      </c>
      <c r="C3561" s="3">
        <v>4038</v>
      </c>
    </row>
    <row r="3562" spans="2:3" x14ac:dyDescent="0.25">
      <c r="B3562" s="15">
        <v>43008</v>
      </c>
      <c r="C3562" s="3">
        <v>4373</v>
      </c>
    </row>
    <row r="3563" spans="2:3" x14ac:dyDescent="0.25">
      <c r="B3563" s="15">
        <v>43009</v>
      </c>
      <c r="C3563" s="3">
        <v>3920</v>
      </c>
    </row>
    <row r="3564" spans="2:3" x14ac:dyDescent="0.25">
      <c r="B3564" s="15">
        <v>43010</v>
      </c>
      <c r="C3564" s="3">
        <v>4871</v>
      </c>
    </row>
    <row r="3565" spans="2:3" x14ac:dyDescent="0.25">
      <c r="B3565" s="15">
        <v>43011</v>
      </c>
      <c r="C3565" s="3">
        <v>4131</v>
      </c>
    </row>
    <row r="3566" spans="2:3" x14ac:dyDescent="0.25">
      <c r="B3566" s="15">
        <v>43012</v>
      </c>
      <c r="C3566" s="3">
        <v>4598</v>
      </c>
    </row>
    <row r="3567" spans="2:3" x14ac:dyDescent="0.25">
      <c r="B3567" s="15">
        <v>43013</v>
      </c>
      <c r="C3567" s="3">
        <v>4117</v>
      </c>
    </row>
    <row r="3568" spans="2:3" x14ac:dyDescent="0.25">
      <c r="B3568" s="15">
        <v>43014</v>
      </c>
      <c r="C3568" s="3">
        <v>3693</v>
      </c>
    </row>
    <row r="3569" spans="2:3" x14ac:dyDescent="0.25">
      <c r="B3569" s="15">
        <v>43015</v>
      </c>
      <c r="C3569" s="3">
        <v>4098</v>
      </c>
    </row>
    <row r="3570" spans="2:3" x14ac:dyDescent="0.25">
      <c r="B3570" s="15">
        <v>43016</v>
      </c>
      <c r="C3570" s="3">
        <v>4154</v>
      </c>
    </row>
    <row r="3571" spans="2:3" x14ac:dyDescent="0.25">
      <c r="B3571" s="15">
        <v>43017</v>
      </c>
      <c r="C3571" s="3">
        <v>3481</v>
      </c>
    </row>
    <row r="3572" spans="2:3" x14ac:dyDescent="0.25">
      <c r="B3572" s="15">
        <v>43018</v>
      </c>
      <c r="C3572" s="3">
        <v>4347</v>
      </c>
    </row>
    <row r="3573" spans="2:3" x14ac:dyDescent="0.25">
      <c r="B3573" s="15">
        <v>43019</v>
      </c>
      <c r="C3573" s="3">
        <v>4883</v>
      </c>
    </row>
    <row r="3574" spans="2:3" x14ac:dyDescent="0.25">
      <c r="B3574" s="15">
        <v>43020</v>
      </c>
      <c r="C3574" s="3">
        <v>4378</v>
      </c>
    </row>
    <row r="3575" spans="2:3" x14ac:dyDescent="0.25">
      <c r="B3575" s="15">
        <v>43021</v>
      </c>
      <c r="C3575" s="3">
        <v>4762</v>
      </c>
    </row>
    <row r="3576" spans="2:3" x14ac:dyDescent="0.25">
      <c r="B3576" s="15">
        <v>43022</v>
      </c>
      <c r="C3576" s="3">
        <v>5794</v>
      </c>
    </row>
    <row r="3577" spans="2:3" x14ac:dyDescent="0.25">
      <c r="B3577" s="15">
        <v>43023</v>
      </c>
      <c r="C3577" s="3">
        <v>3581</v>
      </c>
    </row>
    <row r="3578" spans="2:3" x14ac:dyDescent="0.25">
      <c r="B3578" s="15">
        <v>43024</v>
      </c>
      <c r="C3578" s="3">
        <v>5055</v>
      </c>
    </row>
    <row r="3579" spans="2:3" x14ac:dyDescent="0.25">
      <c r="B3579" s="15">
        <v>43025</v>
      </c>
      <c r="C3579" s="3">
        <v>4982</v>
      </c>
    </row>
    <row r="3580" spans="2:3" x14ac:dyDescent="0.25">
      <c r="B3580" s="15">
        <v>43026</v>
      </c>
      <c r="C3580" s="3">
        <v>4268</v>
      </c>
    </row>
    <row r="3581" spans="2:3" x14ac:dyDescent="0.25">
      <c r="B3581" s="15">
        <v>43027</v>
      </c>
      <c r="C3581" s="3">
        <v>6042</v>
      </c>
    </row>
    <row r="3582" spans="2:3" x14ac:dyDescent="0.25">
      <c r="B3582" s="15">
        <v>43028</v>
      </c>
      <c r="C3582" s="3">
        <v>4714</v>
      </c>
    </row>
    <row r="3583" spans="2:3" x14ac:dyDescent="0.25">
      <c r="B3583" s="15">
        <v>43029</v>
      </c>
      <c r="C3583" s="3">
        <v>5505</v>
      </c>
    </row>
    <row r="3584" spans="2:3" x14ac:dyDescent="0.25">
      <c r="B3584" s="15">
        <v>43030</v>
      </c>
      <c r="C3584" s="3">
        <v>5854</v>
      </c>
    </row>
    <row r="3585" spans="2:3" x14ac:dyDescent="0.25">
      <c r="B3585" s="15">
        <v>43031</v>
      </c>
      <c r="C3585" s="3">
        <v>6389</v>
      </c>
    </row>
    <row r="3586" spans="2:3" x14ac:dyDescent="0.25">
      <c r="B3586" s="15">
        <v>43032</v>
      </c>
      <c r="C3586" s="3">
        <v>4356</v>
      </c>
    </row>
    <row r="3587" spans="2:3" x14ac:dyDescent="0.25">
      <c r="B3587" s="15">
        <v>43033</v>
      </c>
      <c r="C3587" s="3">
        <v>5467</v>
      </c>
    </row>
    <row r="3588" spans="2:3" x14ac:dyDescent="0.25">
      <c r="B3588" s="15">
        <v>43034</v>
      </c>
      <c r="C3588" s="3">
        <v>5240</v>
      </c>
    </row>
    <row r="3589" spans="2:3" x14ac:dyDescent="0.25">
      <c r="B3589" s="15">
        <v>43035</v>
      </c>
      <c r="C3589" s="3">
        <v>6332</v>
      </c>
    </row>
    <row r="3590" spans="2:3" x14ac:dyDescent="0.25">
      <c r="B3590" s="15">
        <v>43036</v>
      </c>
      <c r="C3590" s="3">
        <v>4550</v>
      </c>
    </row>
    <row r="3591" spans="2:3" x14ac:dyDescent="0.25">
      <c r="B3591" s="15">
        <v>43037</v>
      </c>
      <c r="C3591" s="3">
        <v>6595</v>
      </c>
    </row>
    <row r="3592" spans="2:3" x14ac:dyDescent="0.25">
      <c r="B3592" s="15">
        <v>43038</v>
      </c>
      <c r="C3592" s="3">
        <v>4854</v>
      </c>
    </row>
    <row r="3593" spans="2:3" x14ac:dyDescent="0.25">
      <c r="B3593" s="15">
        <v>43039</v>
      </c>
      <c r="C3593" s="3">
        <v>5441</v>
      </c>
    </row>
    <row r="3594" spans="2:3" x14ac:dyDescent="0.25">
      <c r="B3594" s="15">
        <v>43040</v>
      </c>
      <c r="C3594" s="3">
        <v>6136</v>
      </c>
    </row>
    <row r="3595" spans="2:3" x14ac:dyDescent="0.25">
      <c r="B3595" s="15">
        <v>43041</v>
      </c>
      <c r="C3595" s="3">
        <v>4833</v>
      </c>
    </row>
    <row r="3596" spans="2:3" x14ac:dyDescent="0.25">
      <c r="B3596" s="15">
        <v>43042</v>
      </c>
      <c r="C3596" s="3">
        <v>5128</v>
      </c>
    </row>
    <row r="3597" spans="2:3" x14ac:dyDescent="0.25">
      <c r="B3597" s="15">
        <v>43043</v>
      </c>
      <c r="C3597" s="3">
        <v>5486</v>
      </c>
    </row>
    <row r="3598" spans="2:3" x14ac:dyDescent="0.25">
      <c r="B3598" s="15">
        <v>43044</v>
      </c>
      <c r="C3598" s="3">
        <v>4993</v>
      </c>
    </row>
    <row r="3599" spans="2:3" x14ac:dyDescent="0.25">
      <c r="B3599" s="15">
        <v>43045</v>
      </c>
      <c r="C3599" s="3">
        <v>5626</v>
      </c>
    </row>
    <row r="3600" spans="2:3" x14ac:dyDescent="0.25">
      <c r="B3600" s="15">
        <v>43046</v>
      </c>
      <c r="C3600" s="3">
        <v>4996</v>
      </c>
    </row>
    <row r="3601" spans="2:3" x14ac:dyDescent="0.25">
      <c r="B3601" s="15">
        <v>43047</v>
      </c>
      <c r="C3601" s="3">
        <v>4488</v>
      </c>
    </row>
    <row r="3602" spans="2:3" x14ac:dyDescent="0.25">
      <c r="B3602" s="15">
        <v>43048</v>
      </c>
      <c r="C3602" s="3">
        <v>5069</v>
      </c>
    </row>
    <row r="3603" spans="2:3" x14ac:dyDescent="0.25">
      <c r="B3603" s="15">
        <v>43049</v>
      </c>
      <c r="C3603" s="3">
        <v>6322</v>
      </c>
    </row>
    <row r="3604" spans="2:3" x14ac:dyDescent="0.25">
      <c r="B3604" s="15">
        <v>43050</v>
      </c>
      <c r="C3604" s="3">
        <v>5045</v>
      </c>
    </row>
    <row r="3605" spans="2:3" x14ac:dyDescent="0.25">
      <c r="B3605" s="15">
        <v>43051</v>
      </c>
      <c r="C3605" s="3">
        <v>5295</v>
      </c>
    </row>
    <row r="3606" spans="2:3" x14ac:dyDescent="0.25">
      <c r="B3606" s="15">
        <v>43052</v>
      </c>
      <c r="C3606" s="3">
        <v>4381</v>
      </c>
    </row>
    <row r="3607" spans="2:3" x14ac:dyDescent="0.25">
      <c r="B3607" s="15">
        <v>43053</v>
      </c>
      <c r="C3607" s="3">
        <v>3731</v>
      </c>
    </row>
    <row r="3608" spans="2:3" x14ac:dyDescent="0.25">
      <c r="B3608" s="15">
        <v>43054</v>
      </c>
      <c r="C3608" s="3">
        <v>4877</v>
      </c>
    </row>
    <row r="3609" spans="2:3" x14ac:dyDescent="0.25">
      <c r="B3609" s="15">
        <v>43055</v>
      </c>
      <c r="C3609" s="3">
        <v>4474</v>
      </c>
    </row>
    <row r="3610" spans="2:3" x14ac:dyDescent="0.25">
      <c r="B3610" s="15">
        <v>43056</v>
      </c>
      <c r="C3610" s="3">
        <v>3843</v>
      </c>
    </row>
    <row r="3611" spans="2:3" x14ac:dyDescent="0.25">
      <c r="B3611" s="15">
        <v>43057</v>
      </c>
      <c r="C3611" s="3">
        <v>3947</v>
      </c>
    </row>
    <row r="3612" spans="2:3" x14ac:dyDescent="0.25">
      <c r="B3612" s="15">
        <v>43058</v>
      </c>
      <c r="C3612" s="3">
        <v>4658</v>
      </c>
    </row>
    <row r="3613" spans="2:3" x14ac:dyDescent="0.25">
      <c r="B3613" s="15">
        <v>43059</v>
      </c>
      <c r="C3613" s="3">
        <v>4575</v>
      </c>
    </row>
    <row r="3614" spans="2:3" x14ac:dyDescent="0.25">
      <c r="B3614" s="15">
        <v>43060</v>
      </c>
      <c r="C3614" s="3">
        <v>4101</v>
      </c>
    </row>
    <row r="3615" spans="2:3" x14ac:dyDescent="0.25">
      <c r="B3615" s="15">
        <v>43061</v>
      </c>
      <c r="C3615" s="3">
        <v>3706</v>
      </c>
    </row>
    <row r="3616" spans="2:3" x14ac:dyDescent="0.25">
      <c r="B3616" s="15">
        <v>43062</v>
      </c>
      <c r="C3616" s="3">
        <v>3339</v>
      </c>
    </row>
    <row r="3617" spans="2:3" x14ac:dyDescent="0.25">
      <c r="B3617" s="15">
        <v>43063</v>
      </c>
      <c r="C3617" s="3">
        <v>5124</v>
      </c>
    </row>
    <row r="3618" spans="2:3" x14ac:dyDescent="0.25">
      <c r="B3618" s="15">
        <v>43064</v>
      </c>
      <c r="C3618" s="3">
        <v>5162</v>
      </c>
    </row>
    <row r="3619" spans="2:3" x14ac:dyDescent="0.25">
      <c r="B3619" s="15">
        <v>43065</v>
      </c>
      <c r="C3619" s="3">
        <v>5646</v>
      </c>
    </row>
    <row r="3620" spans="2:3" x14ac:dyDescent="0.25">
      <c r="B3620" s="15">
        <v>43066</v>
      </c>
      <c r="C3620" s="3">
        <v>4593</v>
      </c>
    </row>
    <row r="3621" spans="2:3" x14ac:dyDescent="0.25">
      <c r="B3621" s="15">
        <v>43067</v>
      </c>
      <c r="C3621" s="3">
        <v>3270</v>
      </c>
    </row>
    <row r="3622" spans="2:3" x14ac:dyDescent="0.25">
      <c r="B3622" s="15">
        <v>43068</v>
      </c>
      <c r="C3622" s="3">
        <v>4100</v>
      </c>
    </row>
    <row r="3623" spans="2:3" x14ac:dyDescent="0.25">
      <c r="B3623" s="15">
        <v>43069</v>
      </c>
      <c r="C3623" s="3">
        <v>4540</v>
      </c>
    </row>
    <row r="3624" spans="2:3" x14ac:dyDescent="0.25">
      <c r="B3624" s="15">
        <v>43070</v>
      </c>
      <c r="C3624" s="3">
        <v>4523</v>
      </c>
    </row>
    <row r="3625" spans="2:3" x14ac:dyDescent="0.25">
      <c r="B3625" s="15">
        <v>43071</v>
      </c>
      <c r="C3625" s="3">
        <v>3731</v>
      </c>
    </row>
    <row r="3626" spans="2:3" x14ac:dyDescent="0.25">
      <c r="B3626" s="15">
        <v>43072</v>
      </c>
      <c r="C3626" s="3">
        <v>4704</v>
      </c>
    </row>
    <row r="3627" spans="2:3" x14ac:dyDescent="0.25">
      <c r="B3627" s="15">
        <v>43073</v>
      </c>
      <c r="C3627" s="3">
        <v>3336</v>
      </c>
    </row>
    <row r="3628" spans="2:3" x14ac:dyDescent="0.25">
      <c r="B3628" s="15">
        <v>43074</v>
      </c>
      <c r="C3628" s="3">
        <v>5261</v>
      </c>
    </row>
    <row r="3629" spans="2:3" x14ac:dyDescent="0.25">
      <c r="B3629" s="15">
        <v>43075</v>
      </c>
      <c r="C3629" s="3">
        <v>3621</v>
      </c>
    </row>
    <row r="3630" spans="2:3" x14ac:dyDescent="0.25">
      <c r="B3630" s="15">
        <v>43076</v>
      </c>
      <c r="C3630" s="3">
        <v>3093</v>
      </c>
    </row>
    <row r="3631" spans="2:3" x14ac:dyDescent="0.25">
      <c r="B3631" s="15">
        <v>43077</v>
      </c>
      <c r="C3631" s="3">
        <v>2971</v>
      </c>
    </row>
    <row r="3632" spans="2:3" x14ac:dyDescent="0.25">
      <c r="B3632" s="15">
        <v>43078</v>
      </c>
      <c r="C3632" s="3">
        <v>3795</v>
      </c>
    </row>
    <row r="3633" spans="2:3" x14ac:dyDescent="0.25">
      <c r="B3633" s="15">
        <v>43079</v>
      </c>
      <c r="C3633" s="3">
        <v>2821</v>
      </c>
    </row>
    <row r="3634" spans="2:3" x14ac:dyDescent="0.25">
      <c r="B3634" s="15">
        <v>43080</v>
      </c>
      <c r="C3634" s="3">
        <v>4393</v>
      </c>
    </row>
    <row r="3635" spans="2:3" x14ac:dyDescent="0.25">
      <c r="B3635" s="15">
        <v>43081</v>
      </c>
      <c r="C3635" s="3">
        <v>3262</v>
      </c>
    </row>
    <row r="3636" spans="2:3" x14ac:dyDescent="0.25">
      <c r="B3636" s="15">
        <v>43082</v>
      </c>
      <c r="C3636" s="3">
        <v>1945</v>
      </c>
    </row>
    <row r="3637" spans="2:3" x14ac:dyDescent="0.25">
      <c r="B3637" s="15">
        <v>43083</v>
      </c>
      <c r="C3637" s="3">
        <v>2984</v>
      </c>
    </row>
    <row r="3638" spans="2:3" x14ac:dyDescent="0.25">
      <c r="B3638" s="15">
        <v>43084</v>
      </c>
      <c r="C3638" s="3">
        <v>2663</v>
      </c>
    </row>
    <row r="3639" spans="2:3" x14ac:dyDescent="0.25">
      <c r="B3639" s="15">
        <v>43085</v>
      </c>
      <c r="C3639" s="3">
        <v>2661</v>
      </c>
    </row>
    <row r="3640" spans="2:3" x14ac:dyDescent="0.25">
      <c r="B3640" s="15">
        <v>43086</v>
      </c>
      <c r="C3640" s="3">
        <v>2086</v>
      </c>
    </row>
    <row r="3641" spans="2:3" x14ac:dyDescent="0.25">
      <c r="B3641" s="15">
        <v>43087</v>
      </c>
      <c r="C3641" s="3">
        <v>3301</v>
      </c>
    </row>
    <row r="3642" spans="2:3" x14ac:dyDescent="0.25">
      <c r="B3642" s="15">
        <v>43088</v>
      </c>
      <c r="C3642" s="3">
        <v>2611</v>
      </c>
    </row>
    <row r="3643" spans="2:3" x14ac:dyDescent="0.25">
      <c r="B3643" s="15">
        <v>43089</v>
      </c>
      <c r="C3643" s="3">
        <v>1512</v>
      </c>
    </row>
    <row r="3644" spans="2:3" x14ac:dyDescent="0.25">
      <c r="B3644" s="15">
        <v>43090</v>
      </c>
      <c r="C3644" s="3">
        <v>3598</v>
      </c>
    </row>
    <row r="3645" spans="2:3" x14ac:dyDescent="0.25">
      <c r="B3645" s="15">
        <v>43091</v>
      </c>
      <c r="C3645" s="3">
        <v>3644</v>
      </c>
    </row>
    <row r="3646" spans="2:3" x14ac:dyDescent="0.25">
      <c r="B3646" s="15">
        <v>43092</v>
      </c>
      <c r="C3646" s="3">
        <v>2057</v>
      </c>
    </row>
    <row r="3647" spans="2:3" x14ac:dyDescent="0.25">
      <c r="B3647" s="15">
        <v>43093</v>
      </c>
      <c r="C3647" s="3">
        <v>1562</v>
      </c>
    </row>
    <row r="3648" spans="2:3" x14ac:dyDescent="0.25">
      <c r="B3648" s="15">
        <v>43094</v>
      </c>
      <c r="C3648" s="3">
        <v>2531</v>
      </c>
    </row>
    <row r="3649" spans="2:3" x14ac:dyDescent="0.25">
      <c r="B3649" s="15">
        <v>43095</v>
      </c>
      <c r="C3649" s="3">
        <v>4611</v>
      </c>
    </row>
    <row r="3650" spans="2:3" x14ac:dyDescent="0.25">
      <c r="B3650" s="15">
        <v>43096</v>
      </c>
      <c r="C3650" s="3">
        <v>2380</v>
      </c>
    </row>
    <row r="3651" spans="2:3" x14ac:dyDescent="0.25">
      <c r="B3651" s="15">
        <v>43097</v>
      </c>
      <c r="C3651" s="3">
        <v>3881</v>
      </c>
    </row>
    <row r="3652" spans="2:3" x14ac:dyDescent="0.25">
      <c r="B3652" s="15">
        <v>43098</v>
      </c>
      <c r="C3652" s="3">
        <v>7421</v>
      </c>
    </row>
    <row r="3653" spans="2:3" x14ac:dyDescent="0.25">
      <c r="B3653" s="15">
        <v>43099</v>
      </c>
      <c r="C3653" s="3">
        <v>7058</v>
      </c>
    </row>
    <row r="3654" spans="2:3" x14ac:dyDescent="0.25">
      <c r="B3654" s="15">
        <v>43100</v>
      </c>
      <c r="C3654" s="3">
        <v>6540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42A9-4C01-42E9-8DBD-35A38BEAF4FF}">
  <dimension ref="A1:B11"/>
  <sheetViews>
    <sheetView workbookViewId="0">
      <selection activeCell="C8" sqref="C8"/>
    </sheetView>
  </sheetViews>
  <sheetFormatPr defaultRowHeight="15" x14ac:dyDescent="0.25"/>
  <cols>
    <col min="1" max="1" width="17.7109375" bestFit="1" customWidth="1"/>
    <col min="2" max="2" width="12.85546875" bestFit="1" customWidth="1"/>
  </cols>
  <sheetData>
    <row r="1" spans="1:2" x14ac:dyDescent="0.25">
      <c r="A1" s="10" t="s">
        <v>15</v>
      </c>
      <c r="B1" t="s">
        <v>16</v>
      </c>
    </row>
    <row r="2" spans="1:2" x14ac:dyDescent="0.25">
      <c r="A2" s="21" t="s">
        <v>12</v>
      </c>
      <c r="B2" s="22">
        <v>5364691</v>
      </c>
    </row>
    <row r="3" spans="1:2" x14ac:dyDescent="0.25">
      <c r="A3" s="11" t="s">
        <v>13</v>
      </c>
      <c r="B3" s="12">
        <v>4798161</v>
      </c>
    </row>
    <row r="4" spans="1:2" x14ac:dyDescent="0.25">
      <c r="A4" s="11" t="s">
        <v>10</v>
      </c>
      <c r="B4" s="12">
        <v>3411689</v>
      </c>
    </row>
    <row r="5" spans="1:2" x14ac:dyDescent="0.25">
      <c r="A5" s="11" t="s">
        <v>8</v>
      </c>
      <c r="B5" s="12">
        <v>3283387</v>
      </c>
    </row>
    <row r="6" spans="1:2" x14ac:dyDescent="0.25">
      <c r="A6" s="11" t="s">
        <v>9</v>
      </c>
      <c r="B6" s="12">
        <v>2924864</v>
      </c>
    </row>
    <row r="7" spans="1:2" x14ac:dyDescent="0.25">
      <c r="A7" s="11" t="s">
        <v>7</v>
      </c>
      <c r="B7" s="12">
        <v>2649141</v>
      </c>
    </row>
    <row r="8" spans="1:2" x14ac:dyDescent="0.25">
      <c r="A8" s="11" t="s">
        <v>6</v>
      </c>
      <c r="B8" s="12">
        <v>2630101</v>
      </c>
    </row>
    <row r="9" spans="1:2" x14ac:dyDescent="0.25">
      <c r="A9" s="11" t="s">
        <v>5</v>
      </c>
      <c r="B9" s="12">
        <v>2501291</v>
      </c>
    </row>
    <row r="10" spans="1:2" x14ac:dyDescent="0.25">
      <c r="A10" s="11" t="s">
        <v>11</v>
      </c>
      <c r="B10" s="12">
        <v>1982301</v>
      </c>
    </row>
    <row r="11" spans="1:2" x14ac:dyDescent="0.25">
      <c r="A11" s="11" t="s">
        <v>14</v>
      </c>
      <c r="B11" s="12">
        <v>1935168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C7EC-8108-453E-9DC1-1584AF6BC06D}">
  <dimension ref="A1:I3654"/>
  <sheetViews>
    <sheetView workbookViewId="0">
      <selection activeCell="D8" sqref="D8"/>
    </sheetView>
  </sheetViews>
  <sheetFormatPr defaultRowHeight="15" x14ac:dyDescent="0.25"/>
  <cols>
    <col min="1" max="1" width="10.140625" bestFit="1" customWidth="1"/>
    <col min="2" max="2" width="7" bestFit="1" customWidth="1"/>
    <col min="3" max="3" width="5.42578125" customWidth="1"/>
    <col min="5" max="5" width="10.140625" bestFit="1" customWidth="1"/>
    <col min="6" max="6" width="9.140625" customWidth="1"/>
    <col min="7" max="7" width="10.140625" bestFit="1" customWidth="1"/>
    <col min="8" max="8" width="3.28515625" customWidth="1"/>
    <col min="9" max="9" width="10.140625" bestFit="1" customWidth="1"/>
  </cols>
  <sheetData>
    <row r="1" spans="1:9" ht="18.75" customHeight="1" x14ac:dyDescent="0.25">
      <c r="A1" s="7" t="s">
        <v>18</v>
      </c>
      <c r="B1" s="7" t="s">
        <v>2</v>
      </c>
      <c r="C1" s="7" t="s">
        <v>3</v>
      </c>
    </row>
    <row r="2" spans="1:9" x14ac:dyDescent="0.25">
      <c r="A2" s="1">
        <v>39448</v>
      </c>
      <c r="B2">
        <v>2275</v>
      </c>
      <c r="C2">
        <v>0</v>
      </c>
      <c r="E2" s="5" t="s">
        <v>1</v>
      </c>
      <c r="F2" s="6">
        <f>MAX(C:C)</f>
        <v>55</v>
      </c>
      <c r="G2" s="2">
        <v>42080</v>
      </c>
      <c r="H2" s="9" t="s">
        <v>4</v>
      </c>
      <c r="I2" s="2">
        <v>42134</v>
      </c>
    </row>
    <row r="3" spans="1:9" x14ac:dyDescent="0.25">
      <c r="A3" s="1">
        <v>39449</v>
      </c>
      <c r="B3">
        <v>2831</v>
      </c>
      <c r="C3">
        <f>IF(B3&gt;=10000,C2+1,0)</f>
        <v>0</v>
      </c>
    </row>
    <row r="4" spans="1:9" x14ac:dyDescent="0.25">
      <c r="A4" s="1">
        <v>39450</v>
      </c>
      <c r="B4">
        <v>4615</v>
      </c>
      <c r="C4">
        <f t="shared" ref="C4:C67" si="0">IF(B4&gt;=10000,C3+1,0)</f>
        <v>0</v>
      </c>
    </row>
    <row r="5" spans="1:9" x14ac:dyDescent="0.25">
      <c r="A5" s="1">
        <v>39451</v>
      </c>
      <c r="B5">
        <v>4084</v>
      </c>
      <c r="C5">
        <f t="shared" si="0"/>
        <v>0</v>
      </c>
      <c r="F5" s="3"/>
    </row>
    <row r="6" spans="1:9" x14ac:dyDescent="0.25">
      <c r="A6" s="1">
        <v>39452</v>
      </c>
      <c r="B6">
        <v>3258</v>
      </c>
      <c r="C6">
        <f t="shared" si="0"/>
        <v>0</v>
      </c>
    </row>
    <row r="7" spans="1:9" x14ac:dyDescent="0.25">
      <c r="A7" s="1">
        <v>39453</v>
      </c>
      <c r="B7">
        <v>3532</v>
      </c>
      <c r="C7">
        <f t="shared" si="0"/>
        <v>0</v>
      </c>
    </row>
    <row r="8" spans="1:9" x14ac:dyDescent="0.25">
      <c r="A8" s="1">
        <v>39454</v>
      </c>
      <c r="B8">
        <v>2757</v>
      </c>
      <c r="C8">
        <f t="shared" si="0"/>
        <v>0</v>
      </c>
    </row>
    <row r="9" spans="1:9" x14ac:dyDescent="0.25">
      <c r="A9" s="1">
        <v>39455</v>
      </c>
      <c r="B9">
        <v>4708</v>
      </c>
      <c r="C9">
        <f t="shared" si="0"/>
        <v>0</v>
      </c>
    </row>
    <row r="10" spans="1:9" x14ac:dyDescent="0.25">
      <c r="A10" s="1">
        <v>39456</v>
      </c>
      <c r="B10">
        <v>2044</v>
      </c>
      <c r="C10">
        <f t="shared" si="0"/>
        <v>0</v>
      </c>
    </row>
    <row r="11" spans="1:9" x14ac:dyDescent="0.25">
      <c r="A11" s="1">
        <v>39457</v>
      </c>
      <c r="B11">
        <v>3512</v>
      </c>
      <c r="C11">
        <f t="shared" si="0"/>
        <v>0</v>
      </c>
    </row>
    <row r="12" spans="1:9" x14ac:dyDescent="0.25">
      <c r="A12" s="1">
        <v>39458</v>
      </c>
      <c r="B12">
        <v>3473</v>
      </c>
      <c r="C12">
        <f t="shared" si="0"/>
        <v>0</v>
      </c>
    </row>
    <row r="13" spans="1:9" x14ac:dyDescent="0.25">
      <c r="A13" s="1">
        <v>39459</v>
      </c>
      <c r="B13">
        <v>3814</v>
      </c>
      <c r="C13">
        <f t="shared" si="0"/>
        <v>0</v>
      </c>
    </row>
    <row r="14" spans="1:9" x14ac:dyDescent="0.25">
      <c r="A14" s="1">
        <v>39460</v>
      </c>
      <c r="B14">
        <v>2034</v>
      </c>
      <c r="C14">
        <f t="shared" si="0"/>
        <v>0</v>
      </c>
    </row>
    <row r="15" spans="1:9" x14ac:dyDescent="0.25">
      <c r="A15" s="1">
        <v>39461</v>
      </c>
      <c r="B15">
        <v>1788</v>
      </c>
      <c r="C15">
        <f t="shared" si="0"/>
        <v>0</v>
      </c>
    </row>
    <row r="16" spans="1:9" x14ac:dyDescent="0.25">
      <c r="A16" s="1">
        <v>39462</v>
      </c>
      <c r="B16">
        <v>4084</v>
      </c>
      <c r="C16">
        <f t="shared" si="0"/>
        <v>0</v>
      </c>
    </row>
    <row r="17" spans="1:3" x14ac:dyDescent="0.25">
      <c r="A17" s="1">
        <v>39463</v>
      </c>
      <c r="B17">
        <v>2604</v>
      </c>
      <c r="C17">
        <f t="shared" si="0"/>
        <v>0</v>
      </c>
    </row>
    <row r="18" spans="1:3" x14ac:dyDescent="0.25">
      <c r="A18" s="1">
        <v>39464</v>
      </c>
      <c r="B18">
        <v>3437</v>
      </c>
      <c r="C18">
        <f t="shared" si="0"/>
        <v>0</v>
      </c>
    </row>
    <row r="19" spans="1:3" x14ac:dyDescent="0.25">
      <c r="A19" s="1">
        <v>39465</v>
      </c>
      <c r="B19">
        <v>3846</v>
      </c>
      <c r="C19">
        <f t="shared" si="0"/>
        <v>0</v>
      </c>
    </row>
    <row r="20" spans="1:3" x14ac:dyDescent="0.25">
      <c r="A20" s="1">
        <v>39466</v>
      </c>
      <c r="B20">
        <v>2051</v>
      </c>
      <c r="C20">
        <f t="shared" si="0"/>
        <v>0</v>
      </c>
    </row>
    <row r="21" spans="1:3" x14ac:dyDescent="0.25">
      <c r="A21" s="1">
        <v>39467</v>
      </c>
      <c r="B21">
        <v>1600</v>
      </c>
      <c r="C21">
        <f t="shared" si="0"/>
        <v>0</v>
      </c>
    </row>
    <row r="22" spans="1:3" x14ac:dyDescent="0.25">
      <c r="A22" s="1">
        <v>39468</v>
      </c>
      <c r="B22">
        <v>1963</v>
      </c>
      <c r="C22">
        <f t="shared" si="0"/>
        <v>0</v>
      </c>
    </row>
    <row r="23" spans="1:3" x14ac:dyDescent="0.25">
      <c r="A23" s="1">
        <v>39469</v>
      </c>
      <c r="B23">
        <v>4055</v>
      </c>
      <c r="C23">
        <f t="shared" si="0"/>
        <v>0</v>
      </c>
    </row>
    <row r="24" spans="1:3" x14ac:dyDescent="0.25">
      <c r="A24" s="1">
        <v>39470</v>
      </c>
      <c r="B24">
        <v>3842</v>
      </c>
      <c r="C24">
        <f t="shared" si="0"/>
        <v>0</v>
      </c>
    </row>
    <row r="25" spans="1:3" x14ac:dyDescent="0.25">
      <c r="A25" s="1">
        <v>39471</v>
      </c>
      <c r="B25">
        <v>1422</v>
      </c>
      <c r="C25">
        <f t="shared" si="0"/>
        <v>0</v>
      </c>
    </row>
    <row r="26" spans="1:3" x14ac:dyDescent="0.25">
      <c r="A26" s="1">
        <v>39472</v>
      </c>
      <c r="B26">
        <v>2982</v>
      </c>
      <c r="C26">
        <f t="shared" si="0"/>
        <v>0</v>
      </c>
    </row>
    <row r="27" spans="1:3" x14ac:dyDescent="0.25">
      <c r="A27" s="1">
        <v>39473</v>
      </c>
      <c r="B27">
        <v>3468</v>
      </c>
      <c r="C27">
        <f t="shared" si="0"/>
        <v>0</v>
      </c>
    </row>
    <row r="28" spans="1:3" x14ac:dyDescent="0.25">
      <c r="A28" s="1">
        <v>39474</v>
      </c>
      <c r="B28">
        <v>2106</v>
      </c>
      <c r="C28">
        <f t="shared" si="0"/>
        <v>0</v>
      </c>
    </row>
    <row r="29" spans="1:3" x14ac:dyDescent="0.25">
      <c r="A29" s="1">
        <v>39475</v>
      </c>
      <c r="B29">
        <v>3599</v>
      </c>
      <c r="C29">
        <f t="shared" si="0"/>
        <v>0</v>
      </c>
    </row>
    <row r="30" spans="1:3" x14ac:dyDescent="0.25">
      <c r="A30" s="1">
        <v>39476</v>
      </c>
      <c r="B30">
        <v>2200</v>
      </c>
      <c r="C30">
        <f t="shared" si="0"/>
        <v>0</v>
      </c>
    </row>
    <row r="31" spans="1:3" x14ac:dyDescent="0.25">
      <c r="A31" s="1">
        <v>39477</v>
      </c>
      <c r="B31">
        <v>3499</v>
      </c>
      <c r="C31">
        <f t="shared" si="0"/>
        <v>0</v>
      </c>
    </row>
    <row r="32" spans="1:3" x14ac:dyDescent="0.25">
      <c r="A32" s="1">
        <v>39478</v>
      </c>
      <c r="B32">
        <v>3950</v>
      </c>
      <c r="C32">
        <f t="shared" si="0"/>
        <v>0</v>
      </c>
    </row>
    <row r="33" spans="1:3" x14ac:dyDescent="0.25">
      <c r="A33" s="1">
        <v>39479</v>
      </c>
      <c r="B33">
        <v>3063</v>
      </c>
      <c r="C33">
        <f t="shared" si="0"/>
        <v>0</v>
      </c>
    </row>
    <row r="34" spans="1:3" x14ac:dyDescent="0.25">
      <c r="A34" s="1">
        <v>39480</v>
      </c>
      <c r="B34">
        <v>2020</v>
      </c>
      <c r="C34">
        <f t="shared" si="0"/>
        <v>0</v>
      </c>
    </row>
    <row r="35" spans="1:3" x14ac:dyDescent="0.25">
      <c r="A35" s="1">
        <v>39481</v>
      </c>
      <c r="B35">
        <v>3885</v>
      </c>
      <c r="C35">
        <f t="shared" si="0"/>
        <v>0</v>
      </c>
    </row>
    <row r="36" spans="1:3" x14ac:dyDescent="0.25">
      <c r="A36" s="1">
        <v>39482</v>
      </c>
      <c r="B36">
        <v>5134</v>
      </c>
      <c r="C36">
        <f t="shared" si="0"/>
        <v>0</v>
      </c>
    </row>
    <row r="37" spans="1:3" x14ac:dyDescent="0.25">
      <c r="A37" s="1">
        <v>39483</v>
      </c>
      <c r="B37">
        <v>3156</v>
      </c>
      <c r="C37">
        <f t="shared" si="0"/>
        <v>0</v>
      </c>
    </row>
    <row r="38" spans="1:3" x14ac:dyDescent="0.25">
      <c r="A38" s="1">
        <v>39484</v>
      </c>
      <c r="B38">
        <v>2385</v>
      </c>
      <c r="C38">
        <f t="shared" si="0"/>
        <v>0</v>
      </c>
    </row>
    <row r="39" spans="1:3" x14ac:dyDescent="0.25">
      <c r="A39" s="1">
        <v>39485</v>
      </c>
      <c r="B39">
        <v>3298</v>
      </c>
      <c r="C39">
        <f t="shared" si="0"/>
        <v>0</v>
      </c>
    </row>
    <row r="40" spans="1:3" x14ac:dyDescent="0.25">
      <c r="A40" s="1">
        <v>39486</v>
      </c>
      <c r="B40">
        <v>4144</v>
      </c>
      <c r="C40">
        <f t="shared" si="0"/>
        <v>0</v>
      </c>
    </row>
    <row r="41" spans="1:3" x14ac:dyDescent="0.25">
      <c r="A41" s="1">
        <v>39487</v>
      </c>
      <c r="B41">
        <v>2726</v>
      </c>
      <c r="C41">
        <f t="shared" si="0"/>
        <v>0</v>
      </c>
    </row>
    <row r="42" spans="1:3" x14ac:dyDescent="0.25">
      <c r="A42" s="1">
        <v>39488</v>
      </c>
      <c r="B42">
        <v>3234</v>
      </c>
      <c r="C42">
        <f t="shared" si="0"/>
        <v>0</v>
      </c>
    </row>
    <row r="43" spans="1:3" x14ac:dyDescent="0.25">
      <c r="A43" s="1">
        <v>39489</v>
      </c>
      <c r="B43">
        <v>3160</v>
      </c>
      <c r="C43">
        <f t="shared" si="0"/>
        <v>0</v>
      </c>
    </row>
    <row r="44" spans="1:3" x14ac:dyDescent="0.25">
      <c r="A44" s="1">
        <v>39490</v>
      </c>
      <c r="B44">
        <v>3161</v>
      </c>
      <c r="C44">
        <f t="shared" si="0"/>
        <v>0</v>
      </c>
    </row>
    <row r="45" spans="1:3" x14ac:dyDescent="0.25">
      <c r="A45" s="1">
        <v>39491</v>
      </c>
      <c r="B45">
        <v>3787</v>
      </c>
      <c r="C45">
        <f t="shared" si="0"/>
        <v>0</v>
      </c>
    </row>
    <row r="46" spans="1:3" x14ac:dyDescent="0.25">
      <c r="A46" s="1">
        <v>39492</v>
      </c>
      <c r="B46">
        <v>3855</v>
      </c>
      <c r="C46">
        <f t="shared" si="0"/>
        <v>0</v>
      </c>
    </row>
    <row r="47" spans="1:3" x14ac:dyDescent="0.25">
      <c r="A47" s="1">
        <v>39493</v>
      </c>
      <c r="B47">
        <v>1905</v>
      </c>
      <c r="C47">
        <f t="shared" si="0"/>
        <v>0</v>
      </c>
    </row>
    <row r="48" spans="1:3" x14ac:dyDescent="0.25">
      <c r="A48" s="1">
        <v>39494</v>
      </c>
      <c r="B48">
        <v>3263</v>
      </c>
      <c r="C48">
        <f t="shared" si="0"/>
        <v>0</v>
      </c>
    </row>
    <row r="49" spans="1:3" x14ac:dyDescent="0.25">
      <c r="A49" s="1">
        <v>39495</v>
      </c>
      <c r="B49">
        <v>4039</v>
      </c>
      <c r="C49">
        <f t="shared" si="0"/>
        <v>0</v>
      </c>
    </row>
    <row r="50" spans="1:3" x14ac:dyDescent="0.25">
      <c r="A50" s="1">
        <v>39496</v>
      </c>
      <c r="B50">
        <v>2788</v>
      </c>
      <c r="C50">
        <f t="shared" si="0"/>
        <v>0</v>
      </c>
    </row>
    <row r="51" spans="1:3" x14ac:dyDescent="0.25">
      <c r="A51" s="1">
        <v>39497</v>
      </c>
      <c r="B51">
        <v>1817</v>
      </c>
      <c r="C51">
        <f t="shared" si="0"/>
        <v>0</v>
      </c>
    </row>
    <row r="52" spans="1:3" x14ac:dyDescent="0.25">
      <c r="A52" s="1">
        <v>39498</v>
      </c>
      <c r="B52">
        <v>4516</v>
      </c>
      <c r="C52">
        <f t="shared" si="0"/>
        <v>0</v>
      </c>
    </row>
    <row r="53" spans="1:3" x14ac:dyDescent="0.25">
      <c r="A53" s="1">
        <v>39499</v>
      </c>
      <c r="B53">
        <v>2631</v>
      </c>
      <c r="C53">
        <f t="shared" si="0"/>
        <v>0</v>
      </c>
    </row>
    <row r="54" spans="1:3" x14ac:dyDescent="0.25">
      <c r="A54" s="1">
        <v>39500</v>
      </c>
      <c r="B54">
        <v>3256</v>
      </c>
      <c r="C54">
        <f t="shared" si="0"/>
        <v>0</v>
      </c>
    </row>
    <row r="55" spans="1:3" x14ac:dyDescent="0.25">
      <c r="A55" s="1">
        <v>39501</v>
      </c>
      <c r="B55">
        <v>3921</v>
      </c>
      <c r="C55">
        <f t="shared" si="0"/>
        <v>0</v>
      </c>
    </row>
    <row r="56" spans="1:3" x14ac:dyDescent="0.25">
      <c r="A56" s="1">
        <v>39502</v>
      </c>
      <c r="B56">
        <v>3784</v>
      </c>
      <c r="C56">
        <f t="shared" si="0"/>
        <v>0</v>
      </c>
    </row>
    <row r="57" spans="1:3" x14ac:dyDescent="0.25">
      <c r="A57" s="1">
        <v>39503</v>
      </c>
      <c r="B57">
        <v>2367</v>
      </c>
      <c r="C57">
        <f t="shared" si="0"/>
        <v>0</v>
      </c>
    </row>
    <row r="58" spans="1:3" x14ac:dyDescent="0.25">
      <c r="A58" s="1">
        <v>39504</v>
      </c>
      <c r="B58">
        <v>2179</v>
      </c>
      <c r="C58">
        <f t="shared" si="0"/>
        <v>0</v>
      </c>
    </row>
    <row r="59" spans="1:3" x14ac:dyDescent="0.25">
      <c r="A59" s="1">
        <v>39505</v>
      </c>
      <c r="B59">
        <v>4459</v>
      </c>
      <c r="C59">
        <f t="shared" si="0"/>
        <v>0</v>
      </c>
    </row>
    <row r="60" spans="1:3" x14ac:dyDescent="0.25">
      <c r="A60" s="1">
        <v>39506</v>
      </c>
      <c r="B60">
        <v>3324</v>
      </c>
      <c r="C60">
        <f t="shared" si="0"/>
        <v>0</v>
      </c>
    </row>
    <row r="61" spans="1:3" x14ac:dyDescent="0.25">
      <c r="A61" s="1">
        <v>39507</v>
      </c>
      <c r="B61">
        <v>3473</v>
      </c>
      <c r="C61">
        <f t="shared" si="0"/>
        <v>0</v>
      </c>
    </row>
    <row r="62" spans="1:3" x14ac:dyDescent="0.25">
      <c r="A62" s="1">
        <v>39508</v>
      </c>
      <c r="B62">
        <v>1704</v>
      </c>
      <c r="C62">
        <f t="shared" si="0"/>
        <v>0</v>
      </c>
    </row>
    <row r="63" spans="1:3" x14ac:dyDescent="0.25">
      <c r="A63" s="1">
        <v>39509</v>
      </c>
      <c r="B63">
        <v>2192</v>
      </c>
      <c r="C63">
        <f t="shared" si="0"/>
        <v>0</v>
      </c>
    </row>
    <row r="64" spans="1:3" x14ac:dyDescent="0.25">
      <c r="A64" s="1">
        <v>39510</v>
      </c>
      <c r="B64">
        <v>2072</v>
      </c>
      <c r="C64">
        <f t="shared" si="0"/>
        <v>0</v>
      </c>
    </row>
    <row r="65" spans="1:3" x14ac:dyDescent="0.25">
      <c r="A65" s="1">
        <v>39511</v>
      </c>
      <c r="B65">
        <v>2596</v>
      </c>
      <c r="C65">
        <f t="shared" si="0"/>
        <v>0</v>
      </c>
    </row>
    <row r="66" spans="1:3" x14ac:dyDescent="0.25">
      <c r="A66" s="1">
        <v>39512</v>
      </c>
      <c r="B66">
        <v>3530</v>
      </c>
      <c r="C66">
        <f t="shared" si="0"/>
        <v>0</v>
      </c>
    </row>
    <row r="67" spans="1:3" x14ac:dyDescent="0.25">
      <c r="A67" s="1">
        <v>39513</v>
      </c>
      <c r="B67">
        <v>3216</v>
      </c>
      <c r="C67">
        <f t="shared" si="0"/>
        <v>0</v>
      </c>
    </row>
    <row r="68" spans="1:3" x14ac:dyDescent="0.25">
      <c r="A68" s="1">
        <v>39514</v>
      </c>
      <c r="B68">
        <v>2911</v>
      </c>
      <c r="C68">
        <f t="shared" ref="C68:C131" si="1">IF(B68&gt;=10000,C67+1,0)</f>
        <v>0</v>
      </c>
    </row>
    <row r="69" spans="1:3" x14ac:dyDescent="0.25">
      <c r="A69" s="1">
        <v>39515</v>
      </c>
      <c r="B69">
        <v>2307</v>
      </c>
      <c r="C69">
        <f t="shared" si="1"/>
        <v>0</v>
      </c>
    </row>
    <row r="70" spans="1:3" x14ac:dyDescent="0.25">
      <c r="A70" s="1">
        <v>39516</v>
      </c>
      <c r="B70">
        <v>2363</v>
      </c>
      <c r="C70">
        <f t="shared" si="1"/>
        <v>0</v>
      </c>
    </row>
    <row r="71" spans="1:3" x14ac:dyDescent="0.25">
      <c r="A71" s="1">
        <v>39517</v>
      </c>
      <c r="B71">
        <v>3432</v>
      </c>
      <c r="C71">
        <f t="shared" si="1"/>
        <v>0</v>
      </c>
    </row>
    <row r="72" spans="1:3" x14ac:dyDescent="0.25">
      <c r="A72" s="1">
        <v>39518</v>
      </c>
      <c r="B72">
        <v>3284</v>
      </c>
      <c r="C72">
        <f t="shared" si="1"/>
        <v>0</v>
      </c>
    </row>
    <row r="73" spans="1:3" x14ac:dyDescent="0.25">
      <c r="A73" s="1">
        <v>39519</v>
      </c>
      <c r="B73">
        <v>2402</v>
      </c>
      <c r="C73">
        <f t="shared" si="1"/>
        <v>0</v>
      </c>
    </row>
    <row r="74" spans="1:3" x14ac:dyDescent="0.25">
      <c r="A74" s="1">
        <v>39520</v>
      </c>
      <c r="B74">
        <v>4850</v>
      </c>
      <c r="C74">
        <f t="shared" si="1"/>
        <v>0</v>
      </c>
    </row>
    <row r="75" spans="1:3" x14ac:dyDescent="0.25">
      <c r="A75" s="1">
        <v>39521</v>
      </c>
      <c r="B75">
        <v>2733</v>
      </c>
      <c r="C75">
        <f t="shared" si="1"/>
        <v>0</v>
      </c>
    </row>
    <row r="76" spans="1:3" x14ac:dyDescent="0.25">
      <c r="A76" s="1">
        <v>39522</v>
      </c>
      <c r="B76">
        <v>2105</v>
      </c>
      <c r="C76">
        <f t="shared" si="1"/>
        <v>0</v>
      </c>
    </row>
    <row r="77" spans="1:3" x14ac:dyDescent="0.25">
      <c r="A77" s="1">
        <v>39523</v>
      </c>
      <c r="B77">
        <v>3186</v>
      </c>
      <c r="C77">
        <f t="shared" si="1"/>
        <v>0</v>
      </c>
    </row>
    <row r="78" spans="1:3" x14ac:dyDescent="0.25">
      <c r="A78" s="1">
        <v>39524</v>
      </c>
      <c r="B78">
        <v>3225</v>
      </c>
      <c r="C78">
        <f t="shared" si="1"/>
        <v>0</v>
      </c>
    </row>
    <row r="79" spans="1:3" x14ac:dyDescent="0.25">
      <c r="A79" s="1">
        <v>39525</v>
      </c>
      <c r="B79">
        <v>5318</v>
      </c>
      <c r="C79">
        <f t="shared" si="1"/>
        <v>0</v>
      </c>
    </row>
    <row r="80" spans="1:3" x14ac:dyDescent="0.25">
      <c r="A80" s="1">
        <v>39526</v>
      </c>
      <c r="B80">
        <v>3716</v>
      </c>
      <c r="C80">
        <f t="shared" si="1"/>
        <v>0</v>
      </c>
    </row>
    <row r="81" spans="1:3" x14ac:dyDescent="0.25">
      <c r="A81" s="1">
        <v>39527</v>
      </c>
      <c r="B81">
        <v>3948</v>
      </c>
      <c r="C81">
        <f t="shared" si="1"/>
        <v>0</v>
      </c>
    </row>
    <row r="82" spans="1:3" x14ac:dyDescent="0.25">
      <c r="A82" s="1">
        <v>39528</v>
      </c>
      <c r="B82">
        <v>3883</v>
      </c>
      <c r="C82">
        <f t="shared" si="1"/>
        <v>0</v>
      </c>
    </row>
    <row r="83" spans="1:3" x14ac:dyDescent="0.25">
      <c r="A83" s="1">
        <v>39529</v>
      </c>
      <c r="B83">
        <v>5544</v>
      </c>
      <c r="C83">
        <f t="shared" si="1"/>
        <v>0</v>
      </c>
    </row>
    <row r="84" spans="1:3" x14ac:dyDescent="0.25">
      <c r="A84" s="1">
        <v>39530</v>
      </c>
      <c r="B84">
        <v>3656</v>
      </c>
      <c r="C84">
        <f t="shared" si="1"/>
        <v>0</v>
      </c>
    </row>
    <row r="85" spans="1:3" x14ac:dyDescent="0.25">
      <c r="A85" s="1">
        <v>39531</v>
      </c>
      <c r="B85">
        <v>3510</v>
      </c>
      <c r="C85">
        <f t="shared" si="1"/>
        <v>0</v>
      </c>
    </row>
    <row r="86" spans="1:3" x14ac:dyDescent="0.25">
      <c r="A86" s="1">
        <v>39532</v>
      </c>
      <c r="B86">
        <v>4042</v>
      </c>
      <c r="C86">
        <f t="shared" si="1"/>
        <v>0</v>
      </c>
    </row>
    <row r="87" spans="1:3" x14ac:dyDescent="0.25">
      <c r="A87" s="1">
        <v>39533</v>
      </c>
      <c r="B87">
        <v>3832</v>
      </c>
      <c r="C87">
        <f t="shared" si="1"/>
        <v>0</v>
      </c>
    </row>
    <row r="88" spans="1:3" x14ac:dyDescent="0.25">
      <c r="A88" s="1">
        <v>39534</v>
      </c>
      <c r="B88">
        <v>4069</v>
      </c>
      <c r="C88">
        <f t="shared" si="1"/>
        <v>0</v>
      </c>
    </row>
    <row r="89" spans="1:3" x14ac:dyDescent="0.25">
      <c r="A89" s="1">
        <v>39535</v>
      </c>
      <c r="B89">
        <v>4194</v>
      </c>
      <c r="C89">
        <f t="shared" si="1"/>
        <v>0</v>
      </c>
    </row>
    <row r="90" spans="1:3" x14ac:dyDescent="0.25">
      <c r="A90" s="1">
        <v>39536</v>
      </c>
      <c r="B90">
        <v>5308</v>
      </c>
      <c r="C90">
        <f t="shared" si="1"/>
        <v>0</v>
      </c>
    </row>
    <row r="91" spans="1:3" x14ac:dyDescent="0.25">
      <c r="A91" s="1">
        <v>39537</v>
      </c>
      <c r="B91">
        <v>4318</v>
      </c>
      <c r="C91">
        <f t="shared" si="1"/>
        <v>0</v>
      </c>
    </row>
    <row r="92" spans="1:3" x14ac:dyDescent="0.25">
      <c r="A92" s="1">
        <v>39538</v>
      </c>
      <c r="B92">
        <v>5993</v>
      </c>
      <c r="C92">
        <f t="shared" si="1"/>
        <v>0</v>
      </c>
    </row>
    <row r="93" spans="1:3" x14ac:dyDescent="0.25">
      <c r="A93" s="1">
        <v>39539</v>
      </c>
      <c r="B93">
        <v>6300</v>
      </c>
      <c r="C93">
        <f t="shared" si="1"/>
        <v>0</v>
      </c>
    </row>
    <row r="94" spans="1:3" x14ac:dyDescent="0.25">
      <c r="A94" s="1">
        <v>39540</v>
      </c>
      <c r="B94">
        <v>7789</v>
      </c>
      <c r="C94">
        <f t="shared" si="1"/>
        <v>0</v>
      </c>
    </row>
    <row r="95" spans="1:3" x14ac:dyDescent="0.25">
      <c r="A95" s="1">
        <v>39541</v>
      </c>
      <c r="B95">
        <v>7631</v>
      </c>
      <c r="C95">
        <f t="shared" si="1"/>
        <v>0</v>
      </c>
    </row>
    <row r="96" spans="1:3" x14ac:dyDescent="0.25">
      <c r="A96" s="1">
        <v>39542</v>
      </c>
      <c r="B96">
        <v>9081</v>
      </c>
      <c r="C96">
        <f t="shared" si="1"/>
        <v>0</v>
      </c>
    </row>
    <row r="97" spans="1:3" x14ac:dyDescent="0.25">
      <c r="A97" s="1">
        <v>39543</v>
      </c>
      <c r="B97">
        <v>8938</v>
      </c>
      <c r="C97">
        <f t="shared" si="1"/>
        <v>0</v>
      </c>
    </row>
    <row r="98" spans="1:3" x14ac:dyDescent="0.25">
      <c r="A98" s="1">
        <v>39544</v>
      </c>
      <c r="B98">
        <v>10550</v>
      </c>
      <c r="C98">
        <f t="shared" si="1"/>
        <v>1</v>
      </c>
    </row>
    <row r="99" spans="1:3" x14ac:dyDescent="0.25">
      <c r="A99" s="1">
        <v>39545</v>
      </c>
      <c r="B99">
        <v>12184</v>
      </c>
      <c r="C99">
        <f t="shared" si="1"/>
        <v>2</v>
      </c>
    </row>
    <row r="100" spans="1:3" x14ac:dyDescent="0.25">
      <c r="A100" s="1">
        <v>39546</v>
      </c>
      <c r="B100">
        <v>13390</v>
      </c>
      <c r="C100">
        <f t="shared" si="1"/>
        <v>3</v>
      </c>
    </row>
    <row r="101" spans="1:3" x14ac:dyDescent="0.25">
      <c r="A101" s="1">
        <v>39547</v>
      </c>
      <c r="B101">
        <v>14196</v>
      </c>
      <c r="C101">
        <f t="shared" si="1"/>
        <v>4</v>
      </c>
    </row>
    <row r="102" spans="1:3" x14ac:dyDescent="0.25">
      <c r="A102" s="1">
        <v>39548</v>
      </c>
      <c r="B102">
        <v>14830</v>
      </c>
      <c r="C102">
        <f t="shared" si="1"/>
        <v>5</v>
      </c>
    </row>
    <row r="103" spans="1:3" x14ac:dyDescent="0.25">
      <c r="A103" s="1">
        <v>39549</v>
      </c>
      <c r="B103">
        <v>16437</v>
      </c>
      <c r="C103">
        <f t="shared" si="1"/>
        <v>6</v>
      </c>
    </row>
    <row r="104" spans="1:3" x14ac:dyDescent="0.25">
      <c r="A104" s="1">
        <v>39550</v>
      </c>
      <c r="B104">
        <v>17871</v>
      </c>
      <c r="C104">
        <f t="shared" si="1"/>
        <v>7</v>
      </c>
    </row>
    <row r="105" spans="1:3" x14ac:dyDescent="0.25">
      <c r="A105" s="1">
        <v>39551</v>
      </c>
      <c r="B105">
        <v>20057</v>
      </c>
      <c r="C105">
        <f t="shared" si="1"/>
        <v>8</v>
      </c>
    </row>
    <row r="106" spans="1:3" x14ac:dyDescent="0.25">
      <c r="A106" s="1">
        <v>39552</v>
      </c>
      <c r="B106">
        <v>21238</v>
      </c>
      <c r="C106">
        <f t="shared" si="1"/>
        <v>9</v>
      </c>
    </row>
    <row r="107" spans="1:3" x14ac:dyDescent="0.25">
      <c r="A107" s="1">
        <v>39553</v>
      </c>
      <c r="B107">
        <v>23911</v>
      </c>
      <c r="C107">
        <f t="shared" si="1"/>
        <v>10</v>
      </c>
    </row>
    <row r="108" spans="1:3" x14ac:dyDescent="0.25">
      <c r="A108" s="1">
        <v>39554</v>
      </c>
      <c r="B108">
        <v>25239</v>
      </c>
      <c r="C108">
        <f t="shared" si="1"/>
        <v>11</v>
      </c>
    </row>
    <row r="109" spans="1:3" x14ac:dyDescent="0.25">
      <c r="A109" s="1">
        <v>39555</v>
      </c>
      <c r="B109">
        <v>26830</v>
      </c>
      <c r="C109">
        <f t="shared" si="1"/>
        <v>12</v>
      </c>
    </row>
    <row r="110" spans="1:3" x14ac:dyDescent="0.25">
      <c r="A110" s="1">
        <v>39556</v>
      </c>
      <c r="B110">
        <v>27277</v>
      </c>
      <c r="C110">
        <f t="shared" si="1"/>
        <v>13</v>
      </c>
    </row>
    <row r="111" spans="1:3" x14ac:dyDescent="0.25">
      <c r="A111" s="1">
        <v>39557</v>
      </c>
      <c r="B111">
        <v>26786</v>
      </c>
      <c r="C111">
        <f t="shared" si="1"/>
        <v>14</v>
      </c>
    </row>
    <row r="112" spans="1:3" x14ac:dyDescent="0.25">
      <c r="A112" s="1">
        <v>39558</v>
      </c>
      <c r="B112">
        <v>29132</v>
      </c>
      <c r="C112">
        <f t="shared" si="1"/>
        <v>15</v>
      </c>
    </row>
    <row r="113" spans="1:3" x14ac:dyDescent="0.25">
      <c r="A113" s="1">
        <v>39559</v>
      </c>
      <c r="B113">
        <v>28710</v>
      </c>
      <c r="C113">
        <f t="shared" si="1"/>
        <v>16</v>
      </c>
    </row>
    <row r="114" spans="1:3" x14ac:dyDescent="0.25">
      <c r="A114" s="1">
        <v>39560</v>
      </c>
      <c r="B114">
        <v>30263</v>
      </c>
      <c r="C114">
        <f t="shared" si="1"/>
        <v>17</v>
      </c>
    </row>
    <row r="115" spans="1:3" x14ac:dyDescent="0.25">
      <c r="A115" s="1">
        <v>39561</v>
      </c>
      <c r="B115">
        <v>30420</v>
      </c>
      <c r="C115">
        <f t="shared" si="1"/>
        <v>18</v>
      </c>
    </row>
    <row r="116" spans="1:3" x14ac:dyDescent="0.25">
      <c r="A116" s="1">
        <v>39562</v>
      </c>
      <c r="B116">
        <v>30396</v>
      </c>
      <c r="C116">
        <f t="shared" si="1"/>
        <v>19</v>
      </c>
    </row>
    <row r="117" spans="1:3" x14ac:dyDescent="0.25">
      <c r="A117" s="1">
        <v>39563</v>
      </c>
      <c r="B117">
        <v>29098</v>
      </c>
      <c r="C117">
        <f t="shared" si="1"/>
        <v>20</v>
      </c>
    </row>
    <row r="118" spans="1:3" x14ac:dyDescent="0.25">
      <c r="A118" s="1">
        <v>39564</v>
      </c>
      <c r="B118">
        <v>31026</v>
      </c>
      <c r="C118">
        <f t="shared" si="1"/>
        <v>21</v>
      </c>
    </row>
    <row r="119" spans="1:3" x14ac:dyDescent="0.25">
      <c r="A119" s="1">
        <v>39565</v>
      </c>
      <c r="B119">
        <v>29937</v>
      </c>
      <c r="C119">
        <f t="shared" si="1"/>
        <v>22</v>
      </c>
    </row>
    <row r="120" spans="1:3" x14ac:dyDescent="0.25">
      <c r="A120" s="1">
        <v>39566</v>
      </c>
      <c r="B120">
        <v>28518</v>
      </c>
      <c r="C120">
        <f t="shared" si="1"/>
        <v>23</v>
      </c>
    </row>
    <row r="121" spans="1:3" x14ac:dyDescent="0.25">
      <c r="A121" s="1">
        <v>39567</v>
      </c>
      <c r="B121">
        <v>28152</v>
      </c>
      <c r="C121">
        <f t="shared" si="1"/>
        <v>24</v>
      </c>
    </row>
    <row r="122" spans="1:3" x14ac:dyDescent="0.25">
      <c r="A122" s="1">
        <v>39568</v>
      </c>
      <c r="B122">
        <v>26744</v>
      </c>
      <c r="C122">
        <f t="shared" si="1"/>
        <v>25</v>
      </c>
    </row>
    <row r="123" spans="1:3" x14ac:dyDescent="0.25">
      <c r="A123" s="1">
        <v>39569</v>
      </c>
      <c r="B123">
        <v>27527</v>
      </c>
      <c r="C123">
        <f t="shared" si="1"/>
        <v>26</v>
      </c>
    </row>
    <row r="124" spans="1:3" x14ac:dyDescent="0.25">
      <c r="A124" s="1">
        <v>39570</v>
      </c>
      <c r="B124">
        <v>25742</v>
      </c>
      <c r="C124">
        <f t="shared" si="1"/>
        <v>27</v>
      </c>
    </row>
    <row r="125" spans="1:3" x14ac:dyDescent="0.25">
      <c r="A125" s="1">
        <v>39571</v>
      </c>
      <c r="B125">
        <v>23851</v>
      </c>
      <c r="C125">
        <f t="shared" si="1"/>
        <v>28</v>
      </c>
    </row>
    <row r="126" spans="1:3" x14ac:dyDescent="0.25">
      <c r="A126" s="1">
        <v>39572</v>
      </c>
      <c r="B126">
        <v>21232</v>
      </c>
      <c r="C126">
        <f t="shared" si="1"/>
        <v>29</v>
      </c>
    </row>
    <row r="127" spans="1:3" x14ac:dyDescent="0.25">
      <c r="A127" s="1">
        <v>39573</v>
      </c>
      <c r="B127">
        <v>21260</v>
      </c>
      <c r="C127">
        <f t="shared" si="1"/>
        <v>30</v>
      </c>
    </row>
    <row r="128" spans="1:3" x14ac:dyDescent="0.25">
      <c r="A128" s="1">
        <v>39574</v>
      </c>
      <c r="B128">
        <v>19203</v>
      </c>
      <c r="C128">
        <f t="shared" si="1"/>
        <v>31</v>
      </c>
    </row>
    <row r="129" spans="1:3" x14ac:dyDescent="0.25">
      <c r="A129" s="1">
        <v>39575</v>
      </c>
      <c r="B129">
        <v>17262</v>
      </c>
      <c r="C129">
        <f t="shared" si="1"/>
        <v>32</v>
      </c>
    </row>
    <row r="130" spans="1:3" x14ac:dyDescent="0.25">
      <c r="A130" s="1">
        <v>39576</v>
      </c>
      <c r="B130">
        <v>16255</v>
      </c>
      <c r="C130">
        <f t="shared" si="1"/>
        <v>33</v>
      </c>
    </row>
    <row r="131" spans="1:3" x14ac:dyDescent="0.25">
      <c r="A131" s="1">
        <v>39577</v>
      </c>
      <c r="B131">
        <v>16295</v>
      </c>
      <c r="C131">
        <f t="shared" si="1"/>
        <v>34</v>
      </c>
    </row>
    <row r="132" spans="1:3" x14ac:dyDescent="0.25">
      <c r="A132" s="1">
        <v>39578</v>
      </c>
      <c r="B132">
        <v>13666</v>
      </c>
      <c r="C132">
        <f t="shared" ref="C132:C195" si="2">IF(B132&gt;=10000,C131+1,0)</f>
        <v>35</v>
      </c>
    </row>
    <row r="133" spans="1:3" x14ac:dyDescent="0.25">
      <c r="A133" s="1">
        <v>39579</v>
      </c>
      <c r="B133">
        <v>13298</v>
      </c>
      <c r="C133">
        <f t="shared" si="2"/>
        <v>36</v>
      </c>
    </row>
    <row r="134" spans="1:3" x14ac:dyDescent="0.25">
      <c r="A134" s="1">
        <v>39580</v>
      </c>
      <c r="B134">
        <v>11610</v>
      </c>
      <c r="C134">
        <f t="shared" si="2"/>
        <v>37</v>
      </c>
    </row>
    <row r="135" spans="1:3" x14ac:dyDescent="0.25">
      <c r="A135" s="1">
        <v>39581</v>
      </c>
      <c r="B135">
        <v>10287</v>
      </c>
      <c r="C135">
        <f t="shared" si="2"/>
        <v>38</v>
      </c>
    </row>
    <row r="136" spans="1:3" x14ac:dyDescent="0.25">
      <c r="A136" s="1">
        <v>39582</v>
      </c>
      <c r="B136">
        <v>9873</v>
      </c>
      <c r="C136">
        <f t="shared" si="2"/>
        <v>0</v>
      </c>
    </row>
    <row r="137" spans="1:3" x14ac:dyDescent="0.25">
      <c r="A137" s="1">
        <v>39583</v>
      </c>
      <c r="B137">
        <v>7611</v>
      </c>
      <c r="C137">
        <f t="shared" si="2"/>
        <v>0</v>
      </c>
    </row>
    <row r="138" spans="1:3" x14ac:dyDescent="0.25">
      <c r="A138" s="1">
        <v>39584</v>
      </c>
      <c r="B138">
        <v>8243</v>
      </c>
      <c r="C138">
        <f t="shared" si="2"/>
        <v>0</v>
      </c>
    </row>
    <row r="139" spans="1:3" x14ac:dyDescent="0.25">
      <c r="A139" s="1">
        <v>39585</v>
      </c>
      <c r="B139">
        <v>7156</v>
      </c>
      <c r="C139">
        <f t="shared" si="2"/>
        <v>0</v>
      </c>
    </row>
    <row r="140" spans="1:3" x14ac:dyDescent="0.25">
      <c r="A140" s="1">
        <v>39586</v>
      </c>
      <c r="B140">
        <v>6461</v>
      </c>
      <c r="C140">
        <f t="shared" si="2"/>
        <v>0</v>
      </c>
    </row>
    <row r="141" spans="1:3" x14ac:dyDescent="0.25">
      <c r="A141" s="1">
        <v>39587</v>
      </c>
      <c r="B141">
        <v>6376</v>
      </c>
      <c r="C141">
        <f t="shared" si="2"/>
        <v>0</v>
      </c>
    </row>
    <row r="142" spans="1:3" x14ac:dyDescent="0.25">
      <c r="A142" s="1">
        <v>39588</v>
      </c>
      <c r="B142">
        <v>4883</v>
      </c>
      <c r="C142">
        <f t="shared" si="2"/>
        <v>0</v>
      </c>
    </row>
    <row r="143" spans="1:3" x14ac:dyDescent="0.25">
      <c r="A143" s="1">
        <v>39589</v>
      </c>
      <c r="B143">
        <v>5076</v>
      </c>
      <c r="C143">
        <f t="shared" si="2"/>
        <v>0</v>
      </c>
    </row>
    <row r="144" spans="1:3" x14ac:dyDescent="0.25">
      <c r="A144" s="1">
        <v>39590</v>
      </c>
      <c r="B144">
        <v>4742</v>
      </c>
      <c r="C144">
        <f t="shared" si="2"/>
        <v>0</v>
      </c>
    </row>
    <row r="145" spans="1:3" x14ac:dyDescent="0.25">
      <c r="A145" s="1">
        <v>39591</v>
      </c>
      <c r="B145">
        <v>4063</v>
      </c>
      <c r="C145">
        <f t="shared" si="2"/>
        <v>0</v>
      </c>
    </row>
    <row r="146" spans="1:3" x14ac:dyDescent="0.25">
      <c r="A146" s="1">
        <v>39592</v>
      </c>
      <c r="B146">
        <v>3645</v>
      </c>
      <c r="C146">
        <f t="shared" si="2"/>
        <v>0</v>
      </c>
    </row>
    <row r="147" spans="1:3" x14ac:dyDescent="0.25">
      <c r="A147" s="1">
        <v>39593</v>
      </c>
      <c r="B147">
        <v>4139</v>
      </c>
      <c r="C147">
        <f t="shared" si="2"/>
        <v>0</v>
      </c>
    </row>
    <row r="148" spans="1:3" x14ac:dyDescent="0.25">
      <c r="A148" s="1">
        <v>39594</v>
      </c>
      <c r="B148">
        <v>3821</v>
      </c>
      <c r="C148">
        <f t="shared" si="2"/>
        <v>0</v>
      </c>
    </row>
    <row r="149" spans="1:3" x14ac:dyDescent="0.25">
      <c r="A149" s="1">
        <v>39595</v>
      </c>
      <c r="B149">
        <v>2293</v>
      </c>
      <c r="C149">
        <f t="shared" si="2"/>
        <v>0</v>
      </c>
    </row>
    <row r="150" spans="1:3" x14ac:dyDescent="0.25">
      <c r="A150" s="1">
        <v>39596</v>
      </c>
      <c r="B150">
        <v>4356</v>
      </c>
      <c r="C150">
        <f t="shared" si="2"/>
        <v>0</v>
      </c>
    </row>
    <row r="151" spans="1:3" x14ac:dyDescent="0.25">
      <c r="A151" s="1">
        <v>39597</v>
      </c>
      <c r="B151">
        <v>2975</v>
      </c>
      <c r="C151">
        <f t="shared" si="2"/>
        <v>0</v>
      </c>
    </row>
    <row r="152" spans="1:3" x14ac:dyDescent="0.25">
      <c r="A152" s="1">
        <v>39598</v>
      </c>
      <c r="B152">
        <v>2484</v>
      </c>
      <c r="C152">
        <f t="shared" si="2"/>
        <v>0</v>
      </c>
    </row>
    <row r="153" spans="1:3" x14ac:dyDescent="0.25">
      <c r="A153" s="1">
        <v>39599</v>
      </c>
      <c r="B153">
        <v>3518</v>
      </c>
      <c r="C153">
        <f t="shared" si="2"/>
        <v>0</v>
      </c>
    </row>
    <row r="154" spans="1:3" x14ac:dyDescent="0.25">
      <c r="A154" s="1">
        <v>39600</v>
      </c>
      <c r="B154">
        <v>1849</v>
      </c>
      <c r="C154">
        <f t="shared" si="2"/>
        <v>0</v>
      </c>
    </row>
    <row r="155" spans="1:3" x14ac:dyDescent="0.25">
      <c r="A155" s="1">
        <v>39601</v>
      </c>
      <c r="B155">
        <v>2424</v>
      </c>
      <c r="C155">
        <f t="shared" si="2"/>
        <v>0</v>
      </c>
    </row>
    <row r="156" spans="1:3" x14ac:dyDescent="0.25">
      <c r="A156" s="1">
        <v>39602</v>
      </c>
      <c r="B156">
        <v>2862</v>
      </c>
      <c r="C156">
        <f t="shared" si="2"/>
        <v>0</v>
      </c>
    </row>
    <row r="157" spans="1:3" x14ac:dyDescent="0.25">
      <c r="A157" s="1">
        <v>39603</v>
      </c>
      <c r="B157">
        <v>3111</v>
      </c>
      <c r="C157">
        <f t="shared" si="2"/>
        <v>0</v>
      </c>
    </row>
    <row r="158" spans="1:3" x14ac:dyDescent="0.25">
      <c r="A158" s="1">
        <v>39604</v>
      </c>
      <c r="B158">
        <v>2633</v>
      </c>
      <c r="C158">
        <f t="shared" si="2"/>
        <v>0</v>
      </c>
    </row>
    <row r="159" spans="1:3" x14ac:dyDescent="0.25">
      <c r="A159" s="1">
        <v>39605</v>
      </c>
      <c r="B159">
        <v>3117</v>
      </c>
      <c r="C159">
        <f t="shared" si="2"/>
        <v>0</v>
      </c>
    </row>
    <row r="160" spans="1:3" x14ac:dyDescent="0.25">
      <c r="A160" s="1">
        <v>39606</v>
      </c>
      <c r="B160">
        <v>3596</v>
      </c>
      <c r="C160">
        <f t="shared" si="2"/>
        <v>0</v>
      </c>
    </row>
    <row r="161" spans="1:3" x14ac:dyDescent="0.25">
      <c r="A161" s="1">
        <v>39607</v>
      </c>
      <c r="B161">
        <v>3165</v>
      </c>
      <c r="C161">
        <f t="shared" si="2"/>
        <v>0</v>
      </c>
    </row>
    <row r="162" spans="1:3" x14ac:dyDescent="0.25">
      <c r="A162" s="1">
        <v>39608</v>
      </c>
      <c r="B162">
        <v>2018</v>
      </c>
      <c r="C162">
        <f t="shared" si="2"/>
        <v>0</v>
      </c>
    </row>
    <row r="163" spans="1:3" x14ac:dyDescent="0.25">
      <c r="A163" s="1">
        <v>39609</v>
      </c>
      <c r="B163">
        <v>3055</v>
      </c>
      <c r="C163">
        <f t="shared" si="2"/>
        <v>0</v>
      </c>
    </row>
    <row r="164" spans="1:3" x14ac:dyDescent="0.25">
      <c r="A164" s="1">
        <v>39610</v>
      </c>
      <c r="B164">
        <v>3195</v>
      </c>
      <c r="C164">
        <f t="shared" si="2"/>
        <v>0</v>
      </c>
    </row>
    <row r="165" spans="1:3" x14ac:dyDescent="0.25">
      <c r="A165" s="1">
        <v>39611</v>
      </c>
      <c r="B165">
        <v>3518</v>
      </c>
      <c r="C165">
        <f t="shared" si="2"/>
        <v>0</v>
      </c>
    </row>
    <row r="166" spans="1:3" x14ac:dyDescent="0.25">
      <c r="A166" s="1">
        <v>39612</v>
      </c>
      <c r="B166">
        <v>2292</v>
      </c>
      <c r="C166">
        <f t="shared" si="2"/>
        <v>0</v>
      </c>
    </row>
    <row r="167" spans="1:3" x14ac:dyDescent="0.25">
      <c r="A167" s="1">
        <v>39613</v>
      </c>
      <c r="B167">
        <v>3760</v>
      </c>
      <c r="C167">
        <f t="shared" si="2"/>
        <v>0</v>
      </c>
    </row>
    <row r="168" spans="1:3" x14ac:dyDescent="0.25">
      <c r="A168" s="1">
        <v>39614</v>
      </c>
      <c r="B168">
        <v>3887</v>
      </c>
      <c r="C168">
        <f t="shared" si="2"/>
        <v>0</v>
      </c>
    </row>
    <row r="169" spans="1:3" x14ac:dyDescent="0.25">
      <c r="A169" s="1">
        <v>39615</v>
      </c>
      <c r="B169">
        <v>3629</v>
      </c>
      <c r="C169">
        <f t="shared" si="2"/>
        <v>0</v>
      </c>
    </row>
    <row r="170" spans="1:3" x14ac:dyDescent="0.25">
      <c r="A170" s="1">
        <v>39616</v>
      </c>
      <c r="B170">
        <v>3699</v>
      </c>
      <c r="C170">
        <f t="shared" si="2"/>
        <v>0</v>
      </c>
    </row>
    <row r="171" spans="1:3" x14ac:dyDescent="0.25">
      <c r="A171" s="1">
        <v>39617</v>
      </c>
      <c r="B171">
        <v>2167</v>
      </c>
      <c r="C171">
        <f t="shared" si="2"/>
        <v>0</v>
      </c>
    </row>
    <row r="172" spans="1:3" x14ac:dyDescent="0.25">
      <c r="A172" s="1">
        <v>39618</v>
      </c>
      <c r="B172">
        <v>4199</v>
      </c>
      <c r="C172">
        <f t="shared" si="2"/>
        <v>0</v>
      </c>
    </row>
    <row r="173" spans="1:3" x14ac:dyDescent="0.25">
      <c r="A173" s="1">
        <v>39619</v>
      </c>
      <c r="B173">
        <v>2998</v>
      </c>
      <c r="C173">
        <f t="shared" si="2"/>
        <v>0</v>
      </c>
    </row>
    <row r="174" spans="1:3" x14ac:dyDescent="0.25">
      <c r="A174" s="1">
        <v>39620</v>
      </c>
      <c r="B174">
        <v>3406</v>
      </c>
      <c r="C174">
        <f t="shared" si="2"/>
        <v>0</v>
      </c>
    </row>
    <row r="175" spans="1:3" x14ac:dyDescent="0.25">
      <c r="A175" s="1">
        <v>39621</v>
      </c>
      <c r="B175">
        <v>2327</v>
      </c>
      <c r="C175">
        <f t="shared" si="2"/>
        <v>0</v>
      </c>
    </row>
    <row r="176" spans="1:3" x14ac:dyDescent="0.25">
      <c r="A176" s="1">
        <v>39622</v>
      </c>
      <c r="B176">
        <v>1666</v>
      </c>
      <c r="C176">
        <f t="shared" si="2"/>
        <v>0</v>
      </c>
    </row>
    <row r="177" spans="1:3" x14ac:dyDescent="0.25">
      <c r="A177" s="1">
        <v>39623</v>
      </c>
      <c r="B177">
        <v>1757</v>
      </c>
      <c r="C177">
        <f t="shared" si="2"/>
        <v>0</v>
      </c>
    </row>
    <row r="178" spans="1:3" x14ac:dyDescent="0.25">
      <c r="A178" s="1">
        <v>39624</v>
      </c>
      <c r="B178">
        <v>2109</v>
      </c>
      <c r="C178">
        <f t="shared" si="2"/>
        <v>0</v>
      </c>
    </row>
    <row r="179" spans="1:3" x14ac:dyDescent="0.25">
      <c r="A179" s="1">
        <v>39625</v>
      </c>
      <c r="B179">
        <v>2146</v>
      </c>
      <c r="C179">
        <f t="shared" si="2"/>
        <v>0</v>
      </c>
    </row>
    <row r="180" spans="1:3" x14ac:dyDescent="0.25">
      <c r="A180" s="1">
        <v>39626</v>
      </c>
      <c r="B180">
        <v>2956</v>
      </c>
      <c r="C180">
        <f t="shared" si="2"/>
        <v>0</v>
      </c>
    </row>
    <row r="181" spans="1:3" x14ac:dyDescent="0.25">
      <c r="A181" s="1">
        <v>39627</v>
      </c>
      <c r="B181">
        <v>2694</v>
      </c>
      <c r="C181">
        <f t="shared" si="2"/>
        <v>0</v>
      </c>
    </row>
    <row r="182" spans="1:3" x14ac:dyDescent="0.25">
      <c r="A182" s="1">
        <v>39628</v>
      </c>
      <c r="B182">
        <v>2581</v>
      </c>
      <c r="C182">
        <f t="shared" si="2"/>
        <v>0</v>
      </c>
    </row>
    <row r="183" spans="1:3" x14ac:dyDescent="0.25">
      <c r="A183" s="1">
        <v>39629</v>
      </c>
      <c r="B183">
        <v>2812</v>
      </c>
      <c r="C183">
        <f t="shared" si="2"/>
        <v>0</v>
      </c>
    </row>
    <row r="184" spans="1:3" x14ac:dyDescent="0.25">
      <c r="A184" s="1">
        <v>39630</v>
      </c>
      <c r="B184">
        <v>2022</v>
      </c>
      <c r="C184">
        <f t="shared" si="2"/>
        <v>0</v>
      </c>
    </row>
    <row r="185" spans="1:3" x14ac:dyDescent="0.25">
      <c r="A185" s="1">
        <v>39631</v>
      </c>
      <c r="B185">
        <v>3115</v>
      </c>
      <c r="C185">
        <f t="shared" si="2"/>
        <v>0</v>
      </c>
    </row>
    <row r="186" spans="1:3" x14ac:dyDescent="0.25">
      <c r="A186" s="1">
        <v>39632</v>
      </c>
      <c r="B186">
        <v>2003</v>
      </c>
      <c r="C186">
        <f t="shared" si="2"/>
        <v>0</v>
      </c>
    </row>
    <row r="187" spans="1:3" x14ac:dyDescent="0.25">
      <c r="A187" s="1">
        <v>39633</v>
      </c>
      <c r="B187">
        <v>2772</v>
      </c>
      <c r="C187">
        <f t="shared" si="2"/>
        <v>0</v>
      </c>
    </row>
    <row r="188" spans="1:3" x14ac:dyDescent="0.25">
      <c r="A188" s="1">
        <v>39634</v>
      </c>
      <c r="B188">
        <v>3900</v>
      </c>
      <c r="C188">
        <f t="shared" si="2"/>
        <v>0</v>
      </c>
    </row>
    <row r="189" spans="1:3" x14ac:dyDescent="0.25">
      <c r="A189" s="1">
        <v>39635</v>
      </c>
      <c r="B189">
        <v>3165</v>
      </c>
      <c r="C189">
        <f t="shared" si="2"/>
        <v>0</v>
      </c>
    </row>
    <row r="190" spans="1:3" x14ac:dyDescent="0.25">
      <c r="A190" s="1">
        <v>39636</v>
      </c>
      <c r="B190">
        <v>2857</v>
      </c>
      <c r="C190">
        <f t="shared" si="2"/>
        <v>0</v>
      </c>
    </row>
    <row r="191" spans="1:3" x14ac:dyDescent="0.25">
      <c r="A191" s="1">
        <v>39637</v>
      </c>
      <c r="B191">
        <v>3960</v>
      </c>
      <c r="C191">
        <f t="shared" si="2"/>
        <v>0</v>
      </c>
    </row>
    <row r="192" spans="1:3" x14ac:dyDescent="0.25">
      <c r="A192" s="1">
        <v>39638</v>
      </c>
      <c r="B192">
        <v>3338</v>
      </c>
      <c r="C192">
        <f t="shared" si="2"/>
        <v>0</v>
      </c>
    </row>
    <row r="193" spans="1:3" x14ac:dyDescent="0.25">
      <c r="A193" s="1">
        <v>39639</v>
      </c>
      <c r="B193">
        <v>2183</v>
      </c>
      <c r="C193">
        <f t="shared" si="2"/>
        <v>0</v>
      </c>
    </row>
    <row r="194" spans="1:3" x14ac:dyDescent="0.25">
      <c r="A194" s="1">
        <v>39640</v>
      </c>
      <c r="B194">
        <v>2375</v>
      </c>
      <c r="C194">
        <f t="shared" si="2"/>
        <v>0</v>
      </c>
    </row>
    <row r="195" spans="1:3" x14ac:dyDescent="0.25">
      <c r="A195" s="1">
        <v>39641</v>
      </c>
      <c r="B195">
        <v>3214</v>
      </c>
      <c r="C195">
        <f t="shared" si="2"/>
        <v>0</v>
      </c>
    </row>
    <row r="196" spans="1:3" x14ac:dyDescent="0.25">
      <c r="A196" s="1">
        <v>39642</v>
      </c>
      <c r="B196">
        <v>2312</v>
      </c>
      <c r="C196">
        <f t="shared" ref="C196:C259" si="3">IF(B196&gt;=10000,C195+1,0)</f>
        <v>0</v>
      </c>
    </row>
    <row r="197" spans="1:3" x14ac:dyDescent="0.25">
      <c r="A197" s="1">
        <v>39643</v>
      </c>
      <c r="B197">
        <v>3045</v>
      </c>
      <c r="C197">
        <f t="shared" si="3"/>
        <v>0</v>
      </c>
    </row>
    <row r="198" spans="1:3" x14ac:dyDescent="0.25">
      <c r="A198" s="1">
        <v>39644</v>
      </c>
      <c r="B198">
        <v>3325</v>
      </c>
      <c r="C198">
        <f t="shared" si="3"/>
        <v>0</v>
      </c>
    </row>
    <row r="199" spans="1:3" x14ac:dyDescent="0.25">
      <c r="A199" s="1">
        <v>39645</v>
      </c>
      <c r="B199">
        <v>2352</v>
      </c>
      <c r="C199">
        <f t="shared" si="3"/>
        <v>0</v>
      </c>
    </row>
    <row r="200" spans="1:3" x14ac:dyDescent="0.25">
      <c r="A200" s="1">
        <v>39646</v>
      </c>
      <c r="B200">
        <v>2177</v>
      </c>
      <c r="C200">
        <f t="shared" si="3"/>
        <v>0</v>
      </c>
    </row>
    <row r="201" spans="1:3" x14ac:dyDescent="0.25">
      <c r="A201" s="1">
        <v>39647</v>
      </c>
      <c r="B201">
        <v>3473</v>
      </c>
      <c r="C201">
        <f t="shared" si="3"/>
        <v>0</v>
      </c>
    </row>
    <row r="202" spans="1:3" x14ac:dyDescent="0.25">
      <c r="A202" s="1">
        <v>39648</v>
      </c>
      <c r="B202">
        <v>2626</v>
      </c>
      <c r="C202">
        <f t="shared" si="3"/>
        <v>0</v>
      </c>
    </row>
    <row r="203" spans="1:3" x14ac:dyDescent="0.25">
      <c r="A203" s="1">
        <v>39649</v>
      </c>
      <c r="B203">
        <v>3427</v>
      </c>
      <c r="C203">
        <f t="shared" si="3"/>
        <v>0</v>
      </c>
    </row>
    <row r="204" spans="1:3" x14ac:dyDescent="0.25">
      <c r="A204" s="1">
        <v>39650</v>
      </c>
      <c r="B204">
        <v>3037</v>
      </c>
      <c r="C204">
        <f t="shared" si="3"/>
        <v>0</v>
      </c>
    </row>
    <row r="205" spans="1:3" x14ac:dyDescent="0.25">
      <c r="A205" s="1">
        <v>39651</v>
      </c>
      <c r="B205">
        <v>2765</v>
      </c>
      <c r="C205">
        <f t="shared" si="3"/>
        <v>0</v>
      </c>
    </row>
    <row r="206" spans="1:3" x14ac:dyDescent="0.25">
      <c r="A206" s="1">
        <v>39652</v>
      </c>
      <c r="B206">
        <v>3553</v>
      </c>
      <c r="C206">
        <f t="shared" si="3"/>
        <v>0</v>
      </c>
    </row>
    <row r="207" spans="1:3" x14ac:dyDescent="0.25">
      <c r="A207" s="1">
        <v>39653</v>
      </c>
      <c r="B207">
        <v>3896</v>
      </c>
      <c r="C207">
        <f t="shared" si="3"/>
        <v>0</v>
      </c>
    </row>
    <row r="208" spans="1:3" x14ac:dyDescent="0.25">
      <c r="A208" s="1">
        <v>39654</v>
      </c>
      <c r="B208">
        <v>5346</v>
      </c>
      <c r="C208">
        <f t="shared" si="3"/>
        <v>0</v>
      </c>
    </row>
    <row r="209" spans="1:3" x14ac:dyDescent="0.25">
      <c r="A209" s="1">
        <v>39655</v>
      </c>
      <c r="B209">
        <v>7038</v>
      </c>
      <c r="C209">
        <f t="shared" si="3"/>
        <v>0</v>
      </c>
    </row>
    <row r="210" spans="1:3" x14ac:dyDescent="0.25">
      <c r="A210" s="1">
        <v>39656</v>
      </c>
      <c r="B210">
        <v>9717</v>
      </c>
      <c r="C210">
        <f t="shared" si="3"/>
        <v>0</v>
      </c>
    </row>
    <row r="211" spans="1:3" x14ac:dyDescent="0.25">
      <c r="A211" s="1">
        <v>39657</v>
      </c>
      <c r="B211">
        <v>14676</v>
      </c>
      <c r="C211">
        <f t="shared" si="3"/>
        <v>1</v>
      </c>
    </row>
    <row r="212" spans="1:3" x14ac:dyDescent="0.25">
      <c r="A212" s="1">
        <v>39658</v>
      </c>
      <c r="B212">
        <v>18791</v>
      </c>
      <c r="C212">
        <f t="shared" si="3"/>
        <v>2</v>
      </c>
    </row>
    <row r="213" spans="1:3" x14ac:dyDescent="0.25">
      <c r="A213" s="1">
        <v>39659</v>
      </c>
      <c r="B213">
        <v>19796</v>
      </c>
      <c r="C213">
        <f t="shared" si="3"/>
        <v>3</v>
      </c>
    </row>
    <row r="214" spans="1:3" x14ac:dyDescent="0.25">
      <c r="A214" s="1">
        <v>39660</v>
      </c>
      <c r="B214">
        <v>20341</v>
      </c>
      <c r="C214">
        <f t="shared" si="3"/>
        <v>4</v>
      </c>
    </row>
    <row r="215" spans="1:3" x14ac:dyDescent="0.25">
      <c r="A215" s="1">
        <v>39661</v>
      </c>
      <c r="B215">
        <v>17345</v>
      </c>
      <c r="C215">
        <f t="shared" si="3"/>
        <v>5</v>
      </c>
    </row>
    <row r="216" spans="1:3" x14ac:dyDescent="0.25">
      <c r="A216" s="1">
        <v>39662</v>
      </c>
      <c r="B216">
        <v>15034</v>
      </c>
      <c r="C216">
        <f t="shared" si="3"/>
        <v>6</v>
      </c>
    </row>
    <row r="217" spans="1:3" x14ac:dyDescent="0.25">
      <c r="A217" s="1">
        <v>39663</v>
      </c>
      <c r="B217">
        <v>10401</v>
      </c>
      <c r="C217">
        <f t="shared" si="3"/>
        <v>7</v>
      </c>
    </row>
    <row r="218" spans="1:3" x14ac:dyDescent="0.25">
      <c r="A218" s="1">
        <v>39664</v>
      </c>
      <c r="B218">
        <v>6407</v>
      </c>
      <c r="C218">
        <f t="shared" si="3"/>
        <v>0</v>
      </c>
    </row>
    <row r="219" spans="1:3" x14ac:dyDescent="0.25">
      <c r="A219" s="1">
        <v>39665</v>
      </c>
      <c r="B219">
        <v>4665</v>
      </c>
      <c r="C219">
        <f t="shared" si="3"/>
        <v>0</v>
      </c>
    </row>
    <row r="220" spans="1:3" x14ac:dyDescent="0.25">
      <c r="A220" s="1">
        <v>39666</v>
      </c>
      <c r="B220">
        <v>4499</v>
      </c>
      <c r="C220">
        <f t="shared" si="3"/>
        <v>0</v>
      </c>
    </row>
    <row r="221" spans="1:3" x14ac:dyDescent="0.25">
      <c r="A221" s="1">
        <v>39667</v>
      </c>
      <c r="B221">
        <v>3230</v>
      </c>
      <c r="C221">
        <f t="shared" si="3"/>
        <v>0</v>
      </c>
    </row>
    <row r="222" spans="1:3" x14ac:dyDescent="0.25">
      <c r="A222" s="1">
        <v>39668</v>
      </c>
      <c r="B222">
        <v>2617</v>
      </c>
      <c r="C222">
        <f t="shared" si="3"/>
        <v>0</v>
      </c>
    </row>
    <row r="223" spans="1:3" x14ac:dyDescent="0.25">
      <c r="A223" s="1">
        <v>39669</v>
      </c>
      <c r="B223">
        <v>3308</v>
      </c>
      <c r="C223">
        <f t="shared" si="3"/>
        <v>0</v>
      </c>
    </row>
    <row r="224" spans="1:3" x14ac:dyDescent="0.25">
      <c r="A224" s="1">
        <v>39670</v>
      </c>
      <c r="B224">
        <v>3662</v>
      </c>
      <c r="C224">
        <f t="shared" si="3"/>
        <v>0</v>
      </c>
    </row>
    <row r="225" spans="1:3" x14ac:dyDescent="0.25">
      <c r="A225" s="1">
        <v>39671</v>
      </c>
      <c r="B225">
        <v>4424</v>
      </c>
      <c r="C225">
        <f t="shared" si="3"/>
        <v>0</v>
      </c>
    </row>
    <row r="226" spans="1:3" x14ac:dyDescent="0.25">
      <c r="A226" s="1">
        <v>39672</v>
      </c>
      <c r="B226">
        <v>3663</v>
      </c>
      <c r="C226">
        <f t="shared" si="3"/>
        <v>0</v>
      </c>
    </row>
    <row r="227" spans="1:3" x14ac:dyDescent="0.25">
      <c r="A227" s="1">
        <v>39673</v>
      </c>
      <c r="B227">
        <v>3649</v>
      </c>
      <c r="C227">
        <f t="shared" si="3"/>
        <v>0</v>
      </c>
    </row>
    <row r="228" spans="1:3" x14ac:dyDescent="0.25">
      <c r="A228" s="1">
        <v>39674</v>
      </c>
      <c r="B228">
        <v>3194</v>
      </c>
      <c r="C228">
        <f t="shared" si="3"/>
        <v>0</v>
      </c>
    </row>
    <row r="229" spans="1:3" x14ac:dyDescent="0.25">
      <c r="A229" s="1">
        <v>39675</v>
      </c>
      <c r="B229">
        <v>3665</v>
      </c>
      <c r="C229">
        <f t="shared" si="3"/>
        <v>0</v>
      </c>
    </row>
    <row r="230" spans="1:3" x14ac:dyDescent="0.25">
      <c r="A230" s="1">
        <v>39676</v>
      </c>
      <c r="B230">
        <v>3026</v>
      </c>
      <c r="C230">
        <f t="shared" si="3"/>
        <v>0</v>
      </c>
    </row>
    <row r="231" spans="1:3" x14ac:dyDescent="0.25">
      <c r="A231" s="1">
        <v>39677</v>
      </c>
      <c r="B231">
        <v>3911</v>
      </c>
      <c r="C231">
        <f t="shared" si="3"/>
        <v>0</v>
      </c>
    </row>
    <row r="232" spans="1:3" x14ac:dyDescent="0.25">
      <c r="A232" s="1">
        <v>39678</v>
      </c>
      <c r="B232">
        <v>3054</v>
      </c>
      <c r="C232">
        <f t="shared" si="3"/>
        <v>0</v>
      </c>
    </row>
    <row r="233" spans="1:3" x14ac:dyDescent="0.25">
      <c r="A233" s="1">
        <v>39679</v>
      </c>
      <c r="B233">
        <v>3773</v>
      </c>
      <c r="C233">
        <f t="shared" si="3"/>
        <v>0</v>
      </c>
    </row>
    <row r="234" spans="1:3" x14ac:dyDescent="0.25">
      <c r="A234" s="1">
        <v>39680</v>
      </c>
      <c r="B234">
        <v>2308</v>
      </c>
      <c r="C234">
        <f t="shared" si="3"/>
        <v>0</v>
      </c>
    </row>
    <row r="235" spans="1:3" x14ac:dyDescent="0.25">
      <c r="A235" s="1">
        <v>39681</v>
      </c>
      <c r="B235">
        <v>3268</v>
      </c>
      <c r="C235">
        <f t="shared" si="3"/>
        <v>0</v>
      </c>
    </row>
    <row r="236" spans="1:3" x14ac:dyDescent="0.25">
      <c r="A236" s="1">
        <v>39682</v>
      </c>
      <c r="B236">
        <v>4390</v>
      </c>
      <c r="C236">
        <f t="shared" si="3"/>
        <v>0</v>
      </c>
    </row>
    <row r="237" spans="1:3" x14ac:dyDescent="0.25">
      <c r="A237" s="1">
        <v>39683</v>
      </c>
      <c r="B237">
        <v>3351</v>
      </c>
      <c r="C237">
        <f t="shared" si="3"/>
        <v>0</v>
      </c>
    </row>
    <row r="238" spans="1:3" x14ac:dyDescent="0.25">
      <c r="A238" s="1">
        <v>39684</v>
      </c>
      <c r="B238">
        <v>2652</v>
      </c>
      <c r="C238">
        <f t="shared" si="3"/>
        <v>0</v>
      </c>
    </row>
    <row r="239" spans="1:3" x14ac:dyDescent="0.25">
      <c r="A239" s="1">
        <v>39685</v>
      </c>
      <c r="B239">
        <v>3422</v>
      </c>
      <c r="C239">
        <f t="shared" si="3"/>
        <v>0</v>
      </c>
    </row>
    <row r="240" spans="1:3" x14ac:dyDescent="0.25">
      <c r="A240" s="1">
        <v>39686</v>
      </c>
      <c r="B240">
        <v>3226</v>
      </c>
      <c r="C240">
        <f t="shared" si="3"/>
        <v>0</v>
      </c>
    </row>
    <row r="241" spans="1:3" x14ac:dyDescent="0.25">
      <c r="A241" s="1">
        <v>39687</v>
      </c>
      <c r="B241">
        <v>3674</v>
      </c>
      <c r="C241">
        <f t="shared" si="3"/>
        <v>0</v>
      </c>
    </row>
    <row r="242" spans="1:3" x14ac:dyDescent="0.25">
      <c r="A242" s="1">
        <v>39688</v>
      </c>
      <c r="B242">
        <v>1726</v>
      </c>
      <c r="C242">
        <f t="shared" si="3"/>
        <v>0</v>
      </c>
    </row>
    <row r="243" spans="1:3" x14ac:dyDescent="0.25">
      <c r="A243" s="1">
        <v>39689</v>
      </c>
      <c r="B243">
        <v>2327</v>
      </c>
      <c r="C243">
        <f t="shared" si="3"/>
        <v>0</v>
      </c>
    </row>
    <row r="244" spans="1:3" x14ac:dyDescent="0.25">
      <c r="A244" s="1">
        <v>39690</v>
      </c>
      <c r="B244">
        <v>3059</v>
      </c>
      <c r="C244">
        <f t="shared" si="3"/>
        <v>0</v>
      </c>
    </row>
    <row r="245" spans="1:3" x14ac:dyDescent="0.25">
      <c r="A245" s="1">
        <v>39691</v>
      </c>
      <c r="B245">
        <v>2817</v>
      </c>
      <c r="C245">
        <f t="shared" si="3"/>
        <v>0</v>
      </c>
    </row>
    <row r="246" spans="1:3" x14ac:dyDescent="0.25">
      <c r="A246" s="1">
        <v>39692</v>
      </c>
      <c r="B246">
        <v>2784</v>
      </c>
      <c r="C246">
        <f t="shared" si="3"/>
        <v>0</v>
      </c>
    </row>
    <row r="247" spans="1:3" x14ac:dyDescent="0.25">
      <c r="A247" s="1">
        <v>39693</v>
      </c>
      <c r="B247">
        <v>3557</v>
      </c>
      <c r="C247">
        <f t="shared" si="3"/>
        <v>0</v>
      </c>
    </row>
    <row r="248" spans="1:3" x14ac:dyDescent="0.25">
      <c r="A248" s="1">
        <v>39694</v>
      </c>
      <c r="B248">
        <v>2714</v>
      </c>
      <c r="C248">
        <f t="shared" si="3"/>
        <v>0</v>
      </c>
    </row>
    <row r="249" spans="1:3" x14ac:dyDescent="0.25">
      <c r="A249" s="1">
        <v>39695</v>
      </c>
      <c r="B249">
        <v>3053</v>
      </c>
      <c r="C249">
        <f t="shared" si="3"/>
        <v>0</v>
      </c>
    </row>
    <row r="250" spans="1:3" x14ac:dyDescent="0.25">
      <c r="A250" s="1">
        <v>39696</v>
      </c>
      <c r="B250">
        <v>2360</v>
      </c>
      <c r="C250">
        <f t="shared" si="3"/>
        <v>0</v>
      </c>
    </row>
    <row r="251" spans="1:3" x14ac:dyDescent="0.25">
      <c r="A251" s="1">
        <v>39697</v>
      </c>
      <c r="B251">
        <v>2416</v>
      </c>
      <c r="C251">
        <f t="shared" si="3"/>
        <v>0</v>
      </c>
    </row>
    <row r="252" spans="1:3" x14ac:dyDescent="0.25">
      <c r="A252" s="1">
        <v>39698</v>
      </c>
      <c r="B252">
        <v>3157</v>
      </c>
      <c r="C252">
        <f t="shared" si="3"/>
        <v>0</v>
      </c>
    </row>
    <row r="253" spans="1:3" x14ac:dyDescent="0.25">
      <c r="A253" s="1">
        <v>39699</v>
      </c>
      <c r="B253">
        <v>3040</v>
      </c>
      <c r="C253">
        <f t="shared" si="3"/>
        <v>0</v>
      </c>
    </row>
    <row r="254" spans="1:3" x14ac:dyDescent="0.25">
      <c r="A254" s="1">
        <v>39700</v>
      </c>
      <c r="B254">
        <v>3579</v>
      </c>
      <c r="C254">
        <f t="shared" si="3"/>
        <v>0</v>
      </c>
    </row>
    <row r="255" spans="1:3" x14ac:dyDescent="0.25">
      <c r="A255" s="1">
        <v>39701</v>
      </c>
      <c r="B255">
        <v>4584</v>
      </c>
      <c r="C255">
        <f t="shared" si="3"/>
        <v>0</v>
      </c>
    </row>
    <row r="256" spans="1:3" x14ac:dyDescent="0.25">
      <c r="A256" s="1">
        <v>39702</v>
      </c>
      <c r="B256">
        <v>4167</v>
      </c>
      <c r="C256">
        <f t="shared" si="3"/>
        <v>0</v>
      </c>
    </row>
    <row r="257" spans="1:3" x14ac:dyDescent="0.25">
      <c r="A257" s="1">
        <v>39703</v>
      </c>
      <c r="B257">
        <v>2870</v>
      </c>
      <c r="C257">
        <f t="shared" si="3"/>
        <v>0</v>
      </c>
    </row>
    <row r="258" spans="1:3" x14ac:dyDescent="0.25">
      <c r="A258" s="1">
        <v>39704</v>
      </c>
      <c r="B258">
        <v>3641</v>
      </c>
      <c r="C258">
        <f t="shared" si="3"/>
        <v>0</v>
      </c>
    </row>
    <row r="259" spans="1:3" x14ac:dyDescent="0.25">
      <c r="A259" s="1">
        <v>39705</v>
      </c>
      <c r="B259">
        <v>4151</v>
      </c>
      <c r="C259">
        <f t="shared" si="3"/>
        <v>0</v>
      </c>
    </row>
    <row r="260" spans="1:3" x14ac:dyDescent="0.25">
      <c r="A260" s="1">
        <v>39706</v>
      </c>
      <c r="B260">
        <v>5997</v>
      </c>
      <c r="C260">
        <f t="shared" ref="C260:C323" si="4">IF(B260&gt;=10000,C259+1,0)</f>
        <v>0</v>
      </c>
    </row>
    <row r="261" spans="1:3" x14ac:dyDescent="0.25">
      <c r="A261" s="1">
        <v>39707</v>
      </c>
      <c r="B261">
        <v>5397</v>
      </c>
      <c r="C261">
        <f t="shared" si="4"/>
        <v>0</v>
      </c>
    </row>
    <row r="262" spans="1:3" x14ac:dyDescent="0.25">
      <c r="A262" s="1">
        <v>39708</v>
      </c>
      <c r="B262">
        <v>9242</v>
      </c>
      <c r="C262">
        <f t="shared" si="4"/>
        <v>0</v>
      </c>
    </row>
    <row r="263" spans="1:3" x14ac:dyDescent="0.25">
      <c r="A263" s="1">
        <v>39709</v>
      </c>
      <c r="B263">
        <v>14544</v>
      </c>
      <c r="C263">
        <f t="shared" si="4"/>
        <v>1</v>
      </c>
    </row>
    <row r="264" spans="1:3" x14ac:dyDescent="0.25">
      <c r="A264" s="1">
        <v>39710</v>
      </c>
      <c r="B264">
        <v>20777</v>
      </c>
      <c r="C264">
        <f t="shared" si="4"/>
        <v>2</v>
      </c>
    </row>
    <row r="265" spans="1:3" x14ac:dyDescent="0.25">
      <c r="A265" s="1">
        <v>39711</v>
      </c>
      <c r="B265">
        <v>26979</v>
      </c>
      <c r="C265">
        <f t="shared" si="4"/>
        <v>3</v>
      </c>
    </row>
    <row r="266" spans="1:3" x14ac:dyDescent="0.25">
      <c r="A266" s="1">
        <v>39712</v>
      </c>
      <c r="B266">
        <v>30900</v>
      </c>
      <c r="C266">
        <f t="shared" si="4"/>
        <v>4</v>
      </c>
    </row>
    <row r="267" spans="1:3" x14ac:dyDescent="0.25">
      <c r="A267" s="1">
        <v>39713</v>
      </c>
      <c r="B267">
        <v>30619</v>
      </c>
      <c r="C267">
        <f t="shared" si="4"/>
        <v>5</v>
      </c>
    </row>
    <row r="268" spans="1:3" x14ac:dyDescent="0.25">
      <c r="A268" s="1">
        <v>39714</v>
      </c>
      <c r="B268">
        <v>26700</v>
      </c>
      <c r="C268">
        <f t="shared" si="4"/>
        <v>6</v>
      </c>
    </row>
    <row r="269" spans="1:3" x14ac:dyDescent="0.25">
      <c r="A269" s="1">
        <v>39715</v>
      </c>
      <c r="B269">
        <v>20415</v>
      </c>
      <c r="C269">
        <f t="shared" si="4"/>
        <v>7</v>
      </c>
    </row>
    <row r="270" spans="1:3" x14ac:dyDescent="0.25">
      <c r="A270" s="1">
        <v>39716</v>
      </c>
      <c r="B270">
        <v>14816</v>
      </c>
      <c r="C270">
        <f t="shared" si="4"/>
        <v>8</v>
      </c>
    </row>
    <row r="271" spans="1:3" x14ac:dyDescent="0.25">
      <c r="A271" s="1">
        <v>39717</v>
      </c>
      <c r="B271">
        <v>8631</v>
      </c>
      <c r="C271">
        <f t="shared" si="4"/>
        <v>0</v>
      </c>
    </row>
    <row r="272" spans="1:3" x14ac:dyDescent="0.25">
      <c r="A272" s="1">
        <v>39718</v>
      </c>
      <c r="B272">
        <v>6098</v>
      </c>
      <c r="C272">
        <f t="shared" si="4"/>
        <v>0</v>
      </c>
    </row>
    <row r="273" spans="1:3" x14ac:dyDescent="0.25">
      <c r="A273" s="1">
        <v>39719</v>
      </c>
      <c r="B273">
        <v>5117</v>
      </c>
      <c r="C273">
        <f t="shared" si="4"/>
        <v>0</v>
      </c>
    </row>
    <row r="274" spans="1:3" x14ac:dyDescent="0.25">
      <c r="A274" s="1">
        <v>39720</v>
      </c>
      <c r="B274">
        <v>5295</v>
      </c>
      <c r="C274">
        <f t="shared" si="4"/>
        <v>0</v>
      </c>
    </row>
    <row r="275" spans="1:3" x14ac:dyDescent="0.25">
      <c r="A275" s="1">
        <v>39721</v>
      </c>
      <c r="B275">
        <v>4742</v>
      </c>
      <c r="C275">
        <f t="shared" si="4"/>
        <v>0</v>
      </c>
    </row>
    <row r="276" spans="1:3" x14ac:dyDescent="0.25">
      <c r="A276" s="1">
        <v>39722</v>
      </c>
      <c r="B276">
        <v>3950</v>
      </c>
      <c r="C276">
        <f t="shared" si="4"/>
        <v>0</v>
      </c>
    </row>
    <row r="277" spans="1:3" x14ac:dyDescent="0.25">
      <c r="A277" s="1">
        <v>39723</v>
      </c>
      <c r="B277">
        <v>3555</v>
      </c>
      <c r="C277">
        <f t="shared" si="4"/>
        <v>0</v>
      </c>
    </row>
    <row r="278" spans="1:3" x14ac:dyDescent="0.25">
      <c r="A278" s="1">
        <v>39724</v>
      </c>
      <c r="B278">
        <v>4471</v>
      </c>
      <c r="C278">
        <f t="shared" si="4"/>
        <v>0</v>
      </c>
    </row>
    <row r="279" spans="1:3" x14ac:dyDescent="0.25">
      <c r="A279" s="1">
        <v>39725</v>
      </c>
      <c r="B279">
        <v>4457</v>
      </c>
      <c r="C279">
        <f t="shared" si="4"/>
        <v>0</v>
      </c>
    </row>
    <row r="280" spans="1:3" x14ac:dyDescent="0.25">
      <c r="A280" s="1">
        <v>39726</v>
      </c>
      <c r="B280">
        <v>3654</v>
      </c>
      <c r="C280">
        <f t="shared" si="4"/>
        <v>0</v>
      </c>
    </row>
    <row r="281" spans="1:3" x14ac:dyDescent="0.25">
      <c r="A281" s="1">
        <v>39727</v>
      </c>
      <c r="B281">
        <v>4826</v>
      </c>
      <c r="C281">
        <f t="shared" si="4"/>
        <v>0</v>
      </c>
    </row>
    <row r="282" spans="1:3" x14ac:dyDescent="0.25">
      <c r="A282" s="1">
        <v>39728</v>
      </c>
      <c r="B282">
        <v>4674</v>
      </c>
      <c r="C282">
        <f t="shared" si="4"/>
        <v>0</v>
      </c>
    </row>
    <row r="283" spans="1:3" x14ac:dyDescent="0.25">
      <c r="A283" s="1">
        <v>39729</v>
      </c>
      <c r="B283">
        <v>5288</v>
      </c>
      <c r="C283">
        <f t="shared" si="4"/>
        <v>0</v>
      </c>
    </row>
    <row r="284" spans="1:3" x14ac:dyDescent="0.25">
      <c r="A284" s="1">
        <v>39730</v>
      </c>
      <c r="B284">
        <v>4131</v>
      </c>
      <c r="C284">
        <f t="shared" si="4"/>
        <v>0</v>
      </c>
    </row>
    <row r="285" spans="1:3" x14ac:dyDescent="0.25">
      <c r="A285" s="1">
        <v>39731</v>
      </c>
      <c r="B285">
        <v>4127</v>
      </c>
      <c r="C285">
        <f t="shared" si="4"/>
        <v>0</v>
      </c>
    </row>
    <row r="286" spans="1:3" x14ac:dyDescent="0.25">
      <c r="A286" s="1">
        <v>39732</v>
      </c>
      <c r="B286">
        <v>4541</v>
      </c>
      <c r="C286">
        <f t="shared" si="4"/>
        <v>0</v>
      </c>
    </row>
    <row r="287" spans="1:3" x14ac:dyDescent="0.25">
      <c r="A287" s="1">
        <v>39733</v>
      </c>
      <c r="B287">
        <v>5348</v>
      </c>
      <c r="C287">
        <f t="shared" si="4"/>
        <v>0</v>
      </c>
    </row>
    <row r="288" spans="1:3" x14ac:dyDescent="0.25">
      <c r="A288" s="1">
        <v>39734</v>
      </c>
      <c r="B288">
        <v>4037</v>
      </c>
      <c r="C288">
        <f t="shared" si="4"/>
        <v>0</v>
      </c>
    </row>
    <row r="289" spans="1:3" x14ac:dyDescent="0.25">
      <c r="A289" s="1">
        <v>39735</v>
      </c>
      <c r="B289">
        <v>5168</v>
      </c>
      <c r="C289">
        <f t="shared" si="4"/>
        <v>0</v>
      </c>
    </row>
    <row r="290" spans="1:3" x14ac:dyDescent="0.25">
      <c r="A290" s="1">
        <v>39736</v>
      </c>
      <c r="B290">
        <v>6442</v>
      </c>
      <c r="C290">
        <f t="shared" si="4"/>
        <v>0</v>
      </c>
    </row>
    <row r="291" spans="1:3" x14ac:dyDescent="0.25">
      <c r="A291" s="1">
        <v>39737</v>
      </c>
      <c r="B291">
        <v>6726</v>
      </c>
      <c r="C291">
        <f t="shared" si="4"/>
        <v>0</v>
      </c>
    </row>
    <row r="292" spans="1:3" x14ac:dyDescent="0.25">
      <c r="A292" s="1">
        <v>39738</v>
      </c>
      <c r="B292">
        <v>5742</v>
      </c>
      <c r="C292">
        <f t="shared" si="4"/>
        <v>0</v>
      </c>
    </row>
    <row r="293" spans="1:3" x14ac:dyDescent="0.25">
      <c r="A293" s="1">
        <v>39739</v>
      </c>
      <c r="B293">
        <v>5839</v>
      </c>
      <c r="C293">
        <f t="shared" si="4"/>
        <v>0</v>
      </c>
    </row>
    <row r="294" spans="1:3" x14ac:dyDescent="0.25">
      <c r="A294" s="1">
        <v>39740</v>
      </c>
      <c r="B294">
        <v>5593</v>
      </c>
      <c r="C294">
        <f t="shared" si="4"/>
        <v>0</v>
      </c>
    </row>
    <row r="295" spans="1:3" x14ac:dyDescent="0.25">
      <c r="A295" s="1">
        <v>39741</v>
      </c>
      <c r="B295">
        <v>4570</v>
      </c>
      <c r="C295">
        <f t="shared" si="4"/>
        <v>0</v>
      </c>
    </row>
    <row r="296" spans="1:3" x14ac:dyDescent="0.25">
      <c r="A296" s="1">
        <v>39742</v>
      </c>
      <c r="B296">
        <v>6733</v>
      </c>
      <c r="C296">
        <f t="shared" si="4"/>
        <v>0</v>
      </c>
    </row>
    <row r="297" spans="1:3" x14ac:dyDescent="0.25">
      <c r="A297" s="1">
        <v>39743</v>
      </c>
      <c r="B297">
        <v>6834</v>
      </c>
      <c r="C297">
        <f t="shared" si="4"/>
        <v>0</v>
      </c>
    </row>
    <row r="298" spans="1:3" x14ac:dyDescent="0.25">
      <c r="A298" s="1">
        <v>39744</v>
      </c>
      <c r="B298">
        <v>6874</v>
      </c>
      <c r="C298">
        <f t="shared" si="4"/>
        <v>0</v>
      </c>
    </row>
    <row r="299" spans="1:3" x14ac:dyDescent="0.25">
      <c r="A299" s="1">
        <v>39745</v>
      </c>
      <c r="B299">
        <v>6512</v>
      </c>
      <c r="C299">
        <f t="shared" si="4"/>
        <v>0</v>
      </c>
    </row>
    <row r="300" spans="1:3" x14ac:dyDescent="0.25">
      <c r="A300" s="1">
        <v>39746</v>
      </c>
      <c r="B300">
        <v>6077</v>
      </c>
      <c r="C300">
        <f t="shared" si="4"/>
        <v>0</v>
      </c>
    </row>
    <row r="301" spans="1:3" x14ac:dyDescent="0.25">
      <c r="A301" s="1">
        <v>39747</v>
      </c>
      <c r="B301">
        <v>7003</v>
      </c>
      <c r="C301">
        <f t="shared" si="4"/>
        <v>0</v>
      </c>
    </row>
    <row r="302" spans="1:3" x14ac:dyDescent="0.25">
      <c r="A302" s="1">
        <v>39748</v>
      </c>
      <c r="B302">
        <v>7172</v>
      </c>
      <c r="C302">
        <f t="shared" si="4"/>
        <v>0</v>
      </c>
    </row>
    <row r="303" spans="1:3" x14ac:dyDescent="0.25">
      <c r="A303" s="1">
        <v>39749</v>
      </c>
      <c r="B303">
        <v>6769</v>
      </c>
      <c r="C303">
        <f t="shared" si="4"/>
        <v>0</v>
      </c>
    </row>
    <row r="304" spans="1:3" x14ac:dyDescent="0.25">
      <c r="A304" s="1">
        <v>39750</v>
      </c>
      <c r="B304">
        <v>6222</v>
      </c>
      <c r="C304">
        <f t="shared" si="4"/>
        <v>0</v>
      </c>
    </row>
    <row r="305" spans="1:3" x14ac:dyDescent="0.25">
      <c r="A305" s="1">
        <v>39751</v>
      </c>
      <c r="B305">
        <v>6345</v>
      </c>
      <c r="C305">
        <f t="shared" si="4"/>
        <v>0</v>
      </c>
    </row>
    <row r="306" spans="1:3" x14ac:dyDescent="0.25">
      <c r="A306" s="1">
        <v>39752</v>
      </c>
      <c r="B306">
        <v>7049</v>
      </c>
      <c r="C306">
        <f t="shared" si="4"/>
        <v>0</v>
      </c>
    </row>
    <row r="307" spans="1:3" x14ac:dyDescent="0.25">
      <c r="A307" s="1">
        <v>39753</v>
      </c>
      <c r="B307">
        <v>6649</v>
      </c>
      <c r="C307">
        <f t="shared" si="4"/>
        <v>0</v>
      </c>
    </row>
    <row r="308" spans="1:3" x14ac:dyDescent="0.25">
      <c r="A308" s="1">
        <v>39754</v>
      </c>
      <c r="B308">
        <v>6635</v>
      </c>
      <c r="C308">
        <f t="shared" si="4"/>
        <v>0</v>
      </c>
    </row>
    <row r="309" spans="1:3" x14ac:dyDescent="0.25">
      <c r="A309" s="1">
        <v>39755</v>
      </c>
      <c r="B309">
        <v>5454</v>
      </c>
      <c r="C309">
        <f t="shared" si="4"/>
        <v>0</v>
      </c>
    </row>
    <row r="310" spans="1:3" x14ac:dyDescent="0.25">
      <c r="A310" s="1">
        <v>39756</v>
      </c>
      <c r="B310">
        <v>6118</v>
      </c>
      <c r="C310">
        <f t="shared" si="4"/>
        <v>0</v>
      </c>
    </row>
    <row r="311" spans="1:3" x14ac:dyDescent="0.25">
      <c r="A311" s="1">
        <v>39757</v>
      </c>
      <c r="B311">
        <v>6644</v>
      </c>
      <c r="C311">
        <f t="shared" si="4"/>
        <v>0</v>
      </c>
    </row>
    <row r="312" spans="1:3" x14ac:dyDescent="0.25">
      <c r="A312" s="1">
        <v>39758</v>
      </c>
      <c r="B312">
        <v>7736</v>
      </c>
      <c r="C312">
        <f t="shared" si="4"/>
        <v>0</v>
      </c>
    </row>
    <row r="313" spans="1:3" x14ac:dyDescent="0.25">
      <c r="A313" s="1">
        <v>39759</v>
      </c>
      <c r="B313">
        <v>7878</v>
      </c>
      <c r="C313">
        <f t="shared" si="4"/>
        <v>0</v>
      </c>
    </row>
    <row r="314" spans="1:3" x14ac:dyDescent="0.25">
      <c r="A314" s="1">
        <v>39760</v>
      </c>
      <c r="B314">
        <v>6982</v>
      </c>
      <c r="C314">
        <f t="shared" si="4"/>
        <v>0</v>
      </c>
    </row>
    <row r="315" spans="1:3" x14ac:dyDescent="0.25">
      <c r="A315" s="1">
        <v>39761</v>
      </c>
      <c r="B315">
        <v>8024</v>
      </c>
      <c r="C315">
        <f t="shared" si="4"/>
        <v>0</v>
      </c>
    </row>
    <row r="316" spans="1:3" x14ac:dyDescent="0.25">
      <c r="A316" s="1">
        <v>39762</v>
      </c>
      <c r="B316">
        <v>7672</v>
      </c>
      <c r="C316">
        <f t="shared" si="4"/>
        <v>0</v>
      </c>
    </row>
    <row r="317" spans="1:3" x14ac:dyDescent="0.25">
      <c r="A317" s="1">
        <v>39763</v>
      </c>
      <c r="B317">
        <v>7295</v>
      </c>
      <c r="C317">
        <f t="shared" si="4"/>
        <v>0</v>
      </c>
    </row>
    <row r="318" spans="1:3" x14ac:dyDescent="0.25">
      <c r="A318" s="1">
        <v>39764</v>
      </c>
      <c r="B318">
        <v>8983</v>
      </c>
      <c r="C318">
        <f t="shared" si="4"/>
        <v>0</v>
      </c>
    </row>
    <row r="319" spans="1:3" x14ac:dyDescent="0.25">
      <c r="A319" s="1">
        <v>39765</v>
      </c>
      <c r="B319">
        <v>8871</v>
      </c>
      <c r="C319">
        <f t="shared" si="4"/>
        <v>0</v>
      </c>
    </row>
    <row r="320" spans="1:3" x14ac:dyDescent="0.25">
      <c r="A320" s="1">
        <v>39766</v>
      </c>
      <c r="B320">
        <v>8472</v>
      </c>
      <c r="C320">
        <f t="shared" si="4"/>
        <v>0</v>
      </c>
    </row>
    <row r="321" spans="1:3" x14ac:dyDescent="0.25">
      <c r="A321" s="1">
        <v>39767</v>
      </c>
      <c r="B321">
        <v>9380</v>
      </c>
      <c r="C321">
        <f t="shared" si="4"/>
        <v>0</v>
      </c>
    </row>
    <row r="322" spans="1:3" x14ac:dyDescent="0.25">
      <c r="A322" s="1">
        <v>39768</v>
      </c>
      <c r="B322">
        <v>7281</v>
      </c>
      <c r="C322">
        <f t="shared" si="4"/>
        <v>0</v>
      </c>
    </row>
    <row r="323" spans="1:3" x14ac:dyDescent="0.25">
      <c r="A323" s="1">
        <v>39769</v>
      </c>
      <c r="B323">
        <v>7932</v>
      </c>
      <c r="C323">
        <f t="shared" si="4"/>
        <v>0</v>
      </c>
    </row>
    <row r="324" spans="1:3" x14ac:dyDescent="0.25">
      <c r="A324" s="1">
        <v>39770</v>
      </c>
      <c r="B324">
        <v>7610</v>
      </c>
      <c r="C324">
        <f t="shared" ref="C324:C387" si="5">IF(B324&gt;=10000,C323+1,0)</f>
        <v>0</v>
      </c>
    </row>
    <row r="325" spans="1:3" x14ac:dyDescent="0.25">
      <c r="A325" s="1">
        <v>39771</v>
      </c>
      <c r="B325">
        <v>7572</v>
      </c>
      <c r="C325">
        <f t="shared" si="5"/>
        <v>0</v>
      </c>
    </row>
    <row r="326" spans="1:3" x14ac:dyDescent="0.25">
      <c r="A326" s="1">
        <v>39772</v>
      </c>
      <c r="B326">
        <v>8349</v>
      </c>
      <c r="C326">
        <f t="shared" si="5"/>
        <v>0</v>
      </c>
    </row>
    <row r="327" spans="1:3" x14ac:dyDescent="0.25">
      <c r="A327" s="1">
        <v>39773</v>
      </c>
      <c r="B327">
        <v>6946</v>
      </c>
      <c r="C327">
        <f t="shared" si="5"/>
        <v>0</v>
      </c>
    </row>
    <row r="328" spans="1:3" x14ac:dyDescent="0.25">
      <c r="A328" s="1">
        <v>39774</v>
      </c>
      <c r="B328">
        <v>7001</v>
      </c>
      <c r="C328">
        <f t="shared" si="5"/>
        <v>0</v>
      </c>
    </row>
    <row r="329" spans="1:3" x14ac:dyDescent="0.25">
      <c r="A329" s="1">
        <v>39775</v>
      </c>
      <c r="B329">
        <v>6227</v>
      </c>
      <c r="C329">
        <f t="shared" si="5"/>
        <v>0</v>
      </c>
    </row>
    <row r="330" spans="1:3" x14ac:dyDescent="0.25">
      <c r="A330" s="1">
        <v>39776</v>
      </c>
      <c r="B330">
        <v>7519</v>
      </c>
      <c r="C330">
        <f t="shared" si="5"/>
        <v>0</v>
      </c>
    </row>
    <row r="331" spans="1:3" x14ac:dyDescent="0.25">
      <c r="A331" s="1">
        <v>39777</v>
      </c>
      <c r="B331">
        <v>6972</v>
      </c>
      <c r="C331">
        <f t="shared" si="5"/>
        <v>0</v>
      </c>
    </row>
    <row r="332" spans="1:3" x14ac:dyDescent="0.25">
      <c r="A332" s="1">
        <v>39778</v>
      </c>
      <c r="B332">
        <v>5653</v>
      </c>
      <c r="C332">
        <f t="shared" si="5"/>
        <v>0</v>
      </c>
    </row>
    <row r="333" spans="1:3" x14ac:dyDescent="0.25">
      <c r="A333" s="1">
        <v>39779</v>
      </c>
      <c r="B333">
        <v>7885</v>
      </c>
      <c r="C333">
        <f t="shared" si="5"/>
        <v>0</v>
      </c>
    </row>
    <row r="334" spans="1:3" x14ac:dyDescent="0.25">
      <c r="A334" s="1">
        <v>39780</v>
      </c>
      <c r="B334">
        <v>8358</v>
      </c>
      <c r="C334">
        <f t="shared" si="5"/>
        <v>0</v>
      </c>
    </row>
    <row r="335" spans="1:3" x14ac:dyDescent="0.25">
      <c r="A335" s="1">
        <v>39781</v>
      </c>
      <c r="B335">
        <v>6929</v>
      </c>
      <c r="C335">
        <f t="shared" si="5"/>
        <v>0</v>
      </c>
    </row>
    <row r="336" spans="1:3" x14ac:dyDescent="0.25">
      <c r="A336" s="1">
        <v>39782</v>
      </c>
      <c r="B336">
        <v>7413</v>
      </c>
      <c r="C336">
        <f t="shared" si="5"/>
        <v>0</v>
      </c>
    </row>
    <row r="337" spans="1:3" x14ac:dyDescent="0.25">
      <c r="A337" s="1">
        <v>39783</v>
      </c>
      <c r="B337">
        <v>7155</v>
      </c>
      <c r="C337">
        <f t="shared" si="5"/>
        <v>0</v>
      </c>
    </row>
    <row r="338" spans="1:3" x14ac:dyDescent="0.25">
      <c r="A338" s="1">
        <v>39784</v>
      </c>
      <c r="B338">
        <v>6361</v>
      </c>
      <c r="C338">
        <f t="shared" si="5"/>
        <v>0</v>
      </c>
    </row>
    <row r="339" spans="1:3" x14ac:dyDescent="0.25">
      <c r="A339" s="1">
        <v>39785</v>
      </c>
      <c r="B339">
        <v>6259</v>
      </c>
      <c r="C339">
        <f t="shared" si="5"/>
        <v>0</v>
      </c>
    </row>
    <row r="340" spans="1:3" x14ac:dyDescent="0.25">
      <c r="A340" s="1">
        <v>39786</v>
      </c>
      <c r="B340">
        <v>6630</v>
      </c>
      <c r="C340">
        <f t="shared" si="5"/>
        <v>0</v>
      </c>
    </row>
    <row r="341" spans="1:3" x14ac:dyDescent="0.25">
      <c r="A341" s="1">
        <v>39787</v>
      </c>
      <c r="B341">
        <v>7245</v>
      </c>
      <c r="C341">
        <f t="shared" si="5"/>
        <v>0</v>
      </c>
    </row>
    <row r="342" spans="1:3" x14ac:dyDescent="0.25">
      <c r="A342" s="1">
        <v>39788</v>
      </c>
      <c r="B342">
        <v>7067</v>
      </c>
      <c r="C342">
        <f t="shared" si="5"/>
        <v>0</v>
      </c>
    </row>
    <row r="343" spans="1:3" x14ac:dyDescent="0.25">
      <c r="A343" s="1">
        <v>39789</v>
      </c>
      <c r="B343">
        <v>6099</v>
      </c>
      <c r="C343">
        <f t="shared" si="5"/>
        <v>0</v>
      </c>
    </row>
    <row r="344" spans="1:3" x14ac:dyDescent="0.25">
      <c r="A344" s="1">
        <v>39790</v>
      </c>
      <c r="B344">
        <v>5855</v>
      </c>
      <c r="C344">
        <f t="shared" si="5"/>
        <v>0</v>
      </c>
    </row>
    <row r="345" spans="1:3" x14ac:dyDescent="0.25">
      <c r="A345" s="1">
        <v>39791</v>
      </c>
      <c r="B345">
        <v>6690</v>
      </c>
      <c r="C345">
        <f t="shared" si="5"/>
        <v>0</v>
      </c>
    </row>
    <row r="346" spans="1:3" x14ac:dyDescent="0.25">
      <c r="A346" s="1">
        <v>39792</v>
      </c>
      <c r="B346">
        <v>6131</v>
      </c>
      <c r="C346">
        <f t="shared" si="5"/>
        <v>0</v>
      </c>
    </row>
    <row r="347" spans="1:3" x14ac:dyDescent="0.25">
      <c r="A347" s="1">
        <v>39793</v>
      </c>
      <c r="B347">
        <v>7407</v>
      </c>
      <c r="C347">
        <f t="shared" si="5"/>
        <v>0</v>
      </c>
    </row>
    <row r="348" spans="1:3" x14ac:dyDescent="0.25">
      <c r="A348" s="1">
        <v>39794</v>
      </c>
      <c r="B348">
        <v>5502</v>
      </c>
      <c r="C348">
        <f t="shared" si="5"/>
        <v>0</v>
      </c>
    </row>
    <row r="349" spans="1:3" x14ac:dyDescent="0.25">
      <c r="A349" s="1">
        <v>39795</v>
      </c>
      <c r="B349">
        <v>6223</v>
      </c>
      <c r="C349">
        <f t="shared" si="5"/>
        <v>0</v>
      </c>
    </row>
    <row r="350" spans="1:3" x14ac:dyDescent="0.25">
      <c r="A350" s="1">
        <v>39796</v>
      </c>
      <c r="B350">
        <v>6034</v>
      </c>
      <c r="C350">
        <f t="shared" si="5"/>
        <v>0</v>
      </c>
    </row>
    <row r="351" spans="1:3" x14ac:dyDescent="0.25">
      <c r="A351" s="1">
        <v>39797</v>
      </c>
      <c r="B351">
        <v>5006</v>
      </c>
      <c r="C351">
        <f t="shared" si="5"/>
        <v>0</v>
      </c>
    </row>
    <row r="352" spans="1:3" x14ac:dyDescent="0.25">
      <c r="A352" s="1">
        <v>39798</v>
      </c>
      <c r="B352">
        <v>5512</v>
      </c>
      <c r="C352">
        <f t="shared" si="5"/>
        <v>0</v>
      </c>
    </row>
    <row r="353" spans="1:3" x14ac:dyDescent="0.25">
      <c r="A353" s="1">
        <v>39799</v>
      </c>
      <c r="B353">
        <v>4669</v>
      </c>
      <c r="C353">
        <f t="shared" si="5"/>
        <v>0</v>
      </c>
    </row>
    <row r="354" spans="1:3" x14ac:dyDescent="0.25">
      <c r="A354" s="1">
        <v>39800</v>
      </c>
      <c r="B354">
        <v>5071</v>
      </c>
      <c r="C354">
        <f t="shared" si="5"/>
        <v>0</v>
      </c>
    </row>
    <row r="355" spans="1:3" x14ac:dyDescent="0.25">
      <c r="A355" s="1">
        <v>39801</v>
      </c>
      <c r="B355">
        <v>5094</v>
      </c>
      <c r="C355">
        <f t="shared" si="5"/>
        <v>0</v>
      </c>
    </row>
    <row r="356" spans="1:3" x14ac:dyDescent="0.25">
      <c r="A356" s="1">
        <v>39802</v>
      </c>
      <c r="B356">
        <v>5882</v>
      </c>
      <c r="C356">
        <f t="shared" si="5"/>
        <v>0</v>
      </c>
    </row>
    <row r="357" spans="1:3" x14ac:dyDescent="0.25">
      <c r="A357" s="1">
        <v>39803</v>
      </c>
      <c r="B357">
        <v>4519</v>
      </c>
      <c r="C357">
        <f t="shared" si="5"/>
        <v>0</v>
      </c>
    </row>
    <row r="358" spans="1:3" x14ac:dyDescent="0.25">
      <c r="A358" s="1">
        <v>39804</v>
      </c>
      <c r="B358">
        <v>4112</v>
      </c>
      <c r="C358">
        <f t="shared" si="5"/>
        <v>0</v>
      </c>
    </row>
    <row r="359" spans="1:3" x14ac:dyDescent="0.25">
      <c r="A359" s="1">
        <v>39805</v>
      </c>
      <c r="B359">
        <v>4307</v>
      </c>
      <c r="C359">
        <f t="shared" si="5"/>
        <v>0</v>
      </c>
    </row>
    <row r="360" spans="1:3" x14ac:dyDescent="0.25">
      <c r="A360" s="1">
        <v>39806</v>
      </c>
      <c r="B360">
        <v>3984</v>
      </c>
      <c r="C360">
        <f t="shared" si="5"/>
        <v>0</v>
      </c>
    </row>
    <row r="361" spans="1:3" x14ac:dyDescent="0.25">
      <c r="A361" s="1">
        <v>39807</v>
      </c>
      <c r="B361">
        <v>4361</v>
      </c>
      <c r="C361">
        <f t="shared" si="5"/>
        <v>0</v>
      </c>
    </row>
    <row r="362" spans="1:3" x14ac:dyDescent="0.25">
      <c r="A362" s="1">
        <v>39808</v>
      </c>
      <c r="B362">
        <v>5689</v>
      </c>
      <c r="C362">
        <f t="shared" si="5"/>
        <v>0</v>
      </c>
    </row>
    <row r="363" spans="1:3" x14ac:dyDescent="0.25">
      <c r="A363" s="1">
        <v>39809</v>
      </c>
      <c r="B363">
        <v>4920</v>
      </c>
      <c r="C363">
        <f t="shared" si="5"/>
        <v>0</v>
      </c>
    </row>
    <row r="364" spans="1:3" x14ac:dyDescent="0.25">
      <c r="A364" s="1">
        <v>39810</v>
      </c>
      <c r="B364">
        <v>5158</v>
      </c>
      <c r="C364">
        <f t="shared" si="5"/>
        <v>0</v>
      </c>
    </row>
    <row r="365" spans="1:3" x14ac:dyDescent="0.25">
      <c r="A365" s="1">
        <v>39811</v>
      </c>
      <c r="B365">
        <v>4195</v>
      </c>
      <c r="C365">
        <f t="shared" si="5"/>
        <v>0</v>
      </c>
    </row>
    <row r="366" spans="1:3" x14ac:dyDescent="0.25">
      <c r="A366" s="1">
        <v>39812</v>
      </c>
      <c r="B366">
        <v>3935</v>
      </c>
      <c r="C366">
        <f t="shared" si="5"/>
        <v>0</v>
      </c>
    </row>
    <row r="367" spans="1:3" x14ac:dyDescent="0.25">
      <c r="A367" s="1">
        <v>39813</v>
      </c>
      <c r="B367">
        <v>5000</v>
      </c>
      <c r="C367">
        <f t="shared" si="5"/>
        <v>0</v>
      </c>
    </row>
    <row r="368" spans="1:3" x14ac:dyDescent="0.25">
      <c r="A368" s="1">
        <v>39814</v>
      </c>
      <c r="B368">
        <v>4337</v>
      </c>
      <c r="C368">
        <f t="shared" si="5"/>
        <v>0</v>
      </c>
    </row>
    <row r="369" spans="1:3" x14ac:dyDescent="0.25">
      <c r="A369" s="1">
        <v>39815</v>
      </c>
      <c r="B369">
        <v>4544</v>
      </c>
      <c r="C369">
        <f t="shared" si="5"/>
        <v>0</v>
      </c>
    </row>
    <row r="370" spans="1:3" x14ac:dyDescent="0.25">
      <c r="A370" s="1">
        <v>39816</v>
      </c>
      <c r="B370">
        <v>4082</v>
      </c>
      <c r="C370">
        <f t="shared" si="5"/>
        <v>0</v>
      </c>
    </row>
    <row r="371" spans="1:3" x14ac:dyDescent="0.25">
      <c r="A371" s="1">
        <v>39817</v>
      </c>
      <c r="B371">
        <v>3858</v>
      </c>
      <c r="C371">
        <f t="shared" si="5"/>
        <v>0</v>
      </c>
    </row>
    <row r="372" spans="1:3" x14ac:dyDescent="0.25">
      <c r="A372" s="1">
        <v>39818</v>
      </c>
      <c r="B372">
        <v>3348</v>
      </c>
      <c r="C372">
        <f t="shared" si="5"/>
        <v>0</v>
      </c>
    </row>
    <row r="373" spans="1:3" x14ac:dyDescent="0.25">
      <c r="A373" s="1">
        <v>39819</v>
      </c>
      <c r="B373">
        <v>4121</v>
      </c>
      <c r="C373">
        <f t="shared" si="5"/>
        <v>0</v>
      </c>
    </row>
    <row r="374" spans="1:3" x14ac:dyDescent="0.25">
      <c r="A374" s="1">
        <v>39820</v>
      </c>
      <c r="B374">
        <v>4570</v>
      </c>
      <c r="C374">
        <f t="shared" si="5"/>
        <v>0</v>
      </c>
    </row>
    <row r="375" spans="1:3" x14ac:dyDescent="0.25">
      <c r="A375" s="1">
        <v>39821</v>
      </c>
      <c r="B375">
        <v>4779</v>
      </c>
      <c r="C375">
        <f t="shared" si="5"/>
        <v>0</v>
      </c>
    </row>
    <row r="376" spans="1:3" x14ac:dyDescent="0.25">
      <c r="A376" s="1">
        <v>39822</v>
      </c>
      <c r="B376">
        <v>3121</v>
      </c>
      <c r="C376">
        <f t="shared" si="5"/>
        <v>0</v>
      </c>
    </row>
    <row r="377" spans="1:3" x14ac:dyDescent="0.25">
      <c r="A377" s="1">
        <v>39823</v>
      </c>
      <c r="B377">
        <v>4291</v>
      </c>
      <c r="C377">
        <f t="shared" si="5"/>
        <v>0</v>
      </c>
    </row>
    <row r="378" spans="1:3" x14ac:dyDescent="0.25">
      <c r="A378" s="1">
        <v>39824</v>
      </c>
      <c r="B378">
        <v>3541</v>
      </c>
      <c r="C378">
        <f t="shared" si="5"/>
        <v>0</v>
      </c>
    </row>
    <row r="379" spans="1:3" x14ac:dyDescent="0.25">
      <c r="A379" s="1">
        <v>39825</v>
      </c>
      <c r="B379">
        <v>3577</v>
      </c>
      <c r="C379">
        <f t="shared" si="5"/>
        <v>0</v>
      </c>
    </row>
    <row r="380" spans="1:3" x14ac:dyDescent="0.25">
      <c r="A380" s="1">
        <v>39826</v>
      </c>
      <c r="B380">
        <v>3904</v>
      </c>
      <c r="C380">
        <f t="shared" si="5"/>
        <v>0</v>
      </c>
    </row>
    <row r="381" spans="1:3" x14ac:dyDescent="0.25">
      <c r="A381" s="1">
        <v>39827</v>
      </c>
      <c r="B381">
        <v>3720</v>
      </c>
      <c r="C381">
        <f t="shared" si="5"/>
        <v>0</v>
      </c>
    </row>
    <row r="382" spans="1:3" x14ac:dyDescent="0.25">
      <c r="A382" s="1">
        <v>39828</v>
      </c>
      <c r="B382">
        <v>3973</v>
      </c>
      <c r="C382">
        <f t="shared" si="5"/>
        <v>0</v>
      </c>
    </row>
    <row r="383" spans="1:3" x14ac:dyDescent="0.25">
      <c r="A383" s="1">
        <v>39829</v>
      </c>
      <c r="B383">
        <v>4013</v>
      </c>
      <c r="C383">
        <f t="shared" si="5"/>
        <v>0</v>
      </c>
    </row>
    <row r="384" spans="1:3" x14ac:dyDescent="0.25">
      <c r="A384" s="1">
        <v>39830</v>
      </c>
      <c r="B384">
        <v>4167</v>
      </c>
      <c r="C384">
        <f t="shared" si="5"/>
        <v>0</v>
      </c>
    </row>
    <row r="385" spans="1:3" x14ac:dyDescent="0.25">
      <c r="A385" s="1">
        <v>39831</v>
      </c>
      <c r="B385">
        <v>3077</v>
      </c>
      <c r="C385">
        <f t="shared" si="5"/>
        <v>0</v>
      </c>
    </row>
    <row r="386" spans="1:3" x14ac:dyDescent="0.25">
      <c r="A386" s="1">
        <v>39832</v>
      </c>
      <c r="B386">
        <v>3774</v>
      </c>
      <c r="C386">
        <f t="shared" si="5"/>
        <v>0</v>
      </c>
    </row>
    <row r="387" spans="1:3" x14ac:dyDescent="0.25">
      <c r="A387" s="1">
        <v>39833</v>
      </c>
      <c r="B387">
        <v>3045</v>
      </c>
      <c r="C387">
        <f t="shared" si="5"/>
        <v>0</v>
      </c>
    </row>
    <row r="388" spans="1:3" x14ac:dyDescent="0.25">
      <c r="A388" s="1">
        <v>39834</v>
      </c>
      <c r="B388">
        <v>2107</v>
      </c>
      <c r="C388">
        <f t="shared" ref="C388:C451" si="6">IF(B388&gt;=10000,C387+1,0)</f>
        <v>0</v>
      </c>
    </row>
    <row r="389" spans="1:3" x14ac:dyDescent="0.25">
      <c r="A389" s="1">
        <v>39835</v>
      </c>
      <c r="B389">
        <v>2802</v>
      </c>
      <c r="C389">
        <f t="shared" si="6"/>
        <v>0</v>
      </c>
    </row>
    <row r="390" spans="1:3" x14ac:dyDescent="0.25">
      <c r="A390" s="1">
        <v>39836</v>
      </c>
      <c r="B390">
        <v>3806</v>
      </c>
      <c r="C390">
        <f t="shared" si="6"/>
        <v>0</v>
      </c>
    </row>
    <row r="391" spans="1:3" x14ac:dyDescent="0.25">
      <c r="A391" s="1">
        <v>39837</v>
      </c>
      <c r="B391">
        <v>3707</v>
      </c>
      <c r="C391">
        <f t="shared" si="6"/>
        <v>0</v>
      </c>
    </row>
    <row r="392" spans="1:3" x14ac:dyDescent="0.25">
      <c r="A392" s="1">
        <v>39838</v>
      </c>
      <c r="B392">
        <v>2791</v>
      </c>
      <c r="C392">
        <f t="shared" si="6"/>
        <v>0</v>
      </c>
    </row>
    <row r="393" spans="1:3" x14ac:dyDescent="0.25">
      <c r="A393" s="1">
        <v>39839</v>
      </c>
      <c r="B393">
        <v>2396</v>
      </c>
      <c r="C393">
        <f t="shared" si="6"/>
        <v>0</v>
      </c>
    </row>
    <row r="394" spans="1:3" x14ac:dyDescent="0.25">
      <c r="A394" s="1">
        <v>39840</v>
      </c>
      <c r="B394">
        <v>3617</v>
      </c>
      <c r="C394">
        <f t="shared" si="6"/>
        <v>0</v>
      </c>
    </row>
    <row r="395" spans="1:3" x14ac:dyDescent="0.25">
      <c r="A395" s="1">
        <v>39841</v>
      </c>
      <c r="B395">
        <v>3188</v>
      </c>
      <c r="C395">
        <f t="shared" si="6"/>
        <v>0</v>
      </c>
    </row>
    <row r="396" spans="1:3" x14ac:dyDescent="0.25">
      <c r="A396" s="1">
        <v>39842</v>
      </c>
      <c r="B396">
        <v>3769</v>
      </c>
      <c r="C396">
        <f t="shared" si="6"/>
        <v>0</v>
      </c>
    </row>
    <row r="397" spans="1:3" x14ac:dyDescent="0.25">
      <c r="A397" s="1">
        <v>39843</v>
      </c>
      <c r="B397">
        <v>2373</v>
      </c>
      <c r="C397">
        <f t="shared" si="6"/>
        <v>0</v>
      </c>
    </row>
    <row r="398" spans="1:3" x14ac:dyDescent="0.25">
      <c r="A398" s="1">
        <v>39844</v>
      </c>
      <c r="B398">
        <v>3427</v>
      </c>
      <c r="C398">
        <f t="shared" si="6"/>
        <v>0</v>
      </c>
    </row>
    <row r="399" spans="1:3" x14ac:dyDescent="0.25">
      <c r="A399" s="1">
        <v>39845</v>
      </c>
      <c r="B399">
        <v>3523</v>
      </c>
      <c r="C399">
        <f t="shared" si="6"/>
        <v>0</v>
      </c>
    </row>
    <row r="400" spans="1:3" x14ac:dyDescent="0.25">
      <c r="A400" s="1">
        <v>39846</v>
      </c>
      <c r="B400">
        <v>1913</v>
      </c>
      <c r="C400">
        <f t="shared" si="6"/>
        <v>0</v>
      </c>
    </row>
    <row r="401" spans="1:3" x14ac:dyDescent="0.25">
      <c r="A401" s="1">
        <v>39847</v>
      </c>
      <c r="B401">
        <v>3398</v>
      </c>
      <c r="C401">
        <f t="shared" si="6"/>
        <v>0</v>
      </c>
    </row>
    <row r="402" spans="1:3" x14ac:dyDescent="0.25">
      <c r="A402" s="1">
        <v>39848</v>
      </c>
      <c r="B402">
        <v>2388</v>
      </c>
      <c r="C402">
        <f t="shared" si="6"/>
        <v>0</v>
      </c>
    </row>
    <row r="403" spans="1:3" x14ac:dyDescent="0.25">
      <c r="A403" s="1">
        <v>39849</v>
      </c>
      <c r="B403">
        <v>4318</v>
      </c>
      <c r="C403">
        <f t="shared" si="6"/>
        <v>0</v>
      </c>
    </row>
    <row r="404" spans="1:3" x14ac:dyDescent="0.25">
      <c r="A404" s="1">
        <v>39850</v>
      </c>
      <c r="B404">
        <v>3330</v>
      </c>
      <c r="C404">
        <f t="shared" si="6"/>
        <v>0</v>
      </c>
    </row>
    <row r="405" spans="1:3" x14ac:dyDescent="0.25">
      <c r="A405" s="1">
        <v>39851</v>
      </c>
      <c r="B405">
        <v>4074</v>
      </c>
      <c r="C405">
        <f t="shared" si="6"/>
        <v>0</v>
      </c>
    </row>
    <row r="406" spans="1:3" x14ac:dyDescent="0.25">
      <c r="A406" s="1">
        <v>39852</v>
      </c>
      <c r="B406">
        <v>4219</v>
      </c>
      <c r="C406">
        <f t="shared" si="6"/>
        <v>0</v>
      </c>
    </row>
    <row r="407" spans="1:3" x14ac:dyDescent="0.25">
      <c r="A407" s="1">
        <v>39853</v>
      </c>
      <c r="B407">
        <v>3296</v>
      </c>
      <c r="C407">
        <f t="shared" si="6"/>
        <v>0</v>
      </c>
    </row>
    <row r="408" spans="1:3" x14ac:dyDescent="0.25">
      <c r="A408" s="1">
        <v>39854</v>
      </c>
      <c r="B408">
        <v>3234</v>
      </c>
      <c r="C408">
        <f t="shared" si="6"/>
        <v>0</v>
      </c>
    </row>
    <row r="409" spans="1:3" x14ac:dyDescent="0.25">
      <c r="A409" s="1">
        <v>39855</v>
      </c>
      <c r="B409">
        <v>3932</v>
      </c>
      <c r="C409">
        <f t="shared" si="6"/>
        <v>0</v>
      </c>
    </row>
    <row r="410" spans="1:3" x14ac:dyDescent="0.25">
      <c r="A410" s="1">
        <v>39856</v>
      </c>
      <c r="B410">
        <v>3724</v>
      </c>
      <c r="C410">
        <f t="shared" si="6"/>
        <v>0</v>
      </c>
    </row>
    <row r="411" spans="1:3" x14ac:dyDescent="0.25">
      <c r="A411" s="1">
        <v>39857</v>
      </c>
      <c r="B411">
        <v>3640</v>
      </c>
      <c r="C411">
        <f t="shared" si="6"/>
        <v>0</v>
      </c>
    </row>
    <row r="412" spans="1:3" x14ac:dyDescent="0.25">
      <c r="A412" s="1">
        <v>39858</v>
      </c>
      <c r="B412">
        <v>3265</v>
      </c>
      <c r="C412">
        <f t="shared" si="6"/>
        <v>0</v>
      </c>
    </row>
    <row r="413" spans="1:3" x14ac:dyDescent="0.25">
      <c r="A413" s="1">
        <v>39859</v>
      </c>
      <c r="B413">
        <v>4065</v>
      </c>
      <c r="C413">
        <f t="shared" si="6"/>
        <v>0</v>
      </c>
    </row>
    <row r="414" spans="1:3" x14ac:dyDescent="0.25">
      <c r="A414" s="1">
        <v>39860</v>
      </c>
      <c r="B414">
        <v>2117</v>
      </c>
      <c r="C414">
        <f t="shared" si="6"/>
        <v>0</v>
      </c>
    </row>
    <row r="415" spans="1:3" x14ac:dyDescent="0.25">
      <c r="A415" s="1">
        <v>39861</v>
      </c>
      <c r="B415">
        <v>5021</v>
      </c>
      <c r="C415">
        <f t="shared" si="6"/>
        <v>0</v>
      </c>
    </row>
    <row r="416" spans="1:3" x14ac:dyDescent="0.25">
      <c r="A416" s="1">
        <v>39862</v>
      </c>
      <c r="B416">
        <v>2418</v>
      </c>
      <c r="C416">
        <f t="shared" si="6"/>
        <v>0</v>
      </c>
    </row>
    <row r="417" spans="1:3" x14ac:dyDescent="0.25">
      <c r="A417" s="1">
        <v>39863</v>
      </c>
      <c r="B417">
        <v>3519</v>
      </c>
      <c r="C417">
        <f t="shared" si="6"/>
        <v>0</v>
      </c>
    </row>
    <row r="418" spans="1:3" x14ac:dyDescent="0.25">
      <c r="A418" s="1">
        <v>39864</v>
      </c>
      <c r="B418">
        <v>4203</v>
      </c>
      <c r="C418">
        <f t="shared" si="6"/>
        <v>0</v>
      </c>
    </row>
    <row r="419" spans="1:3" x14ac:dyDescent="0.25">
      <c r="A419" s="1">
        <v>39865</v>
      </c>
      <c r="B419">
        <v>3512</v>
      </c>
      <c r="C419">
        <f t="shared" si="6"/>
        <v>0</v>
      </c>
    </row>
    <row r="420" spans="1:3" x14ac:dyDescent="0.25">
      <c r="A420" s="1">
        <v>39866</v>
      </c>
      <c r="B420">
        <v>3892</v>
      </c>
      <c r="C420">
        <f t="shared" si="6"/>
        <v>0</v>
      </c>
    </row>
    <row r="421" spans="1:3" x14ac:dyDescent="0.25">
      <c r="A421" s="1">
        <v>39867</v>
      </c>
      <c r="B421">
        <v>2810</v>
      </c>
      <c r="C421">
        <f t="shared" si="6"/>
        <v>0</v>
      </c>
    </row>
    <row r="422" spans="1:3" x14ac:dyDescent="0.25">
      <c r="A422" s="1">
        <v>39868</v>
      </c>
      <c r="B422">
        <v>4333</v>
      </c>
      <c r="C422">
        <f t="shared" si="6"/>
        <v>0</v>
      </c>
    </row>
    <row r="423" spans="1:3" x14ac:dyDescent="0.25">
      <c r="A423" s="1">
        <v>39869</v>
      </c>
      <c r="B423">
        <v>3706</v>
      </c>
      <c r="C423">
        <f t="shared" si="6"/>
        <v>0</v>
      </c>
    </row>
    <row r="424" spans="1:3" x14ac:dyDescent="0.25">
      <c r="A424" s="1">
        <v>39870</v>
      </c>
      <c r="B424">
        <v>4048</v>
      </c>
      <c r="C424">
        <f t="shared" si="6"/>
        <v>0</v>
      </c>
    </row>
    <row r="425" spans="1:3" x14ac:dyDescent="0.25">
      <c r="A425" s="1">
        <v>39871</v>
      </c>
      <c r="B425">
        <v>3916</v>
      </c>
      <c r="C425">
        <f t="shared" si="6"/>
        <v>0</v>
      </c>
    </row>
    <row r="426" spans="1:3" x14ac:dyDescent="0.25">
      <c r="A426" s="1">
        <v>39872</v>
      </c>
      <c r="B426">
        <v>3130</v>
      </c>
      <c r="C426">
        <f t="shared" si="6"/>
        <v>0</v>
      </c>
    </row>
    <row r="427" spans="1:3" x14ac:dyDescent="0.25">
      <c r="A427" s="1">
        <v>39873</v>
      </c>
      <c r="B427">
        <v>3951</v>
      </c>
      <c r="C427">
        <f t="shared" si="6"/>
        <v>0</v>
      </c>
    </row>
    <row r="428" spans="1:3" x14ac:dyDescent="0.25">
      <c r="A428" s="1">
        <v>39874</v>
      </c>
      <c r="B428">
        <v>3492</v>
      </c>
      <c r="C428">
        <f t="shared" si="6"/>
        <v>0</v>
      </c>
    </row>
    <row r="429" spans="1:3" x14ac:dyDescent="0.25">
      <c r="A429" s="1">
        <v>39875</v>
      </c>
      <c r="B429">
        <v>3362</v>
      </c>
      <c r="C429">
        <f t="shared" si="6"/>
        <v>0</v>
      </c>
    </row>
    <row r="430" spans="1:3" x14ac:dyDescent="0.25">
      <c r="A430" s="1">
        <v>39876</v>
      </c>
      <c r="B430">
        <v>3696</v>
      </c>
      <c r="C430">
        <f t="shared" si="6"/>
        <v>0</v>
      </c>
    </row>
    <row r="431" spans="1:3" x14ac:dyDescent="0.25">
      <c r="A431" s="1">
        <v>39877</v>
      </c>
      <c r="B431">
        <v>2882</v>
      </c>
      <c r="C431">
        <f t="shared" si="6"/>
        <v>0</v>
      </c>
    </row>
    <row r="432" spans="1:3" x14ac:dyDescent="0.25">
      <c r="A432" s="1">
        <v>39878</v>
      </c>
      <c r="B432">
        <v>3229</v>
      </c>
      <c r="C432">
        <f t="shared" si="6"/>
        <v>0</v>
      </c>
    </row>
    <row r="433" spans="1:3" x14ac:dyDescent="0.25">
      <c r="A433" s="1">
        <v>39879</v>
      </c>
      <c r="B433">
        <v>3060</v>
      </c>
      <c r="C433">
        <f t="shared" si="6"/>
        <v>0</v>
      </c>
    </row>
    <row r="434" spans="1:3" x14ac:dyDescent="0.25">
      <c r="A434" s="1">
        <v>39880</v>
      </c>
      <c r="B434">
        <v>3351</v>
      </c>
      <c r="C434">
        <f t="shared" si="6"/>
        <v>0</v>
      </c>
    </row>
    <row r="435" spans="1:3" x14ac:dyDescent="0.25">
      <c r="A435" s="1">
        <v>39881</v>
      </c>
      <c r="B435">
        <v>4312</v>
      </c>
      <c r="C435">
        <f t="shared" si="6"/>
        <v>0</v>
      </c>
    </row>
    <row r="436" spans="1:3" x14ac:dyDescent="0.25">
      <c r="A436" s="1">
        <v>39882</v>
      </c>
      <c r="B436">
        <v>3650</v>
      </c>
      <c r="C436">
        <f t="shared" si="6"/>
        <v>0</v>
      </c>
    </row>
    <row r="437" spans="1:3" x14ac:dyDescent="0.25">
      <c r="A437" s="1">
        <v>39883</v>
      </c>
      <c r="B437">
        <v>3422</v>
      </c>
      <c r="C437">
        <f t="shared" si="6"/>
        <v>0</v>
      </c>
    </row>
    <row r="438" spans="1:3" x14ac:dyDescent="0.25">
      <c r="A438" s="1">
        <v>39884</v>
      </c>
      <c r="B438">
        <v>4751</v>
      </c>
      <c r="C438">
        <f t="shared" si="6"/>
        <v>0</v>
      </c>
    </row>
    <row r="439" spans="1:3" x14ac:dyDescent="0.25">
      <c r="A439" s="1">
        <v>39885</v>
      </c>
      <c r="B439">
        <v>4480</v>
      </c>
      <c r="C439">
        <f t="shared" si="6"/>
        <v>0</v>
      </c>
    </row>
    <row r="440" spans="1:3" x14ac:dyDescent="0.25">
      <c r="A440" s="1">
        <v>39886</v>
      </c>
      <c r="B440">
        <v>5311</v>
      </c>
      <c r="C440">
        <f t="shared" si="6"/>
        <v>0</v>
      </c>
    </row>
    <row r="441" spans="1:3" x14ac:dyDescent="0.25">
      <c r="A441" s="1">
        <v>39887</v>
      </c>
      <c r="B441">
        <v>5711</v>
      </c>
      <c r="C441">
        <f t="shared" si="6"/>
        <v>0</v>
      </c>
    </row>
    <row r="442" spans="1:3" x14ac:dyDescent="0.25">
      <c r="A442" s="1">
        <v>39888</v>
      </c>
      <c r="B442">
        <v>6109</v>
      </c>
      <c r="C442">
        <f t="shared" si="6"/>
        <v>0</v>
      </c>
    </row>
    <row r="443" spans="1:3" x14ac:dyDescent="0.25">
      <c r="A443" s="1">
        <v>39889</v>
      </c>
      <c r="B443">
        <v>7895</v>
      </c>
      <c r="C443">
        <f t="shared" si="6"/>
        <v>0</v>
      </c>
    </row>
    <row r="444" spans="1:3" x14ac:dyDescent="0.25">
      <c r="A444" s="1">
        <v>39890</v>
      </c>
      <c r="B444">
        <v>7250</v>
      </c>
      <c r="C444">
        <f t="shared" si="6"/>
        <v>0</v>
      </c>
    </row>
    <row r="445" spans="1:3" x14ac:dyDescent="0.25">
      <c r="A445" s="1">
        <v>39891</v>
      </c>
      <c r="B445">
        <v>8015</v>
      </c>
      <c r="C445">
        <f t="shared" si="6"/>
        <v>0</v>
      </c>
    </row>
    <row r="446" spans="1:3" x14ac:dyDescent="0.25">
      <c r="A446" s="1">
        <v>39892</v>
      </c>
      <c r="B446">
        <v>10277</v>
      </c>
      <c r="C446">
        <f t="shared" si="6"/>
        <v>1</v>
      </c>
    </row>
    <row r="447" spans="1:3" x14ac:dyDescent="0.25">
      <c r="A447" s="1">
        <v>39893</v>
      </c>
      <c r="B447">
        <v>10178</v>
      </c>
      <c r="C447">
        <f t="shared" si="6"/>
        <v>2</v>
      </c>
    </row>
    <row r="448" spans="1:3" x14ac:dyDescent="0.25">
      <c r="A448" s="1">
        <v>39894</v>
      </c>
      <c r="B448">
        <v>11852</v>
      </c>
      <c r="C448">
        <f t="shared" si="6"/>
        <v>3</v>
      </c>
    </row>
    <row r="449" spans="1:3" x14ac:dyDescent="0.25">
      <c r="A449" s="1">
        <v>39895</v>
      </c>
      <c r="B449">
        <v>12591</v>
      </c>
      <c r="C449">
        <f t="shared" si="6"/>
        <v>4</v>
      </c>
    </row>
    <row r="450" spans="1:3" x14ac:dyDescent="0.25">
      <c r="A450" s="1">
        <v>39896</v>
      </c>
      <c r="B450">
        <v>15973</v>
      </c>
      <c r="C450">
        <f t="shared" si="6"/>
        <v>5</v>
      </c>
    </row>
    <row r="451" spans="1:3" x14ac:dyDescent="0.25">
      <c r="A451" s="1">
        <v>39897</v>
      </c>
      <c r="B451">
        <v>15945</v>
      </c>
      <c r="C451">
        <f t="shared" si="6"/>
        <v>6</v>
      </c>
    </row>
    <row r="452" spans="1:3" x14ac:dyDescent="0.25">
      <c r="A452" s="1">
        <v>39898</v>
      </c>
      <c r="B452">
        <v>17252</v>
      </c>
      <c r="C452">
        <f t="shared" ref="C452:C515" si="7">IF(B452&gt;=10000,C451+1,0)</f>
        <v>7</v>
      </c>
    </row>
    <row r="453" spans="1:3" x14ac:dyDescent="0.25">
      <c r="A453" s="1">
        <v>39899</v>
      </c>
      <c r="B453">
        <v>19280</v>
      </c>
      <c r="C453">
        <f t="shared" si="7"/>
        <v>8</v>
      </c>
    </row>
    <row r="454" spans="1:3" x14ac:dyDescent="0.25">
      <c r="A454" s="1">
        <v>39900</v>
      </c>
      <c r="B454">
        <v>21192</v>
      </c>
      <c r="C454">
        <f t="shared" si="7"/>
        <v>9</v>
      </c>
    </row>
    <row r="455" spans="1:3" x14ac:dyDescent="0.25">
      <c r="A455" s="1">
        <v>39901</v>
      </c>
      <c r="B455">
        <v>21862</v>
      </c>
      <c r="C455">
        <f t="shared" si="7"/>
        <v>10</v>
      </c>
    </row>
    <row r="456" spans="1:3" x14ac:dyDescent="0.25">
      <c r="A456" s="1">
        <v>39902</v>
      </c>
      <c r="B456">
        <v>22732</v>
      </c>
      <c r="C456">
        <f t="shared" si="7"/>
        <v>11</v>
      </c>
    </row>
    <row r="457" spans="1:3" x14ac:dyDescent="0.25">
      <c r="A457" s="1">
        <v>39903</v>
      </c>
      <c r="B457">
        <v>25541</v>
      </c>
      <c r="C457">
        <f t="shared" si="7"/>
        <v>12</v>
      </c>
    </row>
    <row r="458" spans="1:3" x14ac:dyDescent="0.25">
      <c r="A458" s="1">
        <v>39904</v>
      </c>
      <c r="B458">
        <v>27288</v>
      </c>
      <c r="C458">
        <f t="shared" si="7"/>
        <v>13</v>
      </c>
    </row>
    <row r="459" spans="1:3" x14ac:dyDescent="0.25">
      <c r="A459" s="1">
        <v>39905</v>
      </c>
      <c r="B459">
        <v>29244</v>
      </c>
      <c r="C459">
        <f t="shared" si="7"/>
        <v>14</v>
      </c>
    </row>
    <row r="460" spans="1:3" x14ac:dyDescent="0.25">
      <c r="A460" s="1">
        <v>39906</v>
      </c>
      <c r="B460">
        <v>30545</v>
      </c>
      <c r="C460">
        <f t="shared" si="7"/>
        <v>15</v>
      </c>
    </row>
    <row r="461" spans="1:3" x14ac:dyDescent="0.25">
      <c r="A461" s="1">
        <v>39907</v>
      </c>
      <c r="B461">
        <v>31889</v>
      </c>
      <c r="C461">
        <f t="shared" si="7"/>
        <v>16</v>
      </c>
    </row>
    <row r="462" spans="1:3" x14ac:dyDescent="0.25">
      <c r="A462" s="1">
        <v>39908</v>
      </c>
      <c r="B462">
        <v>32857</v>
      </c>
      <c r="C462">
        <f t="shared" si="7"/>
        <v>17</v>
      </c>
    </row>
    <row r="463" spans="1:3" x14ac:dyDescent="0.25">
      <c r="A463" s="1">
        <v>39909</v>
      </c>
      <c r="B463">
        <v>34068</v>
      </c>
      <c r="C463">
        <f t="shared" si="7"/>
        <v>18</v>
      </c>
    </row>
    <row r="464" spans="1:3" x14ac:dyDescent="0.25">
      <c r="A464" s="1">
        <v>39910</v>
      </c>
      <c r="B464">
        <v>34173</v>
      </c>
      <c r="C464">
        <f t="shared" si="7"/>
        <v>19</v>
      </c>
    </row>
    <row r="465" spans="1:3" x14ac:dyDescent="0.25">
      <c r="A465" s="1">
        <v>39911</v>
      </c>
      <c r="B465">
        <v>35532</v>
      </c>
      <c r="C465">
        <f t="shared" si="7"/>
        <v>20</v>
      </c>
    </row>
    <row r="466" spans="1:3" x14ac:dyDescent="0.25">
      <c r="A466" s="1">
        <v>39912</v>
      </c>
      <c r="B466">
        <v>35501</v>
      </c>
      <c r="C466">
        <f t="shared" si="7"/>
        <v>21</v>
      </c>
    </row>
    <row r="467" spans="1:3" x14ac:dyDescent="0.25">
      <c r="A467" s="1">
        <v>39913</v>
      </c>
      <c r="B467">
        <v>34673</v>
      </c>
      <c r="C467">
        <f t="shared" si="7"/>
        <v>22</v>
      </c>
    </row>
    <row r="468" spans="1:3" x14ac:dyDescent="0.25">
      <c r="A468" s="1">
        <v>39914</v>
      </c>
      <c r="B468">
        <v>34613</v>
      </c>
      <c r="C468">
        <f t="shared" si="7"/>
        <v>23</v>
      </c>
    </row>
    <row r="469" spans="1:3" x14ac:dyDescent="0.25">
      <c r="A469" s="1">
        <v>39915</v>
      </c>
      <c r="B469">
        <v>35093</v>
      </c>
      <c r="C469">
        <f t="shared" si="7"/>
        <v>24</v>
      </c>
    </row>
    <row r="470" spans="1:3" x14ac:dyDescent="0.25">
      <c r="A470" s="1">
        <v>39916</v>
      </c>
      <c r="B470">
        <v>34211</v>
      </c>
      <c r="C470">
        <f t="shared" si="7"/>
        <v>25</v>
      </c>
    </row>
    <row r="471" spans="1:3" x14ac:dyDescent="0.25">
      <c r="A471" s="1">
        <v>39917</v>
      </c>
      <c r="B471">
        <v>34299</v>
      </c>
      <c r="C471">
        <f t="shared" si="7"/>
        <v>26</v>
      </c>
    </row>
    <row r="472" spans="1:3" x14ac:dyDescent="0.25">
      <c r="A472" s="1">
        <v>39918</v>
      </c>
      <c r="B472">
        <v>31797</v>
      </c>
      <c r="C472">
        <f t="shared" si="7"/>
        <v>27</v>
      </c>
    </row>
    <row r="473" spans="1:3" x14ac:dyDescent="0.25">
      <c r="A473" s="1">
        <v>39919</v>
      </c>
      <c r="B473">
        <v>31352</v>
      </c>
      <c r="C473">
        <f t="shared" si="7"/>
        <v>28</v>
      </c>
    </row>
    <row r="474" spans="1:3" x14ac:dyDescent="0.25">
      <c r="A474" s="1">
        <v>39920</v>
      </c>
      <c r="B474">
        <v>30008</v>
      </c>
      <c r="C474">
        <f t="shared" si="7"/>
        <v>29</v>
      </c>
    </row>
    <row r="475" spans="1:3" x14ac:dyDescent="0.25">
      <c r="A475" s="1">
        <v>39921</v>
      </c>
      <c r="B475">
        <v>28493</v>
      </c>
      <c r="C475">
        <f t="shared" si="7"/>
        <v>30</v>
      </c>
    </row>
    <row r="476" spans="1:3" x14ac:dyDescent="0.25">
      <c r="A476" s="1">
        <v>39922</v>
      </c>
      <c r="B476">
        <v>26201</v>
      </c>
      <c r="C476">
        <f t="shared" si="7"/>
        <v>31</v>
      </c>
    </row>
    <row r="477" spans="1:3" x14ac:dyDescent="0.25">
      <c r="A477" s="1">
        <v>39923</v>
      </c>
      <c r="B477">
        <v>23851</v>
      </c>
      <c r="C477">
        <f t="shared" si="7"/>
        <v>32</v>
      </c>
    </row>
    <row r="478" spans="1:3" x14ac:dyDescent="0.25">
      <c r="A478" s="1">
        <v>39924</v>
      </c>
      <c r="B478">
        <v>23814</v>
      </c>
      <c r="C478">
        <f t="shared" si="7"/>
        <v>33</v>
      </c>
    </row>
    <row r="479" spans="1:3" x14ac:dyDescent="0.25">
      <c r="A479" s="1">
        <v>39925</v>
      </c>
      <c r="B479">
        <v>20493</v>
      </c>
      <c r="C479">
        <f t="shared" si="7"/>
        <v>34</v>
      </c>
    </row>
    <row r="480" spans="1:3" x14ac:dyDescent="0.25">
      <c r="A480" s="1">
        <v>39926</v>
      </c>
      <c r="B480">
        <v>20137</v>
      </c>
      <c r="C480">
        <f t="shared" si="7"/>
        <v>35</v>
      </c>
    </row>
    <row r="481" spans="1:3" x14ac:dyDescent="0.25">
      <c r="A481" s="1">
        <v>39927</v>
      </c>
      <c r="B481">
        <v>17812</v>
      </c>
      <c r="C481">
        <f t="shared" si="7"/>
        <v>36</v>
      </c>
    </row>
    <row r="482" spans="1:3" x14ac:dyDescent="0.25">
      <c r="A482" s="1">
        <v>39928</v>
      </c>
      <c r="B482">
        <v>15804</v>
      </c>
      <c r="C482">
        <f t="shared" si="7"/>
        <v>37</v>
      </c>
    </row>
    <row r="483" spans="1:3" x14ac:dyDescent="0.25">
      <c r="A483" s="1">
        <v>39929</v>
      </c>
      <c r="B483">
        <v>13762</v>
      </c>
      <c r="C483">
        <f t="shared" si="7"/>
        <v>38</v>
      </c>
    </row>
    <row r="484" spans="1:3" x14ac:dyDescent="0.25">
      <c r="A484" s="1">
        <v>39930</v>
      </c>
      <c r="B484">
        <v>13318</v>
      </c>
      <c r="C484">
        <f t="shared" si="7"/>
        <v>39</v>
      </c>
    </row>
    <row r="485" spans="1:3" x14ac:dyDescent="0.25">
      <c r="A485" s="1">
        <v>39931</v>
      </c>
      <c r="B485">
        <v>12602</v>
      </c>
      <c r="C485">
        <f t="shared" si="7"/>
        <v>40</v>
      </c>
    </row>
    <row r="486" spans="1:3" x14ac:dyDescent="0.25">
      <c r="A486" s="1">
        <v>39932</v>
      </c>
      <c r="B486">
        <v>10530</v>
      </c>
      <c r="C486">
        <f t="shared" si="7"/>
        <v>41</v>
      </c>
    </row>
    <row r="487" spans="1:3" x14ac:dyDescent="0.25">
      <c r="A487" s="1">
        <v>39933</v>
      </c>
      <c r="B487">
        <v>9038</v>
      </c>
      <c r="C487">
        <f t="shared" si="7"/>
        <v>0</v>
      </c>
    </row>
    <row r="488" spans="1:3" x14ac:dyDescent="0.25">
      <c r="A488" s="1">
        <v>39934</v>
      </c>
      <c r="B488">
        <v>9493</v>
      </c>
      <c r="C488">
        <f t="shared" si="7"/>
        <v>0</v>
      </c>
    </row>
    <row r="489" spans="1:3" x14ac:dyDescent="0.25">
      <c r="A489" s="1">
        <v>39935</v>
      </c>
      <c r="B489">
        <v>8516</v>
      </c>
      <c r="C489">
        <f t="shared" si="7"/>
        <v>0</v>
      </c>
    </row>
    <row r="490" spans="1:3" x14ac:dyDescent="0.25">
      <c r="A490" s="1">
        <v>39936</v>
      </c>
      <c r="B490">
        <v>7700</v>
      </c>
      <c r="C490">
        <f t="shared" si="7"/>
        <v>0</v>
      </c>
    </row>
    <row r="491" spans="1:3" x14ac:dyDescent="0.25">
      <c r="A491" s="1">
        <v>39937</v>
      </c>
      <c r="B491">
        <v>6272</v>
      </c>
      <c r="C491">
        <f t="shared" si="7"/>
        <v>0</v>
      </c>
    </row>
    <row r="492" spans="1:3" x14ac:dyDescent="0.25">
      <c r="A492" s="1">
        <v>39938</v>
      </c>
      <c r="B492">
        <v>5776</v>
      </c>
      <c r="C492">
        <f t="shared" si="7"/>
        <v>0</v>
      </c>
    </row>
    <row r="493" spans="1:3" x14ac:dyDescent="0.25">
      <c r="A493" s="1">
        <v>39939</v>
      </c>
      <c r="B493">
        <v>6292</v>
      </c>
      <c r="C493">
        <f t="shared" si="7"/>
        <v>0</v>
      </c>
    </row>
    <row r="494" spans="1:3" x14ac:dyDescent="0.25">
      <c r="A494" s="1">
        <v>39940</v>
      </c>
      <c r="B494">
        <v>4342</v>
      </c>
      <c r="C494">
        <f t="shared" si="7"/>
        <v>0</v>
      </c>
    </row>
    <row r="495" spans="1:3" x14ac:dyDescent="0.25">
      <c r="A495" s="1">
        <v>39941</v>
      </c>
      <c r="B495">
        <v>5201</v>
      </c>
      <c r="C495">
        <f t="shared" si="7"/>
        <v>0</v>
      </c>
    </row>
    <row r="496" spans="1:3" x14ac:dyDescent="0.25">
      <c r="A496" s="1">
        <v>39942</v>
      </c>
      <c r="B496">
        <v>4530</v>
      </c>
      <c r="C496">
        <f t="shared" si="7"/>
        <v>0</v>
      </c>
    </row>
    <row r="497" spans="1:3" x14ac:dyDescent="0.25">
      <c r="A497" s="1">
        <v>39943</v>
      </c>
      <c r="B497">
        <v>3635</v>
      </c>
      <c r="C497">
        <f t="shared" si="7"/>
        <v>0</v>
      </c>
    </row>
    <row r="498" spans="1:3" x14ac:dyDescent="0.25">
      <c r="A498" s="1">
        <v>39944</v>
      </c>
      <c r="B498">
        <v>4015</v>
      </c>
      <c r="C498">
        <f t="shared" si="7"/>
        <v>0</v>
      </c>
    </row>
    <row r="499" spans="1:3" x14ac:dyDescent="0.25">
      <c r="A499" s="1">
        <v>39945</v>
      </c>
      <c r="B499">
        <v>4084</v>
      </c>
      <c r="C499">
        <f t="shared" si="7"/>
        <v>0</v>
      </c>
    </row>
    <row r="500" spans="1:3" x14ac:dyDescent="0.25">
      <c r="A500" s="1">
        <v>39946</v>
      </c>
      <c r="B500">
        <v>3126</v>
      </c>
      <c r="C500">
        <f t="shared" si="7"/>
        <v>0</v>
      </c>
    </row>
    <row r="501" spans="1:3" x14ac:dyDescent="0.25">
      <c r="A501" s="1">
        <v>39947</v>
      </c>
      <c r="B501">
        <v>3784</v>
      </c>
      <c r="C501">
        <f t="shared" si="7"/>
        <v>0</v>
      </c>
    </row>
    <row r="502" spans="1:3" x14ac:dyDescent="0.25">
      <c r="A502" s="1">
        <v>39948</v>
      </c>
      <c r="B502">
        <v>3777</v>
      </c>
      <c r="C502">
        <f t="shared" si="7"/>
        <v>0</v>
      </c>
    </row>
    <row r="503" spans="1:3" x14ac:dyDescent="0.25">
      <c r="A503" s="1">
        <v>39949</v>
      </c>
      <c r="B503">
        <v>3475</v>
      </c>
      <c r="C503">
        <f t="shared" si="7"/>
        <v>0</v>
      </c>
    </row>
    <row r="504" spans="1:3" x14ac:dyDescent="0.25">
      <c r="A504" s="1">
        <v>39950</v>
      </c>
      <c r="B504">
        <v>3736</v>
      </c>
      <c r="C504">
        <f t="shared" si="7"/>
        <v>0</v>
      </c>
    </row>
    <row r="505" spans="1:3" x14ac:dyDescent="0.25">
      <c r="A505" s="1">
        <v>39951</v>
      </c>
      <c r="B505">
        <v>3201</v>
      </c>
      <c r="C505">
        <f t="shared" si="7"/>
        <v>0</v>
      </c>
    </row>
    <row r="506" spans="1:3" x14ac:dyDescent="0.25">
      <c r="A506" s="1">
        <v>39952</v>
      </c>
      <c r="B506">
        <v>2937</v>
      </c>
      <c r="C506">
        <f t="shared" si="7"/>
        <v>0</v>
      </c>
    </row>
    <row r="507" spans="1:3" x14ac:dyDescent="0.25">
      <c r="A507" s="1">
        <v>39953</v>
      </c>
      <c r="B507">
        <v>3918</v>
      </c>
      <c r="C507">
        <f t="shared" si="7"/>
        <v>0</v>
      </c>
    </row>
    <row r="508" spans="1:3" x14ac:dyDescent="0.25">
      <c r="A508" s="1">
        <v>39954</v>
      </c>
      <c r="B508">
        <v>2743</v>
      </c>
      <c r="C508">
        <f t="shared" si="7"/>
        <v>0</v>
      </c>
    </row>
    <row r="509" spans="1:3" x14ac:dyDescent="0.25">
      <c r="A509" s="1">
        <v>39955</v>
      </c>
      <c r="B509">
        <v>3140</v>
      </c>
      <c r="C509">
        <f t="shared" si="7"/>
        <v>0</v>
      </c>
    </row>
    <row r="510" spans="1:3" x14ac:dyDescent="0.25">
      <c r="A510" s="1">
        <v>39956</v>
      </c>
      <c r="B510">
        <v>3211</v>
      </c>
      <c r="C510">
        <f t="shared" si="7"/>
        <v>0</v>
      </c>
    </row>
    <row r="511" spans="1:3" x14ac:dyDescent="0.25">
      <c r="A511" s="1">
        <v>39957</v>
      </c>
      <c r="B511">
        <v>3968</v>
      </c>
      <c r="C511">
        <f t="shared" si="7"/>
        <v>0</v>
      </c>
    </row>
    <row r="512" spans="1:3" x14ac:dyDescent="0.25">
      <c r="A512" s="1">
        <v>39958</v>
      </c>
      <c r="B512">
        <v>2780</v>
      </c>
      <c r="C512">
        <f t="shared" si="7"/>
        <v>0</v>
      </c>
    </row>
    <row r="513" spans="1:3" x14ac:dyDescent="0.25">
      <c r="A513" s="1">
        <v>39959</v>
      </c>
      <c r="B513">
        <v>3169</v>
      </c>
      <c r="C513">
        <f t="shared" si="7"/>
        <v>0</v>
      </c>
    </row>
    <row r="514" spans="1:3" x14ac:dyDescent="0.25">
      <c r="A514" s="1">
        <v>39960</v>
      </c>
      <c r="B514">
        <v>3051</v>
      </c>
      <c r="C514">
        <f t="shared" si="7"/>
        <v>0</v>
      </c>
    </row>
    <row r="515" spans="1:3" x14ac:dyDescent="0.25">
      <c r="A515" s="1">
        <v>39961</v>
      </c>
      <c r="B515">
        <v>3614</v>
      </c>
      <c r="C515">
        <f t="shared" si="7"/>
        <v>0</v>
      </c>
    </row>
    <row r="516" spans="1:3" x14ac:dyDescent="0.25">
      <c r="A516" s="1">
        <v>39962</v>
      </c>
      <c r="B516">
        <v>3415</v>
      </c>
      <c r="C516">
        <f t="shared" ref="C516:C579" si="8">IF(B516&gt;=10000,C515+1,0)</f>
        <v>0</v>
      </c>
    </row>
    <row r="517" spans="1:3" x14ac:dyDescent="0.25">
      <c r="A517" s="1">
        <v>39963</v>
      </c>
      <c r="B517">
        <v>3868</v>
      </c>
      <c r="C517">
        <f t="shared" si="8"/>
        <v>0</v>
      </c>
    </row>
    <row r="518" spans="1:3" x14ac:dyDescent="0.25">
      <c r="A518" s="1">
        <v>39964</v>
      </c>
      <c r="B518">
        <v>3541</v>
      </c>
      <c r="C518">
        <f t="shared" si="8"/>
        <v>0</v>
      </c>
    </row>
    <row r="519" spans="1:3" x14ac:dyDescent="0.25">
      <c r="A519" s="1">
        <v>39965</v>
      </c>
      <c r="B519">
        <v>2542</v>
      </c>
      <c r="C519">
        <f t="shared" si="8"/>
        <v>0</v>
      </c>
    </row>
    <row r="520" spans="1:3" x14ac:dyDescent="0.25">
      <c r="A520" s="1">
        <v>39966</v>
      </c>
      <c r="B520">
        <v>2643</v>
      </c>
      <c r="C520">
        <f t="shared" si="8"/>
        <v>0</v>
      </c>
    </row>
    <row r="521" spans="1:3" x14ac:dyDescent="0.25">
      <c r="A521" s="1">
        <v>39967</v>
      </c>
      <c r="B521">
        <v>3857</v>
      </c>
      <c r="C521">
        <f t="shared" si="8"/>
        <v>0</v>
      </c>
    </row>
    <row r="522" spans="1:3" x14ac:dyDescent="0.25">
      <c r="A522" s="1">
        <v>39968</v>
      </c>
      <c r="B522">
        <v>2818</v>
      </c>
      <c r="C522">
        <f t="shared" si="8"/>
        <v>0</v>
      </c>
    </row>
    <row r="523" spans="1:3" x14ac:dyDescent="0.25">
      <c r="A523" s="1">
        <v>39969</v>
      </c>
      <c r="B523">
        <v>3098</v>
      </c>
      <c r="C523">
        <f t="shared" si="8"/>
        <v>0</v>
      </c>
    </row>
    <row r="524" spans="1:3" x14ac:dyDescent="0.25">
      <c r="A524" s="1">
        <v>39970</v>
      </c>
      <c r="B524">
        <v>4014</v>
      </c>
      <c r="C524">
        <f t="shared" si="8"/>
        <v>0</v>
      </c>
    </row>
    <row r="525" spans="1:3" x14ac:dyDescent="0.25">
      <c r="A525" s="1">
        <v>39971</v>
      </c>
      <c r="B525">
        <v>3134</v>
      </c>
      <c r="C525">
        <f t="shared" si="8"/>
        <v>0</v>
      </c>
    </row>
    <row r="526" spans="1:3" x14ac:dyDescent="0.25">
      <c r="A526" s="1">
        <v>39972</v>
      </c>
      <c r="B526">
        <v>4582</v>
      </c>
      <c r="C526">
        <f t="shared" si="8"/>
        <v>0</v>
      </c>
    </row>
    <row r="527" spans="1:3" x14ac:dyDescent="0.25">
      <c r="A527" s="1">
        <v>39973</v>
      </c>
      <c r="B527">
        <v>7644</v>
      </c>
      <c r="C527">
        <f t="shared" si="8"/>
        <v>0</v>
      </c>
    </row>
    <row r="528" spans="1:3" x14ac:dyDescent="0.25">
      <c r="A528" s="1">
        <v>39974</v>
      </c>
      <c r="B528">
        <v>10982</v>
      </c>
      <c r="C528">
        <f t="shared" si="8"/>
        <v>1</v>
      </c>
    </row>
    <row r="529" spans="1:3" x14ac:dyDescent="0.25">
      <c r="A529" s="1">
        <v>39975</v>
      </c>
      <c r="B529">
        <v>14162</v>
      </c>
      <c r="C529">
        <f t="shared" si="8"/>
        <v>2</v>
      </c>
    </row>
    <row r="530" spans="1:3" x14ac:dyDescent="0.25">
      <c r="A530" s="1">
        <v>39976</v>
      </c>
      <c r="B530">
        <v>18471</v>
      </c>
      <c r="C530">
        <f t="shared" si="8"/>
        <v>3</v>
      </c>
    </row>
    <row r="531" spans="1:3" x14ac:dyDescent="0.25">
      <c r="A531" s="1">
        <v>39977</v>
      </c>
      <c r="B531">
        <v>21678</v>
      </c>
      <c r="C531">
        <f t="shared" si="8"/>
        <v>4</v>
      </c>
    </row>
    <row r="532" spans="1:3" x14ac:dyDescent="0.25">
      <c r="A532" s="1">
        <v>39978</v>
      </c>
      <c r="B532">
        <v>21732</v>
      </c>
      <c r="C532">
        <f t="shared" si="8"/>
        <v>5</v>
      </c>
    </row>
    <row r="533" spans="1:3" x14ac:dyDescent="0.25">
      <c r="A533" s="1">
        <v>39979</v>
      </c>
      <c r="B533">
        <v>18900</v>
      </c>
      <c r="C533">
        <f t="shared" si="8"/>
        <v>6</v>
      </c>
    </row>
    <row r="534" spans="1:3" x14ac:dyDescent="0.25">
      <c r="A534" s="1">
        <v>39980</v>
      </c>
      <c r="B534">
        <v>15404</v>
      </c>
      <c r="C534">
        <f t="shared" si="8"/>
        <v>7</v>
      </c>
    </row>
    <row r="535" spans="1:3" x14ac:dyDescent="0.25">
      <c r="A535" s="1">
        <v>39981</v>
      </c>
      <c r="B535">
        <v>10761</v>
      </c>
      <c r="C535">
        <f t="shared" si="8"/>
        <v>8</v>
      </c>
    </row>
    <row r="536" spans="1:3" x14ac:dyDescent="0.25">
      <c r="A536" s="1">
        <v>39982</v>
      </c>
      <c r="B536">
        <v>6931</v>
      </c>
      <c r="C536">
        <f t="shared" si="8"/>
        <v>0</v>
      </c>
    </row>
    <row r="537" spans="1:3" x14ac:dyDescent="0.25">
      <c r="A537" s="1">
        <v>39983</v>
      </c>
      <c r="B537">
        <v>5084</v>
      </c>
      <c r="C537">
        <f t="shared" si="8"/>
        <v>0</v>
      </c>
    </row>
    <row r="538" spans="1:3" x14ac:dyDescent="0.25">
      <c r="A538" s="1">
        <v>39984</v>
      </c>
      <c r="B538">
        <v>4665</v>
      </c>
      <c r="C538">
        <f t="shared" si="8"/>
        <v>0</v>
      </c>
    </row>
    <row r="539" spans="1:3" x14ac:dyDescent="0.25">
      <c r="A539" s="1">
        <v>39985</v>
      </c>
      <c r="B539">
        <v>4441</v>
      </c>
      <c r="C539">
        <f t="shared" si="8"/>
        <v>0</v>
      </c>
    </row>
    <row r="540" spans="1:3" x14ac:dyDescent="0.25">
      <c r="A540" s="1">
        <v>39986</v>
      </c>
      <c r="B540">
        <v>4017</v>
      </c>
      <c r="C540">
        <f t="shared" si="8"/>
        <v>0</v>
      </c>
    </row>
    <row r="541" spans="1:3" x14ac:dyDescent="0.25">
      <c r="A541" s="1">
        <v>39987</v>
      </c>
      <c r="B541">
        <v>3927</v>
      </c>
      <c r="C541">
        <f t="shared" si="8"/>
        <v>0</v>
      </c>
    </row>
    <row r="542" spans="1:3" x14ac:dyDescent="0.25">
      <c r="A542" s="1">
        <v>39988</v>
      </c>
      <c r="B542">
        <v>3807</v>
      </c>
      <c r="C542">
        <f t="shared" si="8"/>
        <v>0</v>
      </c>
    </row>
    <row r="543" spans="1:3" x14ac:dyDescent="0.25">
      <c r="A543" s="1">
        <v>39989</v>
      </c>
      <c r="B543">
        <v>2887</v>
      </c>
      <c r="C543">
        <f t="shared" si="8"/>
        <v>0</v>
      </c>
    </row>
    <row r="544" spans="1:3" x14ac:dyDescent="0.25">
      <c r="A544" s="1">
        <v>39990</v>
      </c>
      <c r="B544">
        <v>3297</v>
      </c>
      <c r="C544">
        <f t="shared" si="8"/>
        <v>0</v>
      </c>
    </row>
    <row r="545" spans="1:3" x14ac:dyDescent="0.25">
      <c r="A545" s="1">
        <v>39991</v>
      </c>
      <c r="B545">
        <v>2915</v>
      </c>
      <c r="C545">
        <f t="shared" si="8"/>
        <v>0</v>
      </c>
    </row>
    <row r="546" spans="1:3" x14ac:dyDescent="0.25">
      <c r="A546" s="1">
        <v>39992</v>
      </c>
      <c r="B546">
        <v>3235</v>
      </c>
      <c r="C546">
        <f t="shared" si="8"/>
        <v>0</v>
      </c>
    </row>
    <row r="547" spans="1:3" x14ac:dyDescent="0.25">
      <c r="A547" s="1">
        <v>39993</v>
      </c>
      <c r="B547">
        <v>2114</v>
      </c>
      <c r="C547">
        <f t="shared" si="8"/>
        <v>0</v>
      </c>
    </row>
    <row r="548" spans="1:3" x14ac:dyDescent="0.25">
      <c r="A548" s="1">
        <v>39994</v>
      </c>
      <c r="B548">
        <v>2772</v>
      </c>
      <c r="C548">
        <f t="shared" si="8"/>
        <v>0</v>
      </c>
    </row>
    <row r="549" spans="1:3" x14ac:dyDescent="0.25">
      <c r="A549" s="1">
        <v>39995</v>
      </c>
      <c r="B549">
        <v>2711</v>
      </c>
      <c r="C549">
        <f t="shared" si="8"/>
        <v>0</v>
      </c>
    </row>
    <row r="550" spans="1:3" x14ac:dyDescent="0.25">
      <c r="A550" s="1">
        <v>39996</v>
      </c>
      <c r="B550">
        <v>2174</v>
      </c>
      <c r="C550">
        <f t="shared" si="8"/>
        <v>0</v>
      </c>
    </row>
    <row r="551" spans="1:3" x14ac:dyDescent="0.25">
      <c r="A551" s="1">
        <v>39997</v>
      </c>
      <c r="B551">
        <v>3577</v>
      </c>
      <c r="C551">
        <f t="shared" si="8"/>
        <v>0</v>
      </c>
    </row>
    <row r="552" spans="1:3" x14ac:dyDescent="0.25">
      <c r="A552" s="1">
        <v>39998</v>
      </c>
      <c r="B552">
        <v>2184</v>
      </c>
      <c r="C552">
        <f t="shared" si="8"/>
        <v>0</v>
      </c>
    </row>
    <row r="553" spans="1:3" x14ac:dyDescent="0.25">
      <c r="A553" s="1">
        <v>39999</v>
      </c>
      <c r="B553">
        <v>3946</v>
      </c>
      <c r="C553">
        <f t="shared" si="8"/>
        <v>0</v>
      </c>
    </row>
    <row r="554" spans="1:3" x14ac:dyDescent="0.25">
      <c r="A554" s="1">
        <v>40000</v>
      </c>
      <c r="B554">
        <v>2938</v>
      </c>
      <c r="C554">
        <f t="shared" si="8"/>
        <v>0</v>
      </c>
    </row>
    <row r="555" spans="1:3" x14ac:dyDescent="0.25">
      <c r="A555" s="1">
        <v>40001</v>
      </c>
      <c r="B555">
        <v>2067</v>
      </c>
      <c r="C555">
        <f t="shared" si="8"/>
        <v>0</v>
      </c>
    </row>
    <row r="556" spans="1:3" x14ac:dyDescent="0.25">
      <c r="A556" s="1">
        <v>40002</v>
      </c>
      <c r="B556">
        <v>3414</v>
      </c>
      <c r="C556">
        <f t="shared" si="8"/>
        <v>0</v>
      </c>
    </row>
    <row r="557" spans="1:3" x14ac:dyDescent="0.25">
      <c r="A557" s="1">
        <v>40003</v>
      </c>
      <c r="B557">
        <v>3724</v>
      </c>
      <c r="C557">
        <f t="shared" si="8"/>
        <v>0</v>
      </c>
    </row>
    <row r="558" spans="1:3" x14ac:dyDescent="0.25">
      <c r="A558" s="1">
        <v>40004</v>
      </c>
      <c r="B558">
        <v>3452</v>
      </c>
      <c r="C558">
        <f t="shared" si="8"/>
        <v>0</v>
      </c>
    </row>
    <row r="559" spans="1:3" x14ac:dyDescent="0.25">
      <c r="A559" s="1">
        <v>40005</v>
      </c>
      <c r="B559">
        <v>3663</v>
      </c>
      <c r="C559">
        <f t="shared" si="8"/>
        <v>0</v>
      </c>
    </row>
    <row r="560" spans="1:3" x14ac:dyDescent="0.25">
      <c r="A560" s="1">
        <v>40006</v>
      </c>
      <c r="B560">
        <v>3939</v>
      </c>
      <c r="C560">
        <f t="shared" si="8"/>
        <v>0</v>
      </c>
    </row>
    <row r="561" spans="1:3" x14ac:dyDescent="0.25">
      <c r="A561" s="1">
        <v>40007</v>
      </c>
      <c r="B561">
        <v>4517</v>
      </c>
      <c r="C561">
        <f t="shared" si="8"/>
        <v>0</v>
      </c>
    </row>
    <row r="562" spans="1:3" x14ac:dyDescent="0.25">
      <c r="A562" s="1">
        <v>40008</v>
      </c>
      <c r="B562">
        <v>3195</v>
      </c>
      <c r="C562">
        <f t="shared" si="8"/>
        <v>0</v>
      </c>
    </row>
    <row r="563" spans="1:3" x14ac:dyDescent="0.25">
      <c r="A563" s="1">
        <v>40009</v>
      </c>
      <c r="B563">
        <v>2857</v>
      </c>
      <c r="C563">
        <f t="shared" si="8"/>
        <v>0</v>
      </c>
    </row>
    <row r="564" spans="1:3" x14ac:dyDescent="0.25">
      <c r="A564" s="1">
        <v>40010</v>
      </c>
      <c r="B564">
        <v>4374</v>
      </c>
      <c r="C564">
        <f t="shared" si="8"/>
        <v>0</v>
      </c>
    </row>
    <row r="565" spans="1:3" x14ac:dyDescent="0.25">
      <c r="A565" s="1">
        <v>40011</v>
      </c>
      <c r="B565">
        <v>2747</v>
      </c>
      <c r="C565">
        <f t="shared" si="8"/>
        <v>0</v>
      </c>
    </row>
    <row r="566" spans="1:3" x14ac:dyDescent="0.25">
      <c r="A566" s="1">
        <v>40012</v>
      </c>
      <c r="B566">
        <v>4302</v>
      </c>
      <c r="C566">
        <f t="shared" si="8"/>
        <v>0</v>
      </c>
    </row>
    <row r="567" spans="1:3" x14ac:dyDescent="0.25">
      <c r="A567" s="1">
        <v>40013</v>
      </c>
      <c r="B567">
        <v>3921</v>
      </c>
      <c r="C567">
        <f t="shared" si="8"/>
        <v>0</v>
      </c>
    </row>
    <row r="568" spans="1:3" x14ac:dyDescent="0.25">
      <c r="A568" s="1">
        <v>40014</v>
      </c>
      <c r="B568">
        <v>3435</v>
      </c>
      <c r="C568">
        <f t="shared" si="8"/>
        <v>0</v>
      </c>
    </row>
    <row r="569" spans="1:3" x14ac:dyDescent="0.25">
      <c r="A569" s="1">
        <v>40015</v>
      </c>
      <c r="B569">
        <v>4037</v>
      </c>
      <c r="C569">
        <f t="shared" si="8"/>
        <v>0</v>
      </c>
    </row>
    <row r="570" spans="1:3" x14ac:dyDescent="0.25">
      <c r="A570" s="1">
        <v>40016</v>
      </c>
      <c r="B570">
        <v>3367</v>
      </c>
      <c r="C570">
        <f t="shared" si="8"/>
        <v>0</v>
      </c>
    </row>
    <row r="571" spans="1:3" x14ac:dyDescent="0.25">
      <c r="A571" s="1">
        <v>40017</v>
      </c>
      <c r="B571">
        <v>2530</v>
      </c>
      <c r="C571">
        <f t="shared" si="8"/>
        <v>0</v>
      </c>
    </row>
    <row r="572" spans="1:3" x14ac:dyDescent="0.25">
      <c r="A572" s="1">
        <v>40018</v>
      </c>
      <c r="B572">
        <v>2347</v>
      </c>
      <c r="C572">
        <f t="shared" si="8"/>
        <v>0</v>
      </c>
    </row>
    <row r="573" spans="1:3" x14ac:dyDescent="0.25">
      <c r="A573" s="1">
        <v>40019</v>
      </c>
      <c r="B573">
        <v>3443</v>
      </c>
      <c r="C573">
        <f t="shared" si="8"/>
        <v>0</v>
      </c>
    </row>
    <row r="574" spans="1:3" x14ac:dyDescent="0.25">
      <c r="A574" s="1">
        <v>40020</v>
      </c>
      <c r="B574">
        <v>3533</v>
      </c>
      <c r="C574">
        <f t="shared" si="8"/>
        <v>0</v>
      </c>
    </row>
    <row r="575" spans="1:3" x14ac:dyDescent="0.25">
      <c r="A575" s="1">
        <v>40021</v>
      </c>
      <c r="B575">
        <v>3535</v>
      </c>
      <c r="C575">
        <f t="shared" si="8"/>
        <v>0</v>
      </c>
    </row>
    <row r="576" spans="1:3" x14ac:dyDescent="0.25">
      <c r="A576" s="1">
        <v>40022</v>
      </c>
      <c r="B576">
        <v>3322</v>
      </c>
      <c r="C576">
        <f t="shared" si="8"/>
        <v>0</v>
      </c>
    </row>
    <row r="577" spans="1:3" x14ac:dyDescent="0.25">
      <c r="A577" s="1">
        <v>40023</v>
      </c>
      <c r="B577">
        <v>3484</v>
      </c>
      <c r="C577">
        <f t="shared" si="8"/>
        <v>0</v>
      </c>
    </row>
    <row r="578" spans="1:3" x14ac:dyDescent="0.25">
      <c r="A578" s="1">
        <v>40024</v>
      </c>
      <c r="B578">
        <v>2984</v>
      </c>
      <c r="C578">
        <f t="shared" si="8"/>
        <v>0</v>
      </c>
    </row>
    <row r="579" spans="1:3" x14ac:dyDescent="0.25">
      <c r="A579" s="1">
        <v>40025</v>
      </c>
      <c r="B579">
        <v>3131</v>
      </c>
      <c r="C579">
        <f t="shared" si="8"/>
        <v>0</v>
      </c>
    </row>
    <row r="580" spans="1:3" x14ac:dyDescent="0.25">
      <c r="A580" s="1">
        <v>40026</v>
      </c>
      <c r="B580">
        <v>2976</v>
      </c>
      <c r="C580">
        <f t="shared" ref="C580:C643" si="9">IF(B580&gt;=10000,C579+1,0)</f>
        <v>0</v>
      </c>
    </row>
    <row r="581" spans="1:3" x14ac:dyDescent="0.25">
      <c r="A581" s="1">
        <v>40027</v>
      </c>
      <c r="B581">
        <v>2379</v>
      </c>
      <c r="C581">
        <f t="shared" si="9"/>
        <v>0</v>
      </c>
    </row>
    <row r="582" spans="1:3" x14ac:dyDescent="0.25">
      <c r="A582" s="1">
        <v>40028</v>
      </c>
      <c r="B582">
        <v>3417</v>
      </c>
      <c r="C582">
        <f t="shared" si="9"/>
        <v>0</v>
      </c>
    </row>
    <row r="583" spans="1:3" x14ac:dyDescent="0.25">
      <c r="A583" s="1">
        <v>40029</v>
      </c>
      <c r="B583">
        <v>3709</v>
      </c>
      <c r="C583">
        <f t="shared" si="9"/>
        <v>0</v>
      </c>
    </row>
    <row r="584" spans="1:3" x14ac:dyDescent="0.25">
      <c r="A584" s="1">
        <v>40030</v>
      </c>
      <c r="B584">
        <v>3840</v>
      </c>
      <c r="C584">
        <f t="shared" si="9"/>
        <v>0</v>
      </c>
    </row>
    <row r="585" spans="1:3" x14ac:dyDescent="0.25">
      <c r="A585" s="1">
        <v>40031</v>
      </c>
      <c r="B585">
        <v>2810</v>
      </c>
      <c r="C585">
        <f t="shared" si="9"/>
        <v>0</v>
      </c>
    </row>
    <row r="586" spans="1:3" x14ac:dyDescent="0.25">
      <c r="A586" s="1">
        <v>40032</v>
      </c>
      <c r="B586">
        <v>3895</v>
      </c>
      <c r="C586">
        <f t="shared" si="9"/>
        <v>0</v>
      </c>
    </row>
    <row r="587" spans="1:3" x14ac:dyDescent="0.25">
      <c r="A587" s="1">
        <v>40033</v>
      </c>
      <c r="B587">
        <v>3891</v>
      </c>
      <c r="C587">
        <f t="shared" si="9"/>
        <v>0</v>
      </c>
    </row>
    <row r="588" spans="1:3" x14ac:dyDescent="0.25">
      <c r="A588" s="1">
        <v>40034</v>
      </c>
      <c r="B588">
        <v>3387</v>
      </c>
      <c r="C588">
        <f t="shared" si="9"/>
        <v>0</v>
      </c>
    </row>
    <row r="589" spans="1:3" x14ac:dyDescent="0.25">
      <c r="A589" s="1">
        <v>40035</v>
      </c>
      <c r="B589">
        <v>3174</v>
      </c>
      <c r="C589">
        <f t="shared" si="9"/>
        <v>0</v>
      </c>
    </row>
    <row r="590" spans="1:3" x14ac:dyDescent="0.25">
      <c r="A590" s="1">
        <v>40036</v>
      </c>
      <c r="B590">
        <v>3309</v>
      </c>
      <c r="C590">
        <f t="shared" si="9"/>
        <v>0</v>
      </c>
    </row>
    <row r="591" spans="1:3" x14ac:dyDescent="0.25">
      <c r="A591" s="1">
        <v>40037</v>
      </c>
      <c r="B591">
        <v>2106</v>
      </c>
      <c r="C591">
        <f t="shared" si="9"/>
        <v>0</v>
      </c>
    </row>
    <row r="592" spans="1:3" x14ac:dyDescent="0.25">
      <c r="A592" s="1">
        <v>40038</v>
      </c>
      <c r="B592">
        <v>2400</v>
      </c>
      <c r="C592">
        <f t="shared" si="9"/>
        <v>0</v>
      </c>
    </row>
    <row r="593" spans="1:3" x14ac:dyDescent="0.25">
      <c r="A593" s="1">
        <v>40039</v>
      </c>
      <c r="B593">
        <v>3404</v>
      </c>
      <c r="C593">
        <f t="shared" si="9"/>
        <v>0</v>
      </c>
    </row>
    <row r="594" spans="1:3" x14ac:dyDescent="0.25">
      <c r="A594" s="1">
        <v>40040</v>
      </c>
      <c r="B594">
        <v>3480</v>
      </c>
      <c r="C594">
        <f t="shared" si="9"/>
        <v>0</v>
      </c>
    </row>
    <row r="595" spans="1:3" x14ac:dyDescent="0.25">
      <c r="A595" s="1">
        <v>40041</v>
      </c>
      <c r="B595">
        <v>4074</v>
      </c>
      <c r="C595">
        <f t="shared" si="9"/>
        <v>0</v>
      </c>
    </row>
    <row r="596" spans="1:3" x14ac:dyDescent="0.25">
      <c r="A596" s="1">
        <v>40042</v>
      </c>
      <c r="B596">
        <v>3642</v>
      </c>
      <c r="C596">
        <f t="shared" si="9"/>
        <v>0</v>
      </c>
    </row>
    <row r="597" spans="1:3" x14ac:dyDescent="0.25">
      <c r="A597" s="1">
        <v>40043</v>
      </c>
      <c r="B597">
        <v>4398</v>
      </c>
      <c r="C597">
        <f t="shared" si="9"/>
        <v>0</v>
      </c>
    </row>
    <row r="598" spans="1:3" x14ac:dyDescent="0.25">
      <c r="A598" s="1">
        <v>40044</v>
      </c>
      <c r="B598">
        <v>3024</v>
      </c>
      <c r="C598">
        <f t="shared" si="9"/>
        <v>0</v>
      </c>
    </row>
    <row r="599" spans="1:3" x14ac:dyDescent="0.25">
      <c r="A599" s="1">
        <v>40045</v>
      </c>
      <c r="B599">
        <v>2249</v>
      </c>
      <c r="C599">
        <f t="shared" si="9"/>
        <v>0</v>
      </c>
    </row>
    <row r="600" spans="1:3" x14ac:dyDescent="0.25">
      <c r="A600" s="1">
        <v>40046</v>
      </c>
      <c r="B600">
        <v>3722</v>
      </c>
      <c r="C600">
        <f t="shared" si="9"/>
        <v>0</v>
      </c>
    </row>
    <row r="601" spans="1:3" x14ac:dyDescent="0.25">
      <c r="A601" s="1">
        <v>40047</v>
      </c>
      <c r="B601">
        <v>3904</v>
      </c>
      <c r="C601">
        <f t="shared" si="9"/>
        <v>0</v>
      </c>
    </row>
    <row r="602" spans="1:3" x14ac:dyDescent="0.25">
      <c r="A602" s="1">
        <v>40048</v>
      </c>
      <c r="B602">
        <v>3680</v>
      </c>
      <c r="C602">
        <f t="shared" si="9"/>
        <v>0</v>
      </c>
    </row>
    <row r="603" spans="1:3" x14ac:dyDescent="0.25">
      <c r="A603" s="1">
        <v>40049</v>
      </c>
      <c r="B603">
        <v>4276</v>
      </c>
      <c r="C603">
        <f t="shared" si="9"/>
        <v>0</v>
      </c>
    </row>
    <row r="604" spans="1:3" x14ac:dyDescent="0.25">
      <c r="A604" s="1">
        <v>40050</v>
      </c>
      <c r="B604">
        <v>3414</v>
      </c>
      <c r="C604">
        <f t="shared" si="9"/>
        <v>0</v>
      </c>
    </row>
    <row r="605" spans="1:3" x14ac:dyDescent="0.25">
      <c r="A605" s="1">
        <v>40051</v>
      </c>
      <c r="B605">
        <v>3275</v>
      </c>
      <c r="C605">
        <f t="shared" si="9"/>
        <v>0</v>
      </c>
    </row>
    <row r="606" spans="1:3" x14ac:dyDescent="0.25">
      <c r="A606" s="1">
        <v>40052</v>
      </c>
      <c r="B606">
        <v>2932</v>
      </c>
      <c r="C606">
        <f t="shared" si="9"/>
        <v>0</v>
      </c>
    </row>
    <row r="607" spans="1:3" x14ac:dyDescent="0.25">
      <c r="A607" s="1">
        <v>40053</v>
      </c>
      <c r="B607">
        <v>3145</v>
      </c>
      <c r="C607">
        <f t="shared" si="9"/>
        <v>0</v>
      </c>
    </row>
    <row r="608" spans="1:3" x14ac:dyDescent="0.25">
      <c r="A608" s="1">
        <v>40054</v>
      </c>
      <c r="B608">
        <v>2695</v>
      </c>
      <c r="C608">
        <f t="shared" si="9"/>
        <v>0</v>
      </c>
    </row>
    <row r="609" spans="1:3" x14ac:dyDescent="0.25">
      <c r="A609" s="1">
        <v>40055</v>
      </c>
      <c r="B609">
        <v>3341</v>
      </c>
      <c r="C609">
        <f t="shared" si="9"/>
        <v>0</v>
      </c>
    </row>
    <row r="610" spans="1:3" x14ac:dyDescent="0.25">
      <c r="A610" s="1">
        <v>40056</v>
      </c>
      <c r="B610">
        <v>5457</v>
      </c>
      <c r="C610">
        <f t="shared" si="9"/>
        <v>0</v>
      </c>
    </row>
    <row r="611" spans="1:3" x14ac:dyDescent="0.25">
      <c r="A611" s="1">
        <v>40057</v>
      </c>
      <c r="B611">
        <v>6149</v>
      </c>
      <c r="C611">
        <f t="shared" si="9"/>
        <v>0</v>
      </c>
    </row>
    <row r="612" spans="1:3" x14ac:dyDescent="0.25">
      <c r="A612" s="1">
        <v>40058</v>
      </c>
      <c r="B612">
        <v>8348</v>
      </c>
      <c r="C612">
        <f t="shared" si="9"/>
        <v>0</v>
      </c>
    </row>
    <row r="613" spans="1:3" x14ac:dyDescent="0.25">
      <c r="A613" s="1">
        <v>40059</v>
      </c>
      <c r="B613">
        <v>11150</v>
      </c>
      <c r="C613">
        <f t="shared" si="9"/>
        <v>1</v>
      </c>
    </row>
    <row r="614" spans="1:3" x14ac:dyDescent="0.25">
      <c r="A614" s="1">
        <v>40060</v>
      </c>
      <c r="B614">
        <v>11735</v>
      </c>
      <c r="C614">
        <f t="shared" si="9"/>
        <v>2</v>
      </c>
    </row>
    <row r="615" spans="1:3" x14ac:dyDescent="0.25">
      <c r="A615" s="1">
        <v>40061</v>
      </c>
      <c r="B615">
        <v>12765</v>
      </c>
      <c r="C615">
        <f t="shared" si="9"/>
        <v>3</v>
      </c>
    </row>
    <row r="616" spans="1:3" x14ac:dyDescent="0.25">
      <c r="A616" s="1">
        <v>40062</v>
      </c>
      <c r="B616">
        <v>10400</v>
      </c>
      <c r="C616">
        <f t="shared" si="9"/>
        <v>4</v>
      </c>
    </row>
    <row r="617" spans="1:3" x14ac:dyDescent="0.25">
      <c r="A617" s="1">
        <v>40063</v>
      </c>
      <c r="B617">
        <v>9139</v>
      </c>
      <c r="C617">
        <f t="shared" si="9"/>
        <v>0</v>
      </c>
    </row>
    <row r="618" spans="1:3" x14ac:dyDescent="0.25">
      <c r="A618" s="1">
        <v>40064</v>
      </c>
      <c r="B618">
        <v>6976</v>
      </c>
      <c r="C618">
        <f t="shared" si="9"/>
        <v>0</v>
      </c>
    </row>
    <row r="619" spans="1:3" x14ac:dyDescent="0.25">
      <c r="A619" s="1">
        <v>40065</v>
      </c>
      <c r="B619">
        <v>5564</v>
      </c>
      <c r="C619">
        <f t="shared" si="9"/>
        <v>0</v>
      </c>
    </row>
    <row r="620" spans="1:3" x14ac:dyDescent="0.25">
      <c r="A620" s="1">
        <v>40066</v>
      </c>
      <c r="B620">
        <v>5809</v>
      </c>
      <c r="C620">
        <f t="shared" si="9"/>
        <v>0</v>
      </c>
    </row>
    <row r="621" spans="1:3" x14ac:dyDescent="0.25">
      <c r="A621" s="1">
        <v>40067</v>
      </c>
      <c r="B621">
        <v>3527</v>
      </c>
      <c r="C621">
        <f t="shared" si="9"/>
        <v>0</v>
      </c>
    </row>
    <row r="622" spans="1:3" x14ac:dyDescent="0.25">
      <c r="A622" s="1">
        <v>40068</v>
      </c>
      <c r="B622">
        <v>3724</v>
      </c>
      <c r="C622">
        <f t="shared" si="9"/>
        <v>0</v>
      </c>
    </row>
    <row r="623" spans="1:3" x14ac:dyDescent="0.25">
      <c r="A623" s="1">
        <v>40069</v>
      </c>
      <c r="B623">
        <v>3046</v>
      </c>
      <c r="C623">
        <f t="shared" si="9"/>
        <v>0</v>
      </c>
    </row>
    <row r="624" spans="1:3" x14ac:dyDescent="0.25">
      <c r="A624" s="1">
        <v>40070</v>
      </c>
      <c r="B624">
        <v>3441</v>
      </c>
      <c r="C624">
        <f t="shared" si="9"/>
        <v>0</v>
      </c>
    </row>
    <row r="625" spans="1:3" x14ac:dyDescent="0.25">
      <c r="A625" s="1">
        <v>40071</v>
      </c>
      <c r="B625">
        <v>4357</v>
      </c>
      <c r="C625">
        <f t="shared" si="9"/>
        <v>0</v>
      </c>
    </row>
    <row r="626" spans="1:3" x14ac:dyDescent="0.25">
      <c r="A626" s="1">
        <v>40072</v>
      </c>
      <c r="B626">
        <v>4192</v>
      </c>
      <c r="C626">
        <f t="shared" si="9"/>
        <v>0</v>
      </c>
    </row>
    <row r="627" spans="1:3" x14ac:dyDescent="0.25">
      <c r="A627" s="1">
        <v>40073</v>
      </c>
      <c r="B627">
        <v>4241</v>
      </c>
      <c r="C627">
        <f t="shared" si="9"/>
        <v>0</v>
      </c>
    </row>
    <row r="628" spans="1:3" x14ac:dyDescent="0.25">
      <c r="A628" s="1">
        <v>40074</v>
      </c>
      <c r="B628">
        <v>3575</v>
      </c>
      <c r="C628">
        <f t="shared" si="9"/>
        <v>0</v>
      </c>
    </row>
    <row r="629" spans="1:3" x14ac:dyDescent="0.25">
      <c r="A629" s="1">
        <v>40075</v>
      </c>
      <c r="B629">
        <v>3303</v>
      </c>
      <c r="C629">
        <f t="shared" si="9"/>
        <v>0</v>
      </c>
    </row>
    <row r="630" spans="1:3" x14ac:dyDescent="0.25">
      <c r="A630" s="1">
        <v>40076</v>
      </c>
      <c r="B630">
        <v>3972</v>
      </c>
      <c r="C630">
        <f t="shared" si="9"/>
        <v>0</v>
      </c>
    </row>
    <row r="631" spans="1:3" x14ac:dyDescent="0.25">
      <c r="A631" s="1">
        <v>40077</v>
      </c>
      <c r="B631">
        <v>3437</v>
      </c>
      <c r="C631">
        <f t="shared" si="9"/>
        <v>0</v>
      </c>
    </row>
    <row r="632" spans="1:3" x14ac:dyDescent="0.25">
      <c r="A632" s="1">
        <v>40078</v>
      </c>
      <c r="B632">
        <v>4623</v>
      </c>
      <c r="C632">
        <f t="shared" si="9"/>
        <v>0</v>
      </c>
    </row>
    <row r="633" spans="1:3" x14ac:dyDescent="0.25">
      <c r="A633" s="1">
        <v>40079</v>
      </c>
      <c r="B633">
        <v>3948</v>
      </c>
      <c r="C633">
        <f t="shared" si="9"/>
        <v>0</v>
      </c>
    </row>
    <row r="634" spans="1:3" x14ac:dyDescent="0.25">
      <c r="A634" s="1">
        <v>40080</v>
      </c>
      <c r="B634">
        <v>4215</v>
      </c>
      <c r="C634">
        <f t="shared" si="9"/>
        <v>0</v>
      </c>
    </row>
    <row r="635" spans="1:3" x14ac:dyDescent="0.25">
      <c r="A635" s="1">
        <v>40081</v>
      </c>
      <c r="B635">
        <v>4108</v>
      </c>
      <c r="C635">
        <f t="shared" si="9"/>
        <v>0</v>
      </c>
    </row>
    <row r="636" spans="1:3" x14ac:dyDescent="0.25">
      <c r="A636" s="1">
        <v>40082</v>
      </c>
      <c r="B636">
        <v>3173</v>
      </c>
      <c r="C636">
        <f t="shared" si="9"/>
        <v>0</v>
      </c>
    </row>
    <row r="637" spans="1:3" x14ac:dyDescent="0.25">
      <c r="A637" s="1">
        <v>40083</v>
      </c>
      <c r="B637">
        <v>3905</v>
      </c>
      <c r="C637">
        <f t="shared" si="9"/>
        <v>0</v>
      </c>
    </row>
    <row r="638" spans="1:3" x14ac:dyDescent="0.25">
      <c r="A638" s="1">
        <v>40084</v>
      </c>
      <c r="B638">
        <v>4246</v>
      </c>
      <c r="C638">
        <f t="shared" si="9"/>
        <v>0</v>
      </c>
    </row>
    <row r="639" spans="1:3" x14ac:dyDescent="0.25">
      <c r="A639" s="1">
        <v>40085</v>
      </c>
      <c r="B639">
        <v>3320</v>
      </c>
      <c r="C639">
        <f t="shared" si="9"/>
        <v>0</v>
      </c>
    </row>
    <row r="640" spans="1:3" x14ac:dyDescent="0.25">
      <c r="A640" s="1">
        <v>40086</v>
      </c>
      <c r="B640">
        <v>4521</v>
      </c>
      <c r="C640">
        <f t="shared" si="9"/>
        <v>0</v>
      </c>
    </row>
    <row r="641" spans="1:3" x14ac:dyDescent="0.25">
      <c r="A641" s="1">
        <v>40087</v>
      </c>
      <c r="B641">
        <v>4278</v>
      </c>
      <c r="C641">
        <f t="shared" si="9"/>
        <v>0</v>
      </c>
    </row>
    <row r="642" spans="1:3" x14ac:dyDescent="0.25">
      <c r="A642" s="1">
        <v>40088</v>
      </c>
      <c r="B642">
        <v>3843</v>
      </c>
      <c r="C642">
        <f t="shared" si="9"/>
        <v>0</v>
      </c>
    </row>
    <row r="643" spans="1:3" x14ac:dyDescent="0.25">
      <c r="A643" s="1">
        <v>40089</v>
      </c>
      <c r="B643">
        <v>3279</v>
      </c>
      <c r="C643">
        <f t="shared" si="9"/>
        <v>0</v>
      </c>
    </row>
    <row r="644" spans="1:3" x14ac:dyDescent="0.25">
      <c r="A644" s="1">
        <v>40090</v>
      </c>
      <c r="B644">
        <v>4913</v>
      </c>
      <c r="C644">
        <f t="shared" ref="C644:C707" si="10">IF(B644&gt;=10000,C643+1,0)</f>
        <v>0</v>
      </c>
    </row>
    <row r="645" spans="1:3" x14ac:dyDescent="0.25">
      <c r="A645" s="1">
        <v>40091</v>
      </c>
      <c r="B645">
        <v>4446</v>
      </c>
      <c r="C645">
        <f t="shared" si="10"/>
        <v>0</v>
      </c>
    </row>
    <row r="646" spans="1:3" x14ac:dyDescent="0.25">
      <c r="A646" s="1">
        <v>40092</v>
      </c>
      <c r="B646">
        <v>3992</v>
      </c>
      <c r="C646">
        <f t="shared" si="10"/>
        <v>0</v>
      </c>
    </row>
    <row r="647" spans="1:3" x14ac:dyDescent="0.25">
      <c r="A647" s="1">
        <v>40093</v>
      </c>
      <c r="B647">
        <v>5519</v>
      </c>
      <c r="C647">
        <f t="shared" si="10"/>
        <v>0</v>
      </c>
    </row>
    <row r="648" spans="1:3" x14ac:dyDescent="0.25">
      <c r="A648" s="1">
        <v>40094</v>
      </c>
      <c r="B648">
        <v>5136</v>
      </c>
      <c r="C648">
        <f t="shared" si="10"/>
        <v>0</v>
      </c>
    </row>
    <row r="649" spans="1:3" x14ac:dyDescent="0.25">
      <c r="A649" s="1">
        <v>40095</v>
      </c>
      <c r="B649">
        <v>5256</v>
      </c>
      <c r="C649">
        <f t="shared" si="10"/>
        <v>0</v>
      </c>
    </row>
    <row r="650" spans="1:3" x14ac:dyDescent="0.25">
      <c r="A650" s="1">
        <v>40096</v>
      </c>
      <c r="B650">
        <v>4347</v>
      </c>
      <c r="C650">
        <f t="shared" si="10"/>
        <v>0</v>
      </c>
    </row>
    <row r="651" spans="1:3" x14ac:dyDescent="0.25">
      <c r="A651" s="1">
        <v>40097</v>
      </c>
      <c r="B651">
        <v>4793</v>
      </c>
      <c r="C651">
        <f t="shared" si="10"/>
        <v>0</v>
      </c>
    </row>
    <row r="652" spans="1:3" x14ac:dyDescent="0.25">
      <c r="A652" s="1">
        <v>40098</v>
      </c>
      <c r="B652">
        <v>4486</v>
      </c>
      <c r="C652">
        <f t="shared" si="10"/>
        <v>0</v>
      </c>
    </row>
    <row r="653" spans="1:3" x14ac:dyDescent="0.25">
      <c r="A653" s="1">
        <v>40099</v>
      </c>
      <c r="B653">
        <v>5308</v>
      </c>
      <c r="C653">
        <f t="shared" si="10"/>
        <v>0</v>
      </c>
    </row>
    <row r="654" spans="1:3" x14ac:dyDescent="0.25">
      <c r="A654" s="1">
        <v>40100</v>
      </c>
      <c r="B654">
        <v>5892</v>
      </c>
      <c r="C654">
        <f t="shared" si="10"/>
        <v>0</v>
      </c>
    </row>
    <row r="655" spans="1:3" x14ac:dyDescent="0.25">
      <c r="A655" s="1">
        <v>40101</v>
      </c>
      <c r="B655">
        <v>5905</v>
      </c>
      <c r="C655">
        <f t="shared" si="10"/>
        <v>0</v>
      </c>
    </row>
    <row r="656" spans="1:3" x14ac:dyDescent="0.25">
      <c r="A656" s="1">
        <v>40102</v>
      </c>
      <c r="B656">
        <v>5304</v>
      </c>
      <c r="C656">
        <f t="shared" si="10"/>
        <v>0</v>
      </c>
    </row>
    <row r="657" spans="1:3" x14ac:dyDescent="0.25">
      <c r="A657" s="1">
        <v>40103</v>
      </c>
      <c r="B657">
        <v>6051</v>
      </c>
      <c r="C657">
        <f t="shared" si="10"/>
        <v>0</v>
      </c>
    </row>
    <row r="658" spans="1:3" x14ac:dyDescent="0.25">
      <c r="A658" s="1">
        <v>40104</v>
      </c>
      <c r="B658">
        <v>6006</v>
      </c>
      <c r="C658">
        <f t="shared" si="10"/>
        <v>0</v>
      </c>
    </row>
    <row r="659" spans="1:3" x14ac:dyDescent="0.25">
      <c r="A659" s="1">
        <v>40105</v>
      </c>
      <c r="B659">
        <v>5639</v>
      </c>
      <c r="C659">
        <f t="shared" si="10"/>
        <v>0</v>
      </c>
    </row>
    <row r="660" spans="1:3" x14ac:dyDescent="0.25">
      <c r="A660" s="1">
        <v>40106</v>
      </c>
      <c r="B660">
        <v>6020</v>
      </c>
      <c r="C660">
        <f t="shared" si="10"/>
        <v>0</v>
      </c>
    </row>
    <row r="661" spans="1:3" x14ac:dyDescent="0.25">
      <c r="A661" s="1">
        <v>40107</v>
      </c>
      <c r="B661">
        <v>6531</v>
      </c>
      <c r="C661">
        <f t="shared" si="10"/>
        <v>0</v>
      </c>
    </row>
    <row r="662" spans="1:3" x14ac:dyDescent="0.25">
      <c r="A662" s="1">
        <v>40108</v>
      </c>
      <c r="B662">
        <v>5833</v>
      </c>
      <c r="C662">
        <f t="shared" si="10"/>
        <v>0</v>
      </c>
    </row>
    <row r="663" spans="1:3" x14ac:dyDescent="0.25">
      <c r="A663" s="1">
        <v>40109</v>
      </c>
      <c r="B663">
        <v>6700</v>
      </c>
      <c r="C663">
        <f t="shared" si="10"/>
        <v>0</v>
      </c>
    </row>
    <row r="664" spans="1:3" x14ac:dyDescent="0.25">
      <c r="A664" s="1">
        <v>40110</v>
      </c>
      <c r="B664">
        <v>6400</v>
      </c>
      <c r="C664">
        <f t="shared" si="10"/>
        <v>0</v>
      </c>
    </row>
    <row r="665" spans="1:3" x14ac:dyDescent="0.25">
      <c r="A665" s="1">
        <v>40111</v>
      </c>
      <c r="B665">
        <v>6810</v>
      </c>
      <c r="C665">
        <f t="shared" si="10"/>
        <v>0</v>
      </c>
    </row>
    <row r="666" spans="1:3" x14ac:dyDescent="0.25">
      <c r="A666" s="1">
        <v>40112</v>
      </c>
      <c r="B666">
        <v>6345</v>
      </c>
      <c r="C666">
        <f t="shared" si="10"/>
        <v>0</v>
      </c>
    </row>
    <row r="667" spans="1:3" x14ac:dyDescent="0.25">
      <c r="A667" s="1">
        <v>40113</v>
      </c>
      <c r="B667">
        <v>7064</v>
      </c>
      <c r="C667">
        <f t="shared" si="10"/>
        <v>0</v>
      </c>
    </row>
    <row r="668" spans="1:3" x14ac:dyDescent="0.25">
      <c r="A668" s="1">
        <v>40114</v>
      </c>
      <c r="B668">
        <v>6182</v>
      </c>
      <c r="C668">
        <f t="shared" si="10"/>
        <v>0</v>
      </c>
    </row>
    <row r="669" spans="1:3" x14ac:dyDescent="0.25">
      <c r="A669" s="1">
        <v>40115</v>
      </c>
      <c r="B669">
        <v>7390</v>
      </c>
      <c r="C669">
        <f t="shared" si="10"/>
        <v>0</v>
      </c>
    </row>
    <row r="670" spans="1:3" x14ac:dyDescent="0.25">
      <c r="A670" s="1">
        <v>40116</v>
      </c>
      <c r="B670">
        <v>7112</v>
      </c>
      <c r="C670">
        <f t="shared" si="10"/>
        <v>0</v>
      </c>
    </row>
    <row r="671" spans="1:3" x14ac:dyDescent="0.25">
      <c r="A671" s="1">
        <v>40117</v>
      </c>
      <c r="B671">
        <v>7143</v>
      </c>
      <c r="C671">
        <f t="shared" si="10"/>
        <v>0</v>
      </c>
    </row>
    <row r="672" spans="1:3" x14ac:dyDescent="0.25">
      <c r="A672" s="1">
        <v>40118</v>
      </c>
      <c r="B672">
        <v>8248</v>
      </c>
      <c r="C672">
        <f t="shared" si="10"/>
        <v>0</v>
      </c>
    </row>
    <row r="673" spans="1:3" x14ac:dyDescent="0.25">
      <c r="A673" s="1">
        <v>40119</v>
      </c>
      <c r="B673">
        <v>7794</v>
      </c>
      <c r="C673">
        <f t="shared" si="10"/>
        <v>0</v>
      </c>
    </row>
    <row r="674" spans="1:3" x14ac:dyDescent="0.25">
      <c r="A674" s="1">
        <v>40120</v>
      </c>
      <c r="B674">
        <v>7792</v>
      </c>
      <c r="C674">
        <f t="shared" si="10"/>
        <v>0</v>
      </c>
    </row>
    <row r="675" spans="1:3" x14ac:dyDescent="0.25">
      <c r="A675" s="1">
        <v>40121</v>
      </c>
      <c r="B675">
        <v>7836</v>
      </c>
      <c r="C675">
        <f t="shared" si="10"/>
        <v>0</v>
      </c>
    </row>
    <row r="676" spans="1:3" x14ac:dyDescent="0.25">
      <c r="A676" s="1">
        <v>40122</v>
      </c>
      <c r="B676">
        <v>7242</v>
      </c>
      <c r="C676">
        <f t="shared" si="10"/>
        <v>0</v>
      </c>
    </row>
    <row r="677" spans="1:3" x14ac:dyDescent="0.25">
      <c r="A677" s="1">
        <v>40123</v>
      </c>
      <c r="B677">
        <v>8597</v>
      </c>
      <c r="C677">
        <f t="shared" si="10"/>
        <v>0</v>
      </c>
    </row>
    <row r="678" spans="1:3" x14ac:dyDescent="0.25">
      <c r="A678" s="1">
        <v>40124</v>
      </c>
      <c r="B678">
        <v>9329</v>
      </c>
      <c r="C678">
        <f t="shared" si="10"/>
        <v>0</v>
      </c>
    </row>
    <row r="679" spans="1:3" x14ac:dyDescent="0.25">
      <c r="A679" s="1">
        <v>40125</v>
      </c>
      <c r="B679">
        <v>8457</v>
      </c>
      <c r="C679">
        <f t="shared" si="10"/>
        <v>0</v>
      </c>
    </row>
    <row r="680" spans="1:3" x14ac:dyDescent="0.25">
      <c r="A680" s="1">
        <v>40126</v>
      </c>
      <c r="B680">
        <v>8921</v>
      </c>
      <c r="C680">
        <f t="shared" si="10"/>
        <v>0</v>
      </c>
    </row>
    <row r="681" spans="1:3" x14ac:dyDescent="0.25">
      <c r="A681" s="1">
        <v>40127</v>
      </c>
      <c r="B681">
        <v>8363</v>
      </c>
      <c r="C681">
        <f t="shared" si="10"/>
        <v>0</v>
      </c>
    </row>
    <row r="682" spans="1:3" x14ac:dyDescent="0.25">
      <c r="A682" s="1">
        <v>40128</v>
      </c>
      <c r="B682">
        <v>8451</v>
      </c>
      <c r="C682">
        <f t="shared" si="10"/>
        <v>0</v>
      </c>
    </row>
    <row r="683" spans="1:3" x14ac:dyDescent="0.25">
      <c r="A683" s="1">
        <v>40129</v>
      </c>
      <c r="B683">
        <v>8901</v>
      </c>
      <c r="C683">
        <f t="shared" si="10"/>
        <v>0</v>
      </c>
    </row>
    <row r="684" spans="1:3" x14ac:dyDescent="0.25">
      <c r="A684" s="1">
        <v>40130</v>
      </c>
      <c r="B684">
        <v>8365</v>
      </c>
      <c r="C684">
        <f t="shared" si="10"/>
        <v>0</v>
      </c>
    </row>
    <row r="685" spans="1:3" x14ac:dyDescent="0.25">
      <c r="A685" s="1">
        <v>40131</v>
      </c>
      <c r="B685">
        <v>8734</v>
      </c>
      <c r="C685">
        <f t="shared" si="10"/>
        <v>0</v>
      </c>
    </row>
    <row r="686" spans="1:3" x14ac:dyDescent="0.25">
      <c r="A686" s="1">
        <v>40132</v>
      </c>
      <c r="B686">
        <v>8737</v>
      </c>
      <c r="C686">
        <f t="shared" si="10"/>
        <v>0</v>
      </c>
    </row>
    <row r="687" spans="1:3" x14ac:dyDescent="0.25">
      <c r="A687" s="1">
        <v>40133</v>
      </c>
      <c r="B687">
        <v>8432</v>
      </c>
      <c r="C687">
        <f t="shared" si="10"/>
        <v>0</v>
      </c>
    </row>
    <row r="688" spans="1:3" x14ac:dyDescent="0.25">
      <c r="A688" s="1">
        <v>40134</v>
      </c>
      <c r="B688">
        <v>9161</v>
      </c>
      <c r="C688">
        <f t="shared" si="10"/>
        <v>0</v>
      </c>
    </row>
    <row r="689" spans="1:3" x14ac:dyDescent="0.25">
      <c r="A689" s="1">
        <v>40135</v>
      </c>
      <c r="B689">
        <v>8463</v>
      </c>
      <c r="C689">
        <f t="shared" si="10"/>
        <v>0</v>
      </c>
    </row>
    <row r="690" spans="1:3" x14ac:dyDescent="0.25">
      <c r="A690" s="1">
        <v>40136</v>
      </c>
      <c r="B690">
        <v>9180</v>
      </c>
      <c r="C690">
        <f t="shared" si="10"/>
        <v>0</v>
      </c>
    </row>
    <row r="691" spans="1:3" x14ac:dyDescent="0.25">
      <c r="A691" s="1">
        <v>40137</v>
      </c>
      <c r="B691">
        <v>8682</v>
      </c>
      <c r="C691">
        <f t="shared" si="10"/>
        <v>0</v>
      </c>
    </row>
    <row r="692" spans="1:3" x14ac:dyDescent="0.25">
      <c r="A692" s="1">
        <v>40138</v>
      </c>
      <c r="B692">
        <v>8687</v>
      </c>
      <c r="C692">
        <f t="shared" si="10"/>
        <v>0</v>
      </c>
    </row>
    <row r="693" spans="1:3" x14ac:dyDescent="0.25">
      <c r="A693" s="1">
        <v>40139</v>
      </c>
      <c r="B693">
        <v>8286</v>
      </c>
      <c r="C693">
        <f t="shared" si="10"/>
        <v>0</v>
      </c>
    </row>
    <row r="694" spans="1:3" x14ac:dyDescent="0.25">
      <c r="A694" s="1">
        <v>40140</v>
      </c>
      <c r="B694">
        <v>7644</v>
      </c>
      <c r="C694">
        <f t="shared" si="10"/>
        <v>0</v>
      </c>
    </row>
    <row r="695" spans="1:3" x14ac:dyDescent="0.25">
      <c r="A695" s="1">
        <v>40141</v>
      </c>
      <c r="B695">
        <v>7906</v>
      </c>
      <c r="C695">
        <f t="shared" si="10"/>
        <v>0</v>
      </c>
    </row>
    <row r="696" spans="1:3" x14ac:dyDescent="0.25">
      <c r="A696" s="1">
        <v>40142</v>
      </c>
      <c r="B696">
        <v>7961</v>
      </c>
      <c r="C696">
        <f t="shared" si="10"/>
        <v>0</v>
      </c>
    </row>
    <row r="697" spans="1:3" x14ac:dyDescent="0.25">
      <c r="A697" s="1">
        <v>40143</v>
      </c>
      <c r="B697">
        <v>7930</v>
      </c>
      <c r="C697">
        <f t="shared" si="10"/>
        <v>0</v>
      </c>
    </row>
    <row r="698" spans="1:3" x14ac:dyDescent="0.25">
      <c r="A698" s="1">
        <v>40144</v>
      </c>
      <c r="B698">
        <v>7965</v>
      </c>
      <c r="C698">
        <f t="shared" si="10"/>
        <v>0</v>
      </c>
    </row>
    <row r="699" spans="1:3" x14ac:dyDescent="0.25">
      <c r="A699" s="1">
        <v>40145</v>
      </c>
      <c r="B699">
        <v>8289</v>
      </c>
      <c r="C699">
        <f t="shared" si="10"/>
        <v>0</v>
      </c>
    </row>
    <row r="700" spans="1:3" x14ac:dyDescent="0.25">
      <c r="A700" s="1">
        <v>40146</v>
      </c>
      <c r="B700">
        <v>8250</v>
      </c>
      <c r="C700">
        <f t="shared" si="10"/>
        <v>0</v>
      </c>
    </row>
    <row r="701" spans="1:3" x14ac:dyDescent="0.25">
      <c r="A701" s="1">
        <v>40147</v>
      </c>
      <c r="B701">
        <v>8314</v>
      </c>
      <c r="C701">
        <f t="shared" si="10"/>
        <v>0</v>
      </c>
    </row>
    <row r="702" spans="1:3" x14ac:dyDescent="0.25">
      <c r="A702" s="1">
        <v>40148</v>
      </c>
      <c r="B702">
        <v>7085</v>
      </c>
      <c r="C702">
        <f t="shared" si="10"/>
        <v>0</v>
      </c>
    </row>
    <row r="703" spans="1:3" x14ac:dyDescent="0.25">
      <c r="A703" s="1">
        <v>40149</v>
      </c>
      <c r="B703">
        <v>8015</v>
      </c>
      <c r="C703">
        <f t="shared" si="10"/>
        <v>0</v>
      </c>
    </row>
    <row r="704" spans="1:3" x14ac:dyDescent="0.25">
      <c r="A704" s="1">
        <v>40150</v>
      </c>
      <c r="B704">
        <v>6931</v>
      </c>
      <c r="C704">
        <f t="shared" si="10"/>
        <v>0</v>
      </c>
    </row>
    <row r="705" spans="1:3" x14ac:dyDescent="0.25">
      <c r="A705" s="1">
        <v>40151</v>
      </c>
      <c r="B705">
        <v>8472</v>
      </c>
      <c r="C705">
        <f t="shared" si="10"/>
        <v>0</v>
      </c>
    </row>
    <row r="706" spans="1:3" x14ac:dyDescent="0.25">
      <c r="A706" s="1">
        <v>40152</v>
      </c>
      <c r="B706">
        <v>6805</v>
      </c>
      <c r="C706">
        <f t="shared" si="10"/>
        <v>0</v>
      </c>
    </row>
    <row r="707" spans="1:3" x14ac:dyDescent="0.25">
      <c r="A707" s="1">
        <v>40153</v>
      </c>
      <c r="B707">
        <v>7861</v>
      </c>
      <c r="C707">
        <f t="shared" si="10"/>
        <v>0</v>
      </c>
    </row>
    <row r="708" spans="1:3" x14ac:dyDescent="0.25">
      <c r="A708" s="1">
        <v>40154</v>
      </c>
      <c r="B708">
        <v>7963</v>
      </c>
      <c r="C708">
        <f t="shared" ref="C708:C771" si="11">IF(B708&gt;=10000,C707+1,0)</f>
        <v>0</v>
      </c>
    </row>
    <row r="709" spans="1:3" x14ac:dyDescent="0.25">
      <c r="A709" s="1">
        <v>40155</v>
      </c>
      <c r="B709">
        <v>6497</v>
      </c>
      <c r="C709">
        <f t="shared" si="11"/>
        <v>0</v>
      </c>
    </row>
    <row r="710" spans="1:3" x14ac:dyDescent="0.25">
      <c r="A710" s="1">
        <v>40156</v>
      </c>
      <c r="B710">
        <v>6846</v>
      </c>
      <c r="C710">
        <f t="shared" si="11"/>
        <v>0</v>
      </c>
    </row>
    <row r="711" spans="1:3" x14ac:dyDescent="0.25">
      <c r="A711" s="1">
        <v>40157</v>
      </c>
      <c r="B711">
        <v>7179</v>
      </c>
      <c r="C711">
        <f t="shared" si="11"/>
        <v>0</v>
      </c>
    </row>
    <row r="712" spans="1:3" x14ac:dyDescent="0.25">
      <c r="A712" s="1">
        <v>40158</v>
      </c>
      <c r="B712">
        <v>7455</v>
      </c>
      <c r="C712">
        <f t="shared" si="11"/>
        <v>0</v>
      </c>
    </row>
    <row r="713" spans="1:3" x14ac:dyDescent="0.25">
      <c r="A713" s="1">
        <v>40159</v>
      </c>
      <c r="B713">
        <v>6706</v>
      </c>
      <c r="C713">
        <f t="shared" si="11"/>
        <v>0</v>
      </c>
    </row>
    <row r="714" spans="1:3" x14ac:dyDescent="0.25">
      <c r="A714" s="1">
        <v>40160</v>
      </c>
      <c r="B714">
        <v>6556</v>
      </c>
      <c r="C714">
        <f t="shared" si="11"/>
        <v>0</v>
      </c>
    </row>
    <row r="715" spans="1:3" x14ac:dyDescent="0.25">
      <c r="A715" s="1">
        <v>40161</v>
      </c>
      <c r="B715">
        <v>6237</v>
      </c>
      <c r="C715">
        <f t="shared" si="11"/>
        <v>0</v>
      </c>
    </row>
    <row r="716" spans="1:3" x14ac:dyDescent="0.25">
      <c r="A716" s="1">
        <v>40162</v>
      </c>
      <c r="B716">
        <v>5852</v>
      </c>
      <c r="C716">
        <f t="shared" si="11"/>
        <v>0</v>
      </c>
    </row>
    <row r="717" spans="1:3" x14ac:dyDescent="0.25">
      <c r="A717" s="1">
        <v>40163</v>
      </c>
      <c r="B717">
        <v>5539</v>
      </c>
      <c r="C717">
        <f t="shared" si="11"/>
        <v>0</v>
      </c>
    </row>
    <row r="718" spans="1:3" x14ac:dyDescent="0.25">
      <c r="A718" s="1">
        <v>40164</v>
      </c>
      <c r="B718">
        <v>5991</v>
      </c>
      <c r="C718">
        <f t="shared" si="11"/>
        <v>0</v>
      </c>
    </row>
    <row r="719" spans="1:3" x14ac:dyDescent="0.25">
      <c r="A719" s="1">
        <v>40165</v>
      </c>
      <c r="B719">
        <v>5999</v>
      </c>
      <c r="C719">
        <f t="shared" si="11"/>
        <v>0</v>
      </c>
    </row>
    <row r="720" spans="1:3" x14ac:dyDescent="0.25">
      <c r="A720" s="1">
        <v>40166</v>
      </c>
      <c r="B720">
        <v>5603</v>
      </c>
      <c r="C720">
        <f t="shared" si="11"/>
        <v>0</v>
      </c>
    </row>
    <row r="721" spans="1:3" x14ac:dyDescent="0.25">
      <c r="A721" s="1">
        <v>40167</v>
      </c>
      <c r="B721">
        <v>5381</v>
      </c>
      <c r="C721">
        <f t="shared" si="11"/>
        <v>0</v>
      </c>
    </row>
    <row r="722" spans="1:3" x14ac:dyDescent="0.25">
      <c r="A722" s="1">
        <v>40168</v>
      </c>
      <c r="B722">
        <v>4554</v>
      </c>
      <c r="C722">
        <f t="shared" si="11"/>
        <v>0</v>
      </c>
    </row>
    <row r="723" spans="1:3" x14ac:dyDescent="0.25">
      <c r="A723" s="1">
        <v>40169</v>
      </c>
      <c r="B723">
        <v>4693</v>
      </c>
      <c r="C723">
        <f t="shared" si="11"/>
        <v>0</v>
      </c>
    </row>
    <row r="724" spans="1:3" x14ac:dyDescent="0.25">
      <c r="A724" s="1">
        <v>40170</v>
      </c>
      <c r="B724">
        <v>5114</v>
      </c>
      <c r="C724">
        <f t="shared" si="11"/>
        <v>0</v>
      </c>
    </row>
    <row r="725" spans="1:3" x14ac:dyDescent="0.25">
      <c r="A725" s="1">
        <v>40171</v>
      </c>
      <c r="B725">
        <v>4478</v>
      </c>
      <c r="C725">
        <f t="shared" si="11"/>
        <v>0</v>
      </c>
    </row>
    <row r="726" spans="1:3" x14ac:dyDescent="0.25">
      <c r="A726" s="1">
        <v>40172</v>
      </c>
      <c r="B726">
        <v>5057</v>
      </c>
      <c r="C726">
        <f t="shared" si="11"/>
        <v>0</v>
      </c>
    </row>
    <row r="727" spans="1:3" x14ac:dyDescent="0.25">
      <c r="A727" s="1">
        <v>40173</v>
      </c>
      <c r="B727">
        <v>4726</v>
      </c>
      <c r="C727">
        <f t="shared" si="11"/>
        <v>0</v>
      </c>
    </row>
    <row r="728" spans="1:3" x14ac:dyDescent="0.25">
      <c r="A728" s="1">
        <v>40174</v>
      </c>
      <c r="B728">
        <v>4459</v>
      </c>
      <c r="C728">
        <f t="shared" si="11"/>
        <v>0</v>
      </c>
    </row>
    <row r="729" spans="1:3" x14ac:dyDescent="0.25">
      <c r="A729" s="1">
        <v>40175</v>
      </c>
      <c r="B729">
        <v>4966</v>
      </c>
      <c r="C729">
        <f t="shared" si="11"/>
        <v>0</v>
      </c>
    </row>
    <row r="730" spans="1:3" x14ac:dyDescent="0.25">
      <c r="A730" s="1">
        <v>40176</v>
      </c>
      <c r="B730">
        <v>4629</v>
      </c>
      <c r="C730">
        <f t="shared" si="11"/>
        <v>0</v>
      </c>
    </row>
    <row r="731" spans="1:3" x14ac:dyDescent="0.25">
      <c r="A731" s="1">
        <v>40177</v>
      </c>
      <c r="B731">
        <v>4074</v>
      </c>
      <c r="C731">
        <f t="shared" si="11"/>
        <v>0</v>
      </c>
    </row>
    <row r="732" spans="1:3" x14ac:dyDescent="0.25">
      <c r="A732" s="1">
        <v>40178</v>
      </c>
      <c r="B732">
        <v>3179</v>
      </c>
      <c r="C732">
        <f t="shared" si="11"/>
        <v>0</v>
      </c>
    </row>
    <row r="733" spans="1:3" x14ac:dyDescent="0.25">
      <c r="A733" s="1">
        <v>40179</v>
      </c>
      <c r="B733">
        <v>3946</v>
      </c>
      <c r="C733">
        <f t="shared" si="11"/>
        <v>0</v>
      </c>
    </row>
    <row r="734" spans="1:3" x14ac:dyDescent="0.25">
      <c r="A734" s="1">
        <v>40180</v>
      </c>
      <c r="B734">
        <v>4282</v>
      </c>
      <c r="C734">
        <f t="shared" si="11"/>
        <v>0</v>
      </c>
    </row>
    <row r="735" spans="1:3" x14ac:dyDescent="0.25">
      <c r="A735" s="1">
        <v>40181</v>
      </c>
      <c r="B735">
        <v>4133</v>
      </c>
      <c r="C735">
        <f t="shared" si="11"/>
        <v>0</v>
      </c>
    </row>
    <row r="736" spans="1:3" x14ac:dyDescent="0.25">
      <c r="A736" s="1">
        <v>40182</v>
      </c>
      <c r="B736">
        <v>4241</v>
      </c>
      <c r="C736">
        <f t="shared" si="11"/>
        <v>0</v>
      </c>
    </row>
    <row r="737" spans="1:3" x14ac:dyDescent="0.25">
      <c r="A737" s="1">
        <v>40183</v>
      </c>
      <c r="B737">
        <v>3132</v>
      </c>
      <c r="C737">
        <f t="shared" si="11"/>
        <v>0</v>
      </c>
    </row>
    <row r="738" spans="1:3" x14ac:dyDescent="0.25">
      <c r="A738" s="1">
        <v>40184</v>
      </c>
      <c r="B738">
        <v>3610</v>
      </c>
      <c r="C738">
        <f t="shared" si="11"/>
        <v>0</v>
      </c>
    </row>
    <row r="739" spans="1:3" x14ac:dyDescent="0.25">
      <c r="A739" s="1">
        <v>40185</v>
      </c>
      <c r="B739">
        <v>3752</v>
      </c>
      <c r="C739">
        <f t="shared" si="11"/>
        <v>0</v>
      </c>
    </row>
    <row r="740" spans="1:3" x14ac:dyDescent="0.25">
      <c r="A740" s="1">
        <v>40186</v>
      </c>
      <c r="B740">
        <v>2687</v>
      </c>
      <c r="C740">
        <f t="shared" si="11"/>
        <v>0</v>
      </c>
    </row>
    <row r="741" spans="1:3" x14ac:dyDescent="0.25">
      <c r="A741" s="1">
        <v>40187</v>
      </c>
      <c r="B741">
        <v>4436</v>
      </c>
      <c r="C741">
        <f t="shared" si="11"/>
        <v>0</v>
      </c>
    </row>
    <row r="742" spans="1:3" x14ac:dyDescent="0.25">
      <c r="A742" s="1">
        <v>40188</v>
      </c>
      <c r="B742">
        <v>4002</v>
      </c>
      <c r="C742">
        <f t="shared" si="11"/>
        <v>0</v>
      </c>
    </row>
    <row r="743" spans="1:3" x14ac:dyDescent="0.25">
      <c r="A743" s="1">
        <v>40189</v>
      </c>
      <c r="B743">
        <v>4281</v>
      </c>
      <c r="C743">
        <f t="shared" si="11"/>
        <v>0</v>
      </c>
    </row>
    <row r="744" spans="1:3" x14ac:dyDescent="0.25">
      <c r="A744" s="1">
        <v>40190</v>
      </c>
      <c r="B744">
        <v>4332</v>
      </c>
      <c r="C744">
        <f t="shared" si="11"/>
        <v>0</v>
      </c>
    </row>
    <row r="745" spans="1:3" x14ac:dyDescent="0.25">
      <c r="A745" s="1">
        <v>40191</v>
      </c>
      <c r="B745">
        <v>2749</v>
      </c>
      <c r="C745">
        <f t="shared" si="11"/>
        <v>0</v>
      </c>
    </row>
    <row r="746" spans="1:3" x14ac:dyDescent="0.25">
      <c r="A746" s="1">
        <v>40192</v>
      </c>
      <c r="B746">
        <v>4331</v>
      </c>
      <c r="C746">
        <f t="shared" si="11"/>
        <v>0</v>
      </c>
    </row>
    <row r="747" spans="1:3" x14ac:dyDescent="0.25">
      <c r="A747" s="1">
        <v>40193</v>
      </c>
      <c r="B747">
        <v>4670</v>
      </c>
      <c r="C747">
        <f t="shared" si="11"/>
        <v>0</v>
      </c>
    </row>
    <row r="748" spans="1:3" x14ac:dyDescent="0.25">
      <c r="A748" s="1">
        <v>40194</v>
      </c>
      <c r="B748">
        <v>3679</v>
      </c>
      <c r="C748">
        <f t="shared" si="11"/>
        <v>0</v>
      </c>
    </row>
    <row r="749" spans="1:3" x14ac:dyDescent="0.25">
      <c r="A749" s="1">
        <v>40195</v>
      </c>
      <c r="B749">
        <v>3257</v>
      </c>
      <c r="C749">
        <f t="shared" si="11"/>
        <v>0</v>
      </c>
    </row>
    <row r="750" spans="1:3" x14ac:dyDescent="0.25">
      <c r="A750" s="1">
        <v>40196</v>
      </c>
      <c r="B750">
        <v>3690</v>
      </c>
      <c r="C750">
        <f t="shared" si="11"/>
        <v>0</v>
      </c>
    </row>
    <row r="751" spans="1:3" x14ac:dyDescent="0.25">
      <c r="A751" s="1">
        <v>40197</v>
      </c>
      <c r="B751">
        <v>2531</v>
      </c>
      <c r="C751">
        <f t="shared" si="11"/>
        <v>0</v>
      </c>
    </row>
    <row r="752" spans="1:3" x14ac:dyDescent="0.25">
      <c r="A752" s="1">
        <v>40198</v>
      </c>
      <c r="B752">
        <v>2913</v>
      </c>
      <c r="C752">
        <f t="shared" si="11"/>
        <v>0</v>
      </c>
    </row>
    <row r="753" spans="1:3" x14ac:dyDescent="0.25">
      <c r="A753" s="1">
        <v>40199</v>
      </c>
      <c r="B753">
        <v>3043</v>
      </c>
      <c r="C753">
        <f t="shared" si="11"/>
        <v>0</v>
      </c>
    </row>
    <row r="754" spans="1:3" x14ac:dyDescent="0.25">
      <c r="A754" s="1">
        <v>40200</v>
      </c>
      <c r="B754">
        <v>3594</v>
      </c>
      <c r="C754">
        <f t="shared" si="11"/>
        <v>0</v>
      </c>
    </row>
    <row r="755" spans="1:3" x14ac:dyDescent="0.25">
      <c r="A755" s="1">
        <v>40201</v>
      </c>
      <c r="B755">
        <v>2914</v>
      </c>
      <c r="C755">
        <f t="shared" si="11"/>
        <v>0</v>
      </c>
    </row>
    <row r="756" spans="1:3" x14ac:dyDescent="0.25">
      <c r="A756" s="1">
        <v>40202</v>
      </c>
      <c r="B756">
        <v>3255</v>
      </c>
      <c r="C756">
        <f t="shared" si="11"/>
        <v>0</v>
      </c>
    </row>
    <row r="757" spans="1:3" x14ac:dyDescent="0.25">
      <c r="A757" s="1">
        <v>40203</v>
      </c>
      <c r="B757">
        <v>3170</v>
      </c>
      <c r="C757">
        <f t="shared" si="11"/>
        <v>0</v>
      </c>
    </row>
    <row r="758" spans="1:3" x14ac:dyDescent="0.25">
      <c r="A758" s="1">
        <v>40204</v>
      </c>
      <c r="B758">
        <v>4001</v>
      </c>
      <c r="C758">
        <f t="shared" si="11"/>
        <v>0</v>
      </c>
    </row>
    <row r="759" spans="1:3" x14ac:dyDescent="0.25">
      <c r="A759" s="1">
        <v>40205</v>
      </c>
      <c r="B759">
        <v>3064</v>
      </c>
      <c r="C759">
        <f t="shared" si="11"/>
        <v>0</v>
      </c>
    </row>
    <row r="760" spans="1:3" x14ac:dyDescent="0.25">
      <c r="A760" s="1">
        <v>40206</v>
      </c>
      <c r="B760">
        <v>3158</v>
      </c>
      <c r="C760">
        <f t="shared" si="11"/>
        <v>0</v>
      </c>
    </row>
    <row r="761" spans="1:3" x14ac:dyDescent="0.25">
      <c r="A761" s="1">
        <v>40207</v>
      </c>
      <c r="B761">
        <v>3386</v>
      </c>
      <c r="C761">
        <f t="shared" si="11"/>
        <v>0</v>
      </c>
    </row>
    <row r="762" spans="1:3" x14ac:dyDescent="0.25">
      <c r="A762" s="1">
        <v>40208</v>
      </c>
      <c r="B762">
        <v>2837</v>
      </c>
      <c r="C762">
        <f t="shared" si="11"/>
        <v>0</v>
      </c>
    </row>
    <row r="763" spans="1:3" x14ac:dyDescent="0.25">
      <c r="A763" s="1">
        <v>40209</v>
      </c>
      <c r="B763">
        <v>2469</v>
      </c>
      <c r="C763">
        <f t="shared" si="11"/>
        <v>0</v>
      </c>
    </row>
    <row r="764" spans="1:3" x14ac:dyDescent="0.25">
      <c r="A764" s="1">
        <v>40210</v>
      </c>
      <c r="B764">
        <v>3161</v>
      </c>
      <c r="C764">
        <f t="shared" si="11"/>
        <v>0</v>
      </c>
    </row>
    <row r="765" spans="1:3" x14ac:dyDescent="0.25">
      <c r="A765" s="1">
        <v>40211</v>
      </c>
      <c r="B765">
        <v>3555</v>
      </c>
      <c r="C765">
        <f t="shared" si="11"/>
        <v>0</v>
      </c>
    </row>
    <row r="766" spans="1:3" x14ac:dyDescent="0.25">
      <c r="A766" s="1">
        <v>40212</v>
      </c>
      <c r="B766">
        <v>2539</v>
      </c>
      <c r="C766">
        <f t="shared" si="11"/>
        <v>0</v>
      </c>
    </row>
    <row r="767" spans="1:3" x14ac:dyDescent="0.25">
      <c r="A767" s="1">
        <v>40213</v>
      </c>
      <c r="B767">
        <v>3521</v>
      </c>
      <c r="C767">
        <f t="shared" si="11"/>
        <v>0</v>
      </c>
    </row>
    <row r="768" spans="1:3" x14ac:dyDescent="0.25">
      <c r="A768" s="1">
        <v>40214</v>
      </c>
      <c r="B768">
        <v>2706</v>
      </c>
      <c r="C768">
        <f t="shared" si="11"/>
        <v>0</v>
      </c>
    </row>
    <row r="769" spans="1:3" x14ac:dyDescent="0.25">
      <c r="A769" s="1">
        <v>40215</v>
      </c>
      <c r="B769">
        <v>2548</v>
      </c>
      <c r="C769">
        <f t="shared" si="11"/>
        <v>0</v>
      </c>
    </row>
    <row r="770" spans="1:3" x14ac:dyDescent="0.25">
      <c r="A770" s="1">
        <v>40216</v>
      </c>
      <c r="B770">
        <v>2861</v>
      </c>
      <c r="C770">
        <f t="shared" si="11"/>
        <v>0</v>
      </c>
    </row>
    <row r="771" spans="1:3" x14ac:dyDescent="0.25">
      <c r="A771" s="1">
        <v>40217</v>
      </c>
      <c r="B771">
        <v>3474</v>
      </c>
      <c r="C771">
        <f t="shared" si="11"/>
        <v>0</v>
      </c>
    </row>
    <row r="772" spans="1:3" x14ac:dyDescent="0.25">
      <c r="A772" s="1">
        <v>40218</v>
      </c>
      <c r="B772">
        <v>3671</v>
      </c>
      <c r="C772">
        <f t="shared" ref="C772:C835" si="12">IF(B772&gt;=10000,C771+1,0)</f>
        <v>0</v>
      </c>
    </row>
    <row r="773" spans="1:3" x14ac:dyDescent="0.25">
      <c r="A773" s="1">
        <v>40219</v>
      </c>
      <c r="B773">
        <v>4195</v>
      </c>
      <c r="C773">
        <f t="shared" si="12"/>
        <v>0</v>
      </c>
    </row>
    <row r="774" spans="1:3" x14ac:dyDescent="0.25">
      <c r="A774" s="1">
        <v>40220</v>
      </c>
      <c r="B774">
        <v>3535</v>
      </c>
      <c r="C774">
        <f t="shared" si="12"/>
        <v>0</v>
      </c>
    </row>
    <row r="775" spans="1:3" x14ac:dyDescent="0.25">
      <c r="A775" s="1">
        <v>40221</v>
      </c>
      <c r="B775">
        <v>2888</v>
      </c>
      <c r="C775">
        <f t="shared" si="12"/>
        <v>0</v>
      </c>
    </row>
    <row r="776" spans="1:3" x14ac:dyDescent="0.25">
      <c r="A776" s="1">
        <v>40222</v>
      </c>
      <c r="B776">
        <v>4162</v>
      </c>
      <c r="C776">
        <f t="shared" si="12"/>
        <v>0</v>
      </c>
    </row>
    <row r="777" spans="1:3" x14ac:dyDescent="0.25">
      <c r="A777" s="1">
        <v>40223</v>
      </c>
      <c r="B777">
        <v>3749</v>
      </c>
      <c r="C777">
        <f t="shared" si="12"/>
        <v>0</v>
      </c>
    </row>
    <row r="778" spans="1:3" x14ac:dyDescent="0.25">
      <c r="A778" s="1">
        <v>40224</v>
      </c>
      <c r="B778">
        <v>4566</v>
      </c>
      <c r="C778">
        <f t="shared" si="12"/>
        <v>0</v>
      </c>
    </row>
    <row r="779" spans="1:3" x14ac:dyDescent="0.25">
      <c r="A779" s="1">
        <v>40225</v>
      </c>
      <c r="B779">
        <v>3898</v>
      </c>
      <c r="C779">
        <f t="shared" si="12"/>
        <v>0</v>
      </c>
    </row>
    <row r="780" spans="1:3" x14ac:dyDescent="0.25">
      <c r="A780" s="1">
        <v>40226</v>
      </c>
      <c r="B780">
        <v>3404</v>
      </c>
      <c r="C780">
        <f t="shared" si="12"/>
        <v>0</v>
      </c>
    </row>
    <row r="781" spans="1:3" x14ac:dyDescent="0.25">
      <c r="A781" s="1">
        <v>40227</v>
      </c>
      <c r="B781">
        <v>3474</v>
      </c>
      <c r="C781">
        <f t="shared" si="12"/>
        <v>0</v>
      </c>
    </row>
    <row r="782" spans="1:3" x14ac:dyDescent="0.25">
      <c r="A782" s="1">
        <v>40228</v>
      </c>
      <c r="B782">
        <v>2834</v>
      </c>
      <c r="C782">
        <f t="shared" si="12"/>
        <v>0</v>
      </c>
    </row>
    <row r="783" spans="1:3" x14ac:dyDescent="0.25">
      <c r="A783" s="1">
        <v>40229</v>
      </c>
      <c r="B783">
        <v>3331</v>
      </c>
      <c r="C783">
        <f t="shared" si="12"/>
        <v>0</v>
      </c>
    </row>
    <row r="784" spans="1:3" x14ac:dyDescent="0.25">
      <c r="A784" s="1">
        <v>40230</v>
      </c>
      <c r="B784">
        <v>4684</v>
      </c>
      <c r="C784">
        <f t="shared" si="12"/>
        <v>0</v>
      </c>
    </row>
    <row r="785" spans="1:3" x14ac:dyDescent="0.25">
      <c r="A785" s="1">
        <v>40231</v>
      </c>
      <c r="B785">
        <v>3249</v>
      </c>
      <c r="C785">
        <f t="shared" si="12"/>
        <v>0</v>
      </c>
    </row>
    <row r="786" spans="1:3" x14ac:dyDescent="0.25">
      <c r="A786" s="1">
        <v>40232</v>
      </c>
      <c r="B786">
        <v>3752</v>
      </c>
      <c r="C786">
        <f t="shared" si="12"/>
        <v>0</v>
      </c>
    </row>
    <row r="787" spans="1:3" x14ac:dyDescent="0.25">
      <c r="A787" s="1">
        <v>40233</v>
      </c>
      <c r="B787">
        <v>2255</v>
      </c>
      <c r="C787">
        <f t="shared" si="12"/>
        <v>0</v>
      </c>
    </row>
    <row r="788" spans="1:3" x14ac:dyDescent="0.25">
      <c r="A788" s="1">
        <v>40234</v>
      </c>
      <c r="B788">
        <v>3915</v>
      </c>
      <c r="C788">
        <f t="shared" si="12"/>
        <v>0</v>
      </c>
    </row>
    <row r="789" spans="1:3" x14ac:dyDescent="0.25">
      <c r="A789" s="1">
        <v>40235</v>
      </c>
      <c r="B789">
        <v>2981</v>
      </c>
      <c r="C789">
        <f t="shared" si="12"/>
        <v>0</v>
      </c>
    </row>
    <row r="790" spans="1:3" x14ac:dyDescent="0.25">
      <c r="A790" s="1">
        <v>40236</v>
      </c>
      <c r="B790">
        <v>3350</v>
      </c>
      <c r="C790">
        <f t="shared" si="12"/>
        <v>0</v>
      </c>
    </row>
    <row r="791" spans="1:3" x14ac:dyDescent="0.25">
      <c r="A791" s="1">
        <v>40237</v>
      </c>
      <c r="B791">
        <v>3489</v>
      </c>
      <c r="C791">
        <f t="shared" si="12"/>
        <v>0</v>
      </c>
    </row>
    <row r="792" spans="1:3" x14ac:dyDescent="0.25">
      <c r="A792" s="1">
        <v>40238</v>
      </c>
      <c r="B792">
        <v>3347</v>
      </c>
      <c r="C792">
        <f t="shared" si="12"/>
        <v>0</v>
      </c>
    </row>
    <row r="793" spans="1:3" x14ac:dyDescent="0.25">
      <c r="A793" s="1">
        <v>40239</v>
      </c>
      <c r="B793">
        <v>2368</v>
      </c>
      <c r="C793">
        <f t="shared" si="12"/>
        <v>0</v>
      </c>
    </row>
    <row r="794" spans="1:3" x14ac:dyDescent="0.25">
      <c r="A794" s="1">
        <v>40240</v>
      </c>
      <c r="B794">
        <v>2176</v>
      </c>
      <c r="C794">
        <f t="shared" si="12"/>
        <v>0</v>
      </c>
    </row>
    <row r="795" spans="1:3" x14ac:dyDescent="0.25">
      <c r="A795" s="1">
        <v>40241</v>
      </c>
      <c r="B795">
        <v>4717</v>
      </c>
      <c r="C795">
        <f t="shared" si="12"/>
        <v>0</v>
      </c>
    </row>
    <row r="796" spans="1:3" x14ac:dyDescent="0.25">
      <c r="A796" s="1">
        <v>40242</v>
      </c>
      <c r="B796">
        <v>4199</v>
      </c>
      <c r="C796">
        <f t="shared" si="12"/>
        <v>0</v>
      </c>
    </row>
    <row r="797" spans="1:3" x14ac:dyDescent="0.25">
      <c r="A797" s="1">
        <v>40243</v>
      </c>
      <c r="B797">
        <v>3151</v>
      </c>
      <c r="C797">
        <f t="shared" si="12"/>
        <v>0</v>
      </c>
    </row>
    <row r="798" spans="1:3" x14ac:dyDescent="0.25">
      <c r="A798" s="1">
        <v>40244</v>
      </c>
      <c r="B798">
        <v>2588</v>
      </c>
      <c r="C798">
        <f t="shared" si="12"/>
        <v>0</v>
      </c>
    </row>
    <row r="799" spans="1:3" x14ac:dyDescent="0.25">
      <c r="A799" s="1">
        <v>40245</v>
      </c>
      <c r="B799">
        <v>4139</v>
      </c>
      <c r="C799">
        <f t="shared" si="12"/>
        <v>0</v>
      </c>
    </row>
    <row r="800" spans="1:3" x14ac:dyDescent="0.25">
      <c r="A800" s="1">
        <v>40246</v>
      </c>
      <c r="B800">
        <v>4565</v>
      </c>
      <c r="C800">
        <f t="shared" si="12"/>
        <v>0</v>
      </c>
    </row>
    <row r="801" spans="1:3" x14ac:dyDescent="0.25">
      <c r="A801" s="1">
        <v>40247</v>
      </c>
      <c r="B801">
        <v>4303</v>
      </c>
      <c r="C801">
        <f t="shared" si="12"/>
        <v>0</v>
      </c>
    </row>
    <row r="802" spans="1:3" x14ac:dyDescent="0.25">
      <c r="A802" s="1">
        <v>40248</v>
      </c>
      <c r="B802">
        <v>3600</v>
      </c>
      <c r="C802">
        <f t="shared" si="12"/>
        <v>0</v>
      </c>
    </row>
    <row r="803" spans="1:3" x14ac:dyDescent="0.25">
      <c r="A803" s="1">
        <v>40249</v>
      </c>
      <c r="B803">
        <v>6380</v>
      </c>
      <c r="C803">
        <f t="shared" si="12"/>
        <v>0</v>
      </c>
    </row>
    <row r="804" spans="1:3" x14ac:dyDescent="0.25">
      <c r="A804" s="1">
        <v>40250</v>
      </c>
      <c r="B804">
        <v>4862</v>
      </c>
      <c r="C804">
        <f t="shared" si="12"/>
        <v>0</v>
      </c>
    </row>
    <row r="805" spans="1:3" x14ac:dyDescent="0.25">
      <c r="A805" s="1">
        <v>40251</v>
      </c>
      <c r="B805">
        <v>5288</v>
      </c>
      <c r="C805">
        <f t="shared" si="12"/>
        <v>0</v>
      </c>
    </row>
    <row r="806" spans="1:3" x14ac:dyDescent="0.25">
      <c r="A806" s="1">
        <v>40252</v>
      </c>
      <c r="B806">
        <v>4874</v>
      </c>
      <c r="C806">
        <f t="shared" si="12"/>
        <v>0</v>
      </c>
    </row>
    <row r="807" spans="1:3" x14ac:dyDescent="0.25">
      <c r="A807" s="1">
        <v>40253</v>
      </c>
      <c r="B807">
        <v>5769</v>
      </c>
      <c r="C807">
        <f t="shared" si="12"/>
        <v>0</v>
      </c>
    </row>
    <row r="808" spans="1:3" x14ac:dyDescent="0.25">
      <c r="A808" s="1">
        <v>40254</v>
      </c>
      <c r="B808">
        <v>5108</v>
      </c>
      <c r="C808">
        <f t="shared" si="12"/>
        <v>0</v>
      </c>
    </row>
    <row r="809" spans="1:3" x14ac:dyDescent="0.25">
      <c r="A809" s="1">
        <v>40255</v>
      </c>
      <c r="B809">
        <v>4101</v>
      </c>
      <c r="C809">
        <f t="shared" si="12"/>
        <v>0</v>
      </c>
    </row>
    <row r="810" spans="1:3" x14ac:dyDescent="0.25">
      <c r="A810" s="1">
        <v>40256</v>
      </c>
      <c r="B810">
        <v>4980</v>
      </c>
      <c r="C810">
        <f t="shared" si="12"/>
        <v>0</v>
      </c>
    </row>
    <row r="811" spans="1:3" x14ac:dyDescent="0.25">
      <c r="A811" s="1">
        <v>40257</v>
      </c>
      <c r="B811">
        <v>6083</v>
      </c>
      <c r="C811">
        <f t="shared" si="12"/>
        <v>0</v>
      </c>
    </row>
    <row r="812" spans="1:3" x14ac:dyDescent="0.25">
      <c r="A812" s="1">
        <v>40258</v>
      </c>
      <c r="B812">
        <v>4526</v>
      </c>
      <c r="C812">
        <f t="shared" si="12"/>
        <v>0</v>
      </c>
    </row>
    <row r="813" spans="1:3" x14ac:dyDescent="0.25">
      <c r="A813" s="1">
        <v>40259</v>
      </c>
      <c r="B813">
        <v>3431</v>
      </c>
      <c r="C813">
        <f t="shared" si="12"/>
        <v>0</v>
      </c>
    </row>
    <row r="814" spans="1:3" x14ac:dyDescent="0.25">
      <c r="A814" s="1">
        <v>40260</v>
      </c>
      <c r="B814">
        <v>5177</v>
      </c>
      <c r="C814">
        <f t="shared" si="12"/>
        <v>0</v>
      </c>
    </row>
    <row r="815" spans="1:3" x14ac:dyDescent="0.25">
      <c r="A815" s="1">
        <v>40261</v>
      </c>
      <c r="B815">
        <v>4805</v>
      </c>
      <c r="C815">
        <f t="shared" si="12"/>
        <v>0</v>
      </c>
    </row>
    <row r="816" spans="1:3" x14ac:dyDescent="0.25">
      <c r="A816" s="1">
        <v>40262</v>
      </c>
      <c r="B816">
        <v>6054</v>
      </c>
      <c r="C816">
        <f t="shared" si="12"/>
        <v>0</v>
      </c>
    </row>
    <row r="817" spans="1:3" x14ac:dyDescent="0.25">
      <c r="A817" s="1">
        <v>40263</v>
      </c>
      <c r="B817">
        <v>5377</v>
      </c>
      <c r="C817">
        <f t="shared" si="12"/>
        <v>0</v>
      </c>
    </row>
    <row r="818" spans="1:3" x14ac:dyDescent="0.25">
      <c r="A818" s="1">
        <v>40264</v>
      </c>
      <c r="B818">
        <v>6120</v>
      </c>
      <c r="C818">
        <f t="shared" si="12"/>
        <v>0</v>
      </c>
    </row>
    <row r="819" spans="1:3" x14ac:dyDescent="0.25">
      <c r="A819" s="1">
        <v>40265</v>
      </c>
      <c r="B819">
        <v>4483</v>
      </c>
      <c r="C819">
        <f t="shared" si="12"/>
        <v>0</v>
      </c>
    </row>
    <row r="820" spans="1:3" x14ac:dyDescent="0.25">
      <c r="A820" s="1">
        <v>40266</v>
      </c>
      <c r="B820">
        <v>5997</v>
      </c>
      <c r="C820">
        <f t="shared" si="12"/>
        <v>0</v>
      </c>
    </row>
    <row r="821" spans="1:3" x14ac:dyDescent="0.25">
      <c r="A821" s="1">
        <v>40267</v>
      </c>
      <c r="B821">
        <v>6837</v>
      </c>
      <c r="C821">
        <f t="shared" si="12"/>
        <v>0</v>
      </c>
    </row>
    <row r="822" spans="1:3" x14ac:dyDescent="0.25">
      <c r="A822" s="1">
        <v>40268</v>
      </c>
      <c r="B822">
        <v>7594</v>
      </c>
      <c r="C822">
        <f t="shared" si="12"/>
        <v>0</v>
      </c>
    </row>
    <row r="823" spans="1:3" x14ac:dyDescent="0.25">
      <c r="A823" s="1">
        <v>40269</v>
      </c>
      <c r="B823">
        <v>9093</v>
      </c>
      <c r="C823">
        <f t="shared" si="12"/>
        <v>0</v>
      </c>
    </row>
    <row r="824" spans="1:3" x14ac:dyDescent="0.25">
      <c r="A824" s="1">
        <v>40270</v>
      </c>
      <c r="B824">
        <v>8824</v>
      </c>
      <c r="C824">
        <f t="shared" si="12"/>
        <v>0</v>
      </c>
    </row>
    <row r="825" spans="1:3" x14ac:dyDescent="0.25">
      <c r="A825" s="1">
        <v>40271</v>
      </c>
      <c r="B825">
        <v>11087</v>
      </c>
      <c r="C825">
        <f t="shared" si="12"/>
        <v>1</v>
      </c>
    </row>
    <row r="826" spans="1:3" x14ac:dyDescent="0.25">
      <c r="A826" s="1">
        <v>40272</v>
      </c>
      <c r="B826">
        <v>12008</v>
      </c>
      <c r="C826">
        <f t="shared" si="12"/>
        <v>2</v>
      </c>
    </row>
    <row r="827" spans="1:3" x14ac:dyDescent="0.25">
      <c r="A827" s="1">
        <v>40273</v>
      </c>
      <c r="B827">
        <v>13231</v>
      </c>
      <c r="C827">
        <f t="shared" si="12"/>
        <v>3</v>
      </c>
    </row>
    <row r="828" spans="1:3" x14ac:dyDescent="0.25">
      <c r="A828" s="1">
        <v>40274</v>
      </c>
      <c r="B828">
        <v>13154</v>
      </c>
      <c r="C828">
        <f t="shared" si="12"/>
        <v>4</v>
      </c>
    </row>
    <row r="829" spans="1:3" x14ac:dyDescent="0.25">
      <c r="A829" s="1">
        <v>40275</v>
      </c>
      <c r="B829">
        <v>13866</v>
      </c>
      <c r="C829">
        <f t="shared" si="12"/>
        <v>5</v>
      </c>
    </row>
    <row r="830" spans="1:3" x14ac:dyDescent="0.25">
      <c r="A830" s="1">
        <v>40276</v>
      </c>
      <c r="B830">
        <v>15570</v>
      </c>
      <c r="C830">
        <f t="shared" si="12"/>
        <v>6</v>
      </c>
    </row>
    <row r="831" spans="1:3" x14ac:dyDescent="0.25">
      <c r="A831" s="1">
        <v>40277</v>
      </c>
      <c r="B831">
        <v>17300</v>
      </c>
      <c r="C831">
        <f t="shared" si="12"/>
        <v>7</v>
      </c>
    </row>
    <row r="832" spans="1:3" x14ac:dyDescent="0.25">
      <c r="A832" s="1">
        <v>40278</v>
      </c>
      <c r="B832">
        <v>19002</v>
      </c>
      <c r="C832">
        <f t="shared" si="12"/>
        <v>8</v>
      </c>
    </row>
    <row r="833" spans="1:3" x14ac:dyDescent="0.25">
      <c r="A833" s="1">
        <v>40279</v>
      </c>
      <c r="B833">
        <v>20358</v>
      </c>
      <c r="C833">
        <f t="shared" si="12"/>
        <v>9</v>
      </c>
    </row>
    <row r="834" spans="1:3" x14ac:dyDescent="0.25">
      <c r="A834" s="1">
        <v>40280</v>
      </c>
      <c r="B834">
        <v>20986</v>
      </c>
      <c r="C834">
        <f t="shared" si="12"/>
        <v>10</v>
      </c>
    </row>
    <row r="835" spans="1:3" x14ac:dyDescent="0.25">
      <c r="A835" s="1">
        <v>40281</v>
      </c>
      <c r="B835">
        <v>21662</v>
      </c>
      <c r="C835">
        <f t="shared" si="12"/>
        <v>11</v>
      </c>
    </row>
    <row r="836" spans="1:3" x14ac:dyDescent="0.25">
      <c r="A836" s="1">
        <v>40282</v>
      </c>
      <c r="B836">
        <v>23600</v>
      </c>
      <c r="C836">
        <f t="shared" ref="C836:C899" si="13">IF(B836&gt;=10000,C835+1,0)</f>
        <v>12</v>
      </c>
    </row>
    <row r="837" spans="1:3" x14ac:dyDescent="0.25">
      <c r="A837" s="1">
        <v>40283</v>
      </c>
      <c r="B837">
        <v>23341</v>
      </c>
      <c r="C837">
        <f t="shared" si="13"/>
        <v>13</v>
      </c>
    </row>
    <row r="838" spans="1:3" x14ac:dyDescent="0.25">
      <c r="A838" s="1">
        <v>40284</v>
      </c>
      <c r="B838">
        <v>25797</v>
      </c>
      <c r="C838">
        <f t="shared" si="13"/>
        <v>14</v>
      </c>
    </row>
    <row r="839" spans="1:3" x14ac:dyDescent="0.25">
      <c r="A839" s="1">
        <v>40285</v>
      </c>
      <c r="B839">
        <v>26071</v>
      </c>
      <c r="C839">
        <f t="shared" si="13"/>
        <v>15</v>
      </c>
    </row>
    <row r="840" spans="1:3" x14ac:dyDescent="0.25">
      <c r="A840" s="1">
        <v>40286</v>
      </c>
      <c r="B840">
        <v>26711</v>
      </c>
      <c r="C840">
        <f t="shared" si="13"/>
        <v>16</v>
      </c>
    </row>
    <row r="841" spans="1:3" x14ac:dyDescent="0.25">
      <c r="A841" s="1">
        <v>40287</v>
      </c>
      <c r="B841">
        <v>27293</v>
      </c>
      <c r="C841">
        <f t="shared" si="13"/>
        <v>17</v>
      </c>
    </row>
    <row r="842" spans="1:3" x14ac:dyDescent="0.25">
      <c r="A842" s="1">
        <v>40288</v>
      </c>
      <c r="B842">
        <v>26951</v>
      </c>
      <c r="C842">
        <f t="shared" si="13"/>
        <v>18</v>
      </c>
    </row>
    <row r="843" spans="1:3" x14ac:dyDescent="0.25">
      <c r="A843" s="1">
        <v>40289</v>
      </c>
      <c r="B843">
        <v>27234</v>
      </c>
      <c r="C843">
        <f t="shared" si="13"/>
        <v>19</v>
      </c>
    </row>
    <row r="844" spans="1:3" x14ac:dyDescent="0.25">
      <c r="A844" s="1">
        <v>40290</v>
      </c>
      <c r="B844">
        <v>27739</v>
      </c>
      <c r="C844">
        <f t="shared" si="13"/>
        <v>20</v>
      </c>
    </row>
    <row r="845" spans="1:3" x14ac:dyDescent="0.25">
      <c r="A845" s="1">
        <v>40291</v>
      </c>
      <c r="B845">
        <v>26869</v>
      </c>
      <c r="C845">
        <f t="shared" si="13"/>
        <v>21</v>
      </c>
    </row>
    <row r="846" spans="1:3" x14ac:dyDescent="0.25">
      <c r="A846" s="1">
        <v>40292</v>
      </c>
      <c r="B846">
        <v>25344</v>
      </c>
      <c r="C846">
        <f t="shared" si="13"/>
        <v>22</v>
      </c>
    </row>
    <row r="847" spans="1:3" x14ac:dyDescent="0.25">
      <c r="A847" s="1">
        <v>40293</v>
      </c>
      <c r="B847">
        <v>25145</v>
      </c>
      <c r="C847">
        <f t="shared" si="13"/>
        <v>23</v>
      </c>
    </row>
    <row r="848" spans="1:3" x14ac:dyDescent="0.25">
      <c r="A848" s="1">
        <v>40294</v>
      </c>
      <c r="B848">
        <v>25363</v>
      </c>
      <c r="C848">
        <f t="shared" si="13"/>
        <v>24</v>
      </c>
    </row>
    <row r="849" spans="1:3" x14ac:dyDescent="0.25">
      <c r="A849" s="1">
        <v>40295</v>
      </c>
      <c r="B849">
        <v>25169</v>
      </c>
      <c r="C849">
        <f t="shared" si="13"/>
        <v>25</v>
      </c>
    </row>
    <row r="850" spans="1:3" x14ac:dyDescent="0.25">
      <c r="A850" s="1">
        <v>40296</v>
      </c>
      <c r="B850">
        <v>24177</v>
      </c>
      <c r="C850">
        <f t="shared" si="13"/>
        <v>26</v>
      </c>
    </row>
    <row r="851" spans="1:3" x14ac:dyDescent="0.25">
      <c r="A851" s="1">
        <v>40297</v>
      </c>
      <c r="B851">
        <v>21561</v>
      </c>
      <c r="C851">
        <f t="shared" si="13"/>
        <v>27</v>
      </c>
    </row>
    <row r="852" spans="1:3" x14ac:dyDescent="0.25">
      <c r="A852" s="1">
        <v>40298</v>
      </c>
      <c r="B852">
        <v>21213</v>
      </c>
      <c r="C852">
        <f t="shared" si="13"/>
        <v>28</v>
      </c>
    </row>
    <row r="853" spans="1:3" x14ac:dyDescent="0.25">
      <c r="A853" s="1">
        <v>40299</v>
      </c>
      <c r="B853">
        <v>20462</v>
      </c>
      <c r="C853">
        <f t="shared" si="13"/>
        <v>29</v>
      </c>
    </row>
    <row r="854" spans="1:3" x14ac:dyDescent="0.25">
      <c r="A854" s="1">
        <v>40300</v>
      </c>
      <c r="B854">
        <v>19263</v>
      </c>
      <c r="C854">
        <f t="shared" si="13"/>
        <v>30</v>
      </c>
    </row>
    <row r="855" spans="1:3" x14ac:dyDescent="0.25">
      <c r="A855" s="1">
        <v>40301</v>
      </c>
      <c r="B855">
        <v>17365</v>
      </c>
      <c r="C855">
        <f t="shared" si="13"/>
        <v>31</v>
      </c>
    </row>
    <row r="856" spans="1:3" x14ac:dyDescent="0.25">
      <c r="A856" s="1">
        <v>40302</v>
      </c>
      <c r="B856">
        <v>16186</v>
      </c>
      <c r="C856">
        <f t="shared" si="13"/>
        <v>32</v>
      </c>
    </row>
    <row r="857" spans="1:3" x14ac:dyDescent="0.25">
      <c r="A857" s="1">
        <v>40303</v>
      </c>
      <c r="B857">
        <v>16110</v>
      </c>
      <c r="C857">
        <f t="shared" si="13"/>
        <v>33</v>
      </c>
    </row>
    <row r="858" spans="1:3" x14ac:dyDescent="0.25">
      <c r="A858" s="1">
        <v>40304</v>
      </c>
      <c r="B858">
        <v>13323</v>
      </c>
      <c r="C858">
        <f t="shared" si="13"/>
        <v>34</v>
      </c>
    </row>
    <row r="859" spans="1:3" x14ac:dyDescent="0.25">
      <c r="A859" s="1">
        <v>40305</v>
      </c>
      <c r="B859">
        <v>13763</v>
      </c>
      <c r="C859">
        <f t="shared" si="13"/>
        <v>35</v>
      </c>
    </row>
    <row r="860" spans="1:3" x14ac:dyDescent="0.25">
      <c r="A860" s="1">
        <v>40306</v>
      </c>
      <c r="B860">
        <v>11695</v>
      </c>
      <c r="C860">
        <f t="shared" si="13"/>
        <v>36</v>
      </c>
    </row>
    <row r="861" spans="1:3" x14ac:dyDescent="0.25">
      <c r="A861" s="1">
        <v>40307</v>
      </c>
      <c r="B861">
        <v>11877</v>
      </c>
      <c r="C861">
        <f t="shared" si="13"/>
        <v>37</v>
      </c>
    </row>
    <row r="862" spans="1:3" x14ac:dyDescent="0.25">
      <c r="A862" s="1">
        <v>40308</v>
      </c>
      <c r="B862">
        <v>9534</v>
      </c>
      <c r="C862">
        <f t="shared" si="13"/>
        <v>0</v>
      </c>
    </row>
    <row r="863" spans="1:3" x14ac:dyDescent="0.25">
      <c r="A863" s="1">
        <v>40309</v>
      </c>
      <c r="B863">
        <v>8337</v>
      </c>
      <c r="C863">
        <f t="shared" si="13"/>
        <v>0</v>
      </c>
    </row>
    <row r="864" spans="1:3" x14ac:dyDescent="0.25">
      <c r="A864" s="1">
        <v>40310</v>
      </c>
      <c r="B864">
        <v>8778</v>
      </c>
      <c r="C864">
        <f t="shared" si="13"/>
        <v>0</v>
      </c>
    </row>
    <row r="865" spans="1:3" x14ac:dyDescent="0.25">
      <c r="A865" s="1">
        <v>40311</v>
      </c>
      <c r="B865">
        <v>7841</v>
      </c>
      <c r="C865">
        <f t="shared" si="13"/>
        <v>0</v>
      </c>
    </row>
    <row r="866" spans="1:3" x14ac:dyDescent="0.25">
      <c r="A866" s="1">
        <v>40312</v>
      </c>
      <c r="B866">
        <v>6839</v>
      </c>
      <c r="C866">
        <f t="shared" si="13"/>
        <v>0</v>
      </c>
    </row>
    <row r="867" spans="1:3" x14ac:dyDescent="0.25">
      <c r="A867" s="1">
        <v>40313</v>
      </c>
      <c r="B867">
        <v>7326</v>
      </c>
      <c r="C867">
        <f t="shared" si="13"/>
        <v>0</v>
      </c>
    </row>
    <row r="868" spans="1:3" x14ac:dyDescent="0.25">
      <c r="A868" s="1">
        <v>40314</v>
      </c>
      <c r="B868">
        <v>6016</v>
      </c>
      <c r="C868">
        <f t="shared" si="13"/>
        <v>0</v>
      </c>
    </row>
    <row r="869" spans="1:3" x14ac:dyDescent="0.25">
      <c r="A869" s="1">
        <v>40315</v>
      </c>
      <c r="B869">
        <v>6950</v>
      </c>
      <c r="C869">
        <f t="shared" si="13"/>
        <v>0</v>
      </c>
    </row>
    <row r="870" spans="1:3" x14ac:dyDescent="0.25">
      <c r="A870" s="1">
        <v>40316</v>
      </c>
      <c r="B870">
        <v>6331</v>
      </c>
      <c r="C870">
        <f t="shared" si="13"/>
        <v>0</v>
      </c>
    </row>
    <row r="871" spans="1:3" x14ac:dyDescent="0.25">
      <c r="A871" s="1">
        <v>40317</v>
      </c>
      <c r="B871">
        <v>5577</v>
      </c>
      <c r="C871">
        <f t="shared" si="13"/>
        <v>0</v>
      </c>
    </row>
    <row r="872" spans="1:3" x14ac:dyDescent="0.25">
      <c r="A872" s="1">
        <v>40318</v>
      </c>
      <c r="B872">
        <v>4212</v>
      </c>
      <c r="C872">
        <f t="shared" si="13"/>
        <v>0</v>
      </c>
    </row>
    <row r="873" spans="1:3" x14ac:dyDescent="0.25">
      <c r="A873" s="1">
        <v>40319</v>
      </c>
      <c r="B873">
        <v>5342</v>
      </c>
      <c r="C873">
        <f t="shared" si="13"/>
        <v>0</v>
      </c>
    </row>
    <row r="874" spans="1:3" x14ac:dyDescent="0.25">
      <c r="A874" s="1">
        <v>40320</v>
      </c>
      <c r="B874">
        <v>3928</v>
      </c>
      <c r="C874">
        <f t="shared" si="13"/>
        <v>0</v>
      </c>
    </row>
    <row r="875" spans="1:3" x14ac:dyDescent="0.25">
      <c r="A875" s="1">
        <v>40321</v>
      </c>
      <c r="B875">
        <v>4602</v>
      </c>
      <c r="C875">
        <f t="shared" si="13"/>
        <v>0</v>
      </c>
    </row>
    <row r="876" spans="1:3" x14ac:dyDescent="0.25">
      <c r="A876" s="1">
        <v>40322</v>
      </c>
      <c r="B876">
        <v>4253</v>
      </c>
      <c r="C876">
        <f t="shared" si="13"/>
        <v>0</v>
      </c>
    </row>
    <row r="877" spans="1:3" x14ac:dyDescent="0.25">
      <c r="A877" s="1">
        <v>40323</v>
      </c>
      <c r="B877">
        <v>5175</v>
      </c>
      <c r="C877">
        <f t="shared" si="13"/>
        <v>0</v>
      </c>
    </row>
    <row r="878" spans="1:3" x14ac:dyDescent="0.25">
      <c r="A878" s="1">
        <v>40324</v>
      </c>
      <c r="B878">
        <v>2733</v>
      </c>
      <c r="C878">
        <f t="shared" si="13"/>
        <v>0</v>
      </c>
    </row>
    <row r="879" spans="1:3" x14ac:dyDescent="0.25">
      <c r="A879" s="1">
        <v>40325</v>
      </c>
      <c r="B879">
        <v>3788</v>
      </c>
      <c r="C879">
        <f t="shared" si="13"/>
        <v>0</v>
      </c>
    </row>
    <row r="880" spans="1:3" x14ac:dyDescent="0.25">
      <c r="A880" s="1">
        <v>40326</v>
      </c>
      <c r="B880">
        <v>4056</v>
      </c>
      <c r="C880">
        <f t="shared" si="13"/>
        <v>0</v>
      </c>
    </row>
    <row r="881" spans="1:3" x14ac:dyDescent="0.25">
      <c r="A881" s="1">
        <v>40327</v>
      </c>
      <c r="B881">
        <v>2997</v>
      </c>
      <c r="C881">
        <f t="shared" si="13"/>
        <v>0</v>
      </c>
    </row>
    <row r="882" spans="1:3" x14ac:dyDescent="0.25">
      <c r="A882" s="1">
        <v>40328</v>
      </c>
      <c r="B882">
        <v>4789</v>
      </c>
      <c r="C882">
        <f t="shared" si="13"/>
        <v>0</v>
      </c>
    </row>
    <row r="883" spans="1:3" x14ac:dyDescent="0.25">
      <c r="A883" s="1">
        <v>40329</v>
      </c>
      <c r="B883">
        <v>2710</v>
      </c>
      <c r="C883">
        <f t="shared" si="13"/>
        <v>0</v>
      </c>
    </row>
    <row r="884" spans="1:3" x14ac:dyDescent="0.25">
      <c r="A884" s="1">
        <v>40330</v>
      </c>
      <c r="B884">
        <v>4085</v>
      </c>
      <c r="C884">
        <f t="shared" si="13"/>
        <v>0</v>
      </c>
    </row>
    <row r="885" spans="1:3" x14ac:dyDescent="0.25">
      <c r="A885" s="1">
        <v>40331</v>
      </c>
      <c r="B885">
        <v>4627</v>
      </c>
      <c r="C885">
        <f t="shared" si="13"/>
        <v>0</v>
      </c>
    </row>
    <row r="886" spans="1:3" x14ac:dyDescent="0.25">
      <c r="A886" s="1">
        <v>40332</v>
      </c>
      <c r="B886">
        <v>4135</v>
      </c>
      <c r="C886">
        <f t="shared" si="13"/>
        <v>0</v>
      </c>
    </row>
    <row r="887" spans="1:3" x14ac:dyDescent="0.25">
      <c r="A887" s="1">
        <v>40333</v>
      </c>
      <c r="B887">
        <v>4178</v>
      </c>
      <c r="C887">
        <f t="shared" si="13"/>
        <v>0</v>
      </c>
    </row>
    <row r="888" spans="1:3" x14ac:dyDescent="0.25">
      <c r="A888" s="1">
        <v>40334</v>
      </c>
      <c r="B888">
        <v>5227</v>
      </c>
      <c r="C888">
        <f t="shared" si="13"/>
        <v>0</v>
      </c>
    </row>
    <row r="889" spans="1:3" x14ac:dyDescent="0.25">
      <c r="A889" s="1">
        <v>40335</v>
      </c>
      <c r="B889">
        <v>4981</v>
      </c>
      <c r="C889">
        <f t="shared" si="13"/>
        <v>0</v>
      </c>
    </row>
    <row r="890" spans="1:3" x14ac:dyDescent="0.25">
      <c r="A890" s="1">
        <v>40336</v>
      </c>
      <c r="B890">
        <v>4770</v>
      </c>
      <c r="C890">
        <f t="shared" si="13"/>
        <v>0</v>
      </c>
    </row>
    <row r="891" spans="1:3" x14ac:dyDescent="0.25">
      <c r="A891" s="1">
        <v>40337</v>
      </c>
      <c r="B891">
        <v>4326</v>
      </c>
      <c r="C891">
        <f t="shared" si="13"/>
        <v>0</v>
      </c>
    </row>
    <row r="892" spans="1:3" x14ac:dyDescent="0.25">
      <c r="A892" s="1">
        <v>40338</v>
      </c>
      <c r="B892">
        <v>4485</v>
      </c>
      <c r="C892">
        <f t="shared" si="13"/>
        <v>0</v>
      </c>
    </row>
    <row r="893" spans="1:3" x14ac:dyDescent="0.25">
      <c r="A893" s="1">
        <v>40339</v>
      </c>
      <c r="B893">
        <v>4349</v>
      </c>
      <c r="C893">
        <f t="shared" si="13"/>
        <v>0</v>
      </c>
    </row>
    <row r="894" spans="1:3" x14ac:dyDescent="0.25">
      <c r="A894" s="1">
        <v>40340</v>
      </c>
      <c r="B894">
        <v>4900</v>
      </c>
      <c r="C894">
        <f t="shared" si="13"/>
        <v>0</v>
      </c>
    </row>
    <row r="895" spans="1:3" x14ac:dyDescent="0.25">
      <c r="A895" s="1">
        <v>40341</v>
      </c>
      <c r="B895">
        <v>4077</v>
      </c>
      <c r="C895">
        <f t="shared" si="13"/>
        <v>0</v>
      </c>
    </row>
    <row r="896" spans="1:3" x14ac:dyDescent="0.25">
      <c r="A896" s="1">
        <v>40342</v>
      </c>
      <c r="B896">
        <v>4487</v>
      </c>
      <c r="C896">
        <f t="shared" si="13"/>
        <v>0</v>
      </c>
    </row>
    <row r="897" spans="1:3" x14ac:dyDescent="0.25">
      <c r="A897" s="1">
        <v>40343</v>
      </c>
      <c r="B897">
        <v>4304</v>
      </c>
      <c r="C897">
        <f t="shared" si="13"/>
        <v>0</v>
      </c>
    </row>
    <row r="898" spans="1:3" x14ac:dyDescent="0.25">
      <c r="A898" s="1">
        <v>40344</v>
      </c>
      <c r="B898">
        <v>4781</v>
      </c>
      <c r="C898">
        <f t="shared" si="13"/>
        <v>0</v>
      </c>
    </row>
    <row r="899" spans="1:3" x14ac:dyDescent="0.25">
      <c r="A899" s="1">
        <v>40345</v>
      </c>
      <c r="B899">
        <v>4246</v>
      </c>
      <c r="C899">
        <f t="shared" si="13"/>
        <v>0</v>
      </c>
    </row>
    <row r="900" spans="1:3" x14ac:dyDescent="0.25">
      <c r="A900" s="1">
        <v>40346</v>
      </c>
      <c r="B900">
        <v>3137</v>
      </c>
      <c r="C900">
        <f t="shared" ref="C900:C963" si="14">IF(B900&gt;=10000,C899+1,0)</f>
        <v>0</v>
      </c>
    </row>
    <row r="901" spans="1:3" x14ac:dyDescent="0.25">
      <c r="A901" s="1">
        <v>40347</v>
      </c>
      <c r="B901">
        <v>4250</v>
      </c>
      <c r="C901">
        <f t="shared" si="14"/>
        <v>0</v>
      </c>
    </row>
    <row r="902" spans="1:3" x14ac:dyDescent="0.25">
      <c r="A902" s="1">
        <v>40348</v>
      </c>
      <c r="B902">
        <v>3477</v>
      </c>
      <c r="C902">
        <f t="shared" si="14"/>
        <v>0</v>
      </c>
    </row>
    <row r="903" spans="1:3" x14ac:dyDescent="0.25">
      <c r="A903" s="1">
        <v>40349</v>
      </c>
      <c r="B903">
        <v>3816</v>
      </c>
      <c r="C903">
        <f t="shared" si="14"/>
        <v>0</v>
      </c>
    </row>
    <row r="904" spans="1:3" x14ac:dyDescent="0.25">
      <c r="A904" s="1">
        <v>40350</v>
      </c>
      <c r="B904">
        <v>5321</v>
      </c>
      <c r="C904">
        <f t="shared" si="14"/>
        <v>0</v>
      </c>
    </row>
    <row r="905" spans="1:3" x14ac:dyDescent="0.25">
      <c r="A905" s="1">
        <v>40351</v>
      </c>
      <c r="B905">
        <v>4812</v>
      </c>
      <c r="C905">
        <f t="shared" si="14"/>
        <v>0</v>
      </c>
    </row>
    <row r="906" spans="1:3" x14ac:dyDescent="0.25">
      <c r="A906" s="1">
        <v>40352</v>
      </c>
      <c r="B906">
        <v>3649</v>
      </c>
      <c r="C906">
        <f t="shared" si="14"/>
        <v>0</v>
      </c>
    </row>
    <row r="907" spans="1:3" x14ac:dyDescent="0.25">
      <c r="A907" s="1">
        <v>40353</v>
      </c>
      <c r="B907">
        <v>4981</v>
      </c>
      <c r="C907">
        <f t="shared" si="14"/>
        <v>0</v>
      </c>
    </row>
    <row r="908" spans="1:3" x14ac:dyDescent="0.25">
      <c r="A908" s="1">
        <v>40354</v>
      </c>
      <c r="B908">
        <v>5066</v>
      </c>
      <c r="C908">
        <f t="shared" si="14"/>
        <v>0</v>
      </c>
    </row>
    <row r="909" spans="1:3" x14ac:dyDescent="0.25">
      <c r="A909" s="1">
        <v>40355</v>
      </c>
      <c r="B909">
        <v>4798</v>
      </c>
      <c r="C909">
        <f t="shared" si="14"/>
        <v>0</v>
      </c>
    </row>
    <row r="910" spans="1:3" x14ac:dyDescent="0.25">
      <c r="A910" s="1">
        <v>40356</v>
      </c>
      <c r="B910">
        <v>6718</v>
      </c>
      <c r="C910">
        <f t="shared" si="14"/>
        <v>0</v>
      </c>
    </row>
    <row r="911" spans="1:3" x14ac:dyDescent="0.25">
      <c r="A911" s="1">
        <v>40357</v>
      </c>
      <c r="B911">
        <v>10667</v>
      </c>
      <c r="C911">
        <f t="shared" si="14"/>
        <v>1</v>
      </c>
    </row>
    <row r="912" spans="1:3" x14ac:dyDescent="0.25">
      <c r="A912" s="1">
        <v>40358</v>
      </c>
      <c r="B912">
        <v>15642</v>
      </c>
      <c r="C912">
        <f t="shared" si="14"/>
        <v>2</v>
      </c>
    </row>
    <row r="913" spans="1:3" x14ac:dyDescent="0.25">
      <c r="A913" s="1">
        <v>40359</v>
      </c>
      <c r="B913">
        <v>21362</v>
      </c>
      <c r="C913">
        <f t="shared" si="14"/>
        <v>3</v>
      </c>
    </row>
    <row r="914" spans="1:3" x14ac:dyDescent="0.25">
      <c r="A914" s="1">
        <v>40360</v>
      </c>
      <c r="B914">
        <v>26385</v>
      </c>
      <c r="C914">
        <f t="shared" si="14"/>
        <v>4</v>
      </c>
    </row>
    <row r="915" spans="1:3" x14ac:dyDescent="0.25">
      <c r="A915" s="1">
        <v>40361</v>
      </c>
      <c r="B915">
        <v>32437</v>
      </c>
      <c r="C915">
        <f t="shared" si="14"/>
        <v>5</v>
      </c>
    </row>
    <row r="916" spans="1:3" x14ac:dyDescent="0.25">
      <c r="A916" s="1">
        <v>40362</v>
      </c>
      <c r="B916">
        <v>30600</v>
      </c>
      <c r="C916">
        <f t="shared" si="14"/>
        <v>6</v>
      </c>
    </row>
    <row r="917" spans="1:3" x14ac:dyDescent="0.25">
      <c r="A917" s="1">
        <v>40363</v>
      </c>
      <c r="B917">
        <v>27418</v>
      </c>
      <c r="C917">
        <f t="shared" si="14"/>
        <v>7</v>
      </c>
    </row>
    <row r="918" spans="1:3" x14ac:dyDescent="0.25">
      <c r="A918" s="1">
        <v>40364</v>
      </c>
      <c r="B918">
        <v>21462</v>
      </c>
      <c r="C918">
        <f t="shared" si="14"/>
        <v>8</v>
      </c>
    </row>
    <row r="919" spans="1:3" x14ac:dyDescent="0.25">
      <c r="A919" s="1">
        <v>40365</v>
      </c>
      <c r="B919">
        <v>15227</v>
      </c>
      <c r="C919">
        <f t="shared" si="14"/>
        <v>9</v>
      </c>
    </row>
    <row r="920" spans="1:3" x14ac:dyDescent="0.25">
      <c r="A920" s="1">
        <v>40366</v>
      </c>
      <c r="B920">
        <v>10890</v>
      </c>
      <c r="C920">
        <f t="shared" si="14"/>
        <v>10</v>
      </c>
    </row>
    <row r="921" spans="1:3" x14ac:dyDescent="0.25">
      <c r="A921" s="1">
        <v>40367</v>
      </c>
      <c r="B921">
        <v>6702</v>
      </c>
      <c r="C921">
        <f t="shared" si="14"/>
        <v>0</v>
      </c>
    </row>
    <row r="922" spans="1:3" x14ac:dyDescent="0.25">
      <c r="A922" s="1">
        <v>40368</v>
      </c>
      <c r="B922">
        <v>3891</v>
      </c>
      <c r="C922">
        <f t="shared" si="14"/>
        <v>0</v>
      </c>
    </row>
    <row r="923" spans="1:3" x14ac:dyDescent="0.25">
      <c r="A923" s="1">
        <v>40369</v>
      </c>
      <c r="B923">
        <v>4508</v>
      </c>
      <c r="C923">
        <f t="shared" si="14"/>
        <v>0</v>
      </c>
    </row>
    <row r="924" spans="1:3" x14ac:dyDescent="0.25">
      <c r="A924" s="1">
        <v>40370</v>
      </c>
      <c r="B924">
        <v>4123</v>
      </c>
      <c r="C924">
        <f t="shared" si="14"/>
        <v>0</v>
      </c>
    </row>
    <row r="925" spans="1:3" x14ac:dyDescent="0.25">
      <c r="A925" s="1">
        <v>40371</v>
      </c>
      <c r="B925">
        <v>2992</v>
      </c>
      <c r="C925">
        <f t="shared" si="14"/>
        <v>0</v>
      </c>
    </row>
    <row r="926" spans="1:3" x14ac:dyDescent="0.25">
      <c r="A926" s="1">
        <v>40372</v>
      </c>
      <c r="B926">
        <v>4051</v>
      </c>
      <c r="C926">
        <f t="shared" si="14"/>
        <v>0</v>
      </c>
    </row>
    <row r="927" spans="1:3" x14ac:dyDescent="0.25">
      <c r="A927" s="1">
        <v>40373</v>
      </c>
      <c r="B927">
        <v>4704</v>
      </c>
      <c r="C927">
        <f t="shared" si="14"/>
        <v>0</v>
      </c>
    </row>
    <row r="928" spans="1:3" x14ac:dyDescent="0.25">
      <c r="A928" s="1">
        <v>40374</v>
      </c>
      <c r="B928">
        <v>5332</v>
      </c>
      <c r="C928">
        <f t="shared" si="14"/>
        <v>0</v>
      </c>
    </row>
    <row r="929" spans="1:3" x14ac:dyDescent="0.25">
      <c r="A929" s="1">
        <v>40375</v>
      </c>
      <c r="B929">
        <v>4736</v>
      </c>
      <c r="C929">
        <f t="shared" si="14"/>
        <v>0</v>
      </c>
    </row>
    <row r="930" spans="1:3" x14ac:dyDescent="0.25">
      <c r="A930" s="1">
        <v>40376</v>
      </c>
      <c r="B930">
        <v>4082</v>
      </c>
      <c r="C930">
        <f t="shared" si="14"/>
        <v>0</v>
      </c>
    </row>
    <row r="931" spans="1:3" x14ac:dyDescent="0.25">
      <c r="A931" s="1">
        <v>40377</v>
      </c>
      <c r="B931">
        <v>4373</v>
      </c>
      <c r="C931">
        <f t="shared" si="14"/>
        <v>0</v>
      </c>
    </row>
    <row r="932" spans="1:3" x14ac:dyDescent="0.25">
      <c r="A932" s="1">
        <v>40378</v>
      </c>
      <c r="B932">
        <v>5205</v>
      </c>
      <c r="C932">
        <f t="shared" si="14"/>
        <v>0</v>
      </c>
    </row>
    <row r="933" spans="1:3" x14ac:dyDescent="0.25">
      <c r="A933" s="1">
        <v>40379</v>
      </c>
      <c r="B933">
        <v>3367</v>
      </c>
      <c r="C933">
        <f t="shared" si="14"/>
        <v>0</v>
      </c>
    </row>
    <row r="934" spans="1:3" x14ac:dyDescent="0.25">
      <c r="A934" s="1">
        <v>40380</v>
      </c>
      <c r="B934">
        <v>3525</v>
      </c>
      <c r="C934">
        <f t="shared" si="14"/>
        <v>0</v>
      </c>
    </row>
    <row r="935" spans="1:3" x14ac:dyDescent="0.25">
      <c r="A935" s="1">
        <v>40381</v>
      </c>
      <c r="B935">
        <v>3626</v>
      </c>
      <c r="C935">
        <f t="shared" si="14"/>
        <v>0</v>
      </c>
    </row>
    <row r="936" spans="1:3" x14ac:dyDescent="0.25">
      <c r="A936" s="1">
        <v>40382</v>
      </c>
      <c r="B936">
        <v>3401</v>
      </c>
      <c r="C936">
        <f t="shared" si="14"/>
        <v>0</v>
      </c>
    </row>
    <row r="937" spans="1:3" x14ac:dyDescent="0.25">
      <c r="A937" s="1">
        <v>40383</v>
      </c>
      <c r="B937">
        <v>3621</v>
      </c>
      <c r="C937">
        <f t="shared" si="14"/>
        <v>0</v>
      </c>
    </row>
    <row r="938" spans="1:3" x14ac:dyDescent="0.25">
      <c r="A938" s="1">
        <v>40384</v>
      </c>
      <c r="B938">
        <v>3319</v>
      </c>
      <c r="C938">
        <f t="shared" si="14"/>
        <v>0</v>
      </c>
    </row>
    <row r="939" spans="1:3" x14ac:dyDescent="0.25">
      <c r="A939" s="1">
        <v>40385</v>
      </c>
      <c r="B939">
        <v>2320</v>
      </c>
      <c r="C939">
        <f t="shared" si="14"/>
        <v>0</v>
      </c>
    </row>
    <row r="940" spans="1:3" x14ac:dyDescent="0.25">
      <c r="A940" s="1">
        <v>40386</v>
      </c>
      <c r="B940">
        <v>4192</v>
      </c>
      <c r="C940">
        <f t="shared" si="14"/>
        <v>0</v>
      </c>
    </row>
    <row r="941" spans="1:3" x14ac:dyDescent="0.25">
      <c r="A941" s="1">
        <v>40387</v>
      </c>
      <c r="B941">
        <v>3674</v>
      </c>
      <c r="C941">
        <f t="shared" si="14"/>
        <v>0</v>
      </c>
    </row>
    <row r="942" spans="1:3" x14ac:dyDescent="0.25">
      <c r="A942" s="1">
        <v>40388</v>
      </c>
      <c r="B942">
        <v>3483</v>
      </c>
      <c r="C942">
        <f t="shared" si="14"/>
        <v>0</v>
      </c>
    </row>
    <row r="943" spans="1:3" x14ac:dyDescent="0.25">
      <c r="A943" s="1">
        <v>40389</v>
      </c>
      <c r="B943">
        <v>4058</v>
      </c>
      <c r="C943">
        <f t="shared" si="14"/>
        <v>0</v>
      </c>
    </row>
    <row r="944" spans="1:3" x14ac:dyDescent="0.25">
      <c r="A944" s="1">
        <v>40390</v>
      </c>
      <c r="B944">
        <v>3934</v>
      </c>
      <c r="C944">
        <f t="shared" si="14"/>
        <v>0</v>
      </c>
    </row>
    <row r="945" spans="1:3" x14ac:dyDescent="0.25">
      <c r="A945" s="1">
        <v>40391</v>
      </c>
      <c r="B945">
        <v>3229</v>
      </c>
      <c r="C945">
        <f t="shared" si="14"/>
        <v>0</v>
      </c>
    </row>
    <row r="946" spans="1:3" x14ac:dyDescent="0.25">
      <c r="A946" s="1">
        <v>40392</v>
      </c>
      <c r="B946">
        <v>5373</v>
      </c>
      <c r="C946">
        <f t="shared" si="14"/>
        <v>0</v>
      </c>
    </row>
    <row r="947" spans="1:3" x14ac:dyDescent="0.25">
      <c r="A947" s="1">
        <v>40393</v>
      </c>
      <c r="B947">
        <v>3586</v>
      </c>
      <c r="C947">
        <f t="shared" si="14"/>
        <v>0</v>
      </c>
    </row>
    <row r="948" spans="1:3" x14ac:dyDescent="0.25">
      <c r="A948" s="1">
        <v>40394</v>
      </c>
      <c r="B948">
        <v>5249</v>
      </c>
      <c r="C948">
        <f t="shared" si="14"/>
        <v>0</v>
      </c>
    </row>
    <row r="949" spans="1:3" x14ac:dyDescent="0.25">
      <c r="A949" s="1">
        <v>40395</v>
      </c>
      <c r="B949">
        <v>4345</v>
      </c>
      <c r="C949">
        <f t="shared" si="14"/>
        <v>0</v>
      </c>
    </row>
    <row r="950" spans="1:3" x14ac:dyDescent="0.25">
      <c r="A950" s="1">
        <v>40396</v>
      </c>
      <c r="B950">
        <v>5097</v>
      </c>
      <c r="C950">
        <f t="shared" si="14"/>
        <v>0</v>
      </c>
    </row>
    <row r="951" spans="1:3" x14ac:dyDescent="0.25">
      <c r="A951" s="1">
        <v>40397</v>
      </c>
      <c r="B951">
        <v>4664</v>
      </c>
      <c r="C951">
        <f t="shared" si="14"/>
        <v>0</v>
      </c>
    </row>
    <row r="952" spans="1:3" x14ac:dyDescent="0.25">
      <c r="A952" s="1">
        <v>40398</v>
      </c>
      <c r="B952">
        <v>4484</v>
      </c>
      <c r="C952">
        <f t="shared" si="14"/>
        <v>0</v>
      </c>
    </row>
    <row r="953" spans="1:3" x14ac:dyDescent="0.25">
      <c r="A953" s="1">
        <v>40399</v>
      </c>
      <c r="B953">
        <v>3583</v>
      </c>
      <c r="C953">
        <f t="shared" si="14"/>
        <v>0</v>
      </c>
    </row>
    <row r="954" spans="1:3" x14ac:dyDescent="0.25">
      <c r="A954" s="1">
        <v>40400</v>
      </c>
      <c r="B954">
        <v>4950</v>
      </c>
      <c r="C954">
        <f t="shared" si="14"/>
        <v>0</v>
      </c>
    </row>
    <row r="955" spans="1:3" x14ac:dyDescent="0.25">
      <c r="A955" s="1">
        <v>40401</v>
      </c>
      <c r="B955">
        <v>4028</v>
      </c>
      <c r="C955">
        <f t="shared" si="14"/>
        <v>0</v>
      </c>
    </row>
    <row r="956" spans="1:3" x14ac:dyDescent="0.25">
      <c r="A956" s="1">
        <v>40402</v>
      </c>
      <c r="B956">
        <v>4929</v>
      </c>
      <c r="C956">
        <f t="shared" si="14"/>
        <v>0</v>
      </c>
    </row>
    <row r="957" spans="1:3" x14ac:dyDescent="0.25">
      <c r="A957" s="1">
        <v>40403</v>
      </c>
      <c r="B957">
        <v>4386</v>
      </c>
      <c r="C957">
        <f t="shared" si="14"/>
        <v>0</v>
      </c>
    </row>
    <row r="958" spans="1:3" x14ac:dyDescent="0.25">
      <c r="A958" s="1">
        <v>40404</v>
      </c>
      <c r="B958">
        <v>4857</v>
      </c>
      <c r="C958">
        <f t="shared" si="14"/>
        <v>0</v>
      </c>
    </row>
    <row r="959" spans="1:3" x14ac:dyDescent="0.25">
      <c r="A959" s="1">
        <v>40405</v>
      </c>
      <c r="B959">
        <v>2178</v>
      </c>
      <c r="C959">
        <f t="shared" si="14"/>
        <v>0</v>
      </c>
    </row>
    <row r="960" spans="1:3" x14ac:dyDescent="0.25">
      <c r="A960" s="1">
        <v>40406</v>
      </c>
      <c r="B960">
        <v>2785</v>
      </c>
      <c r="C960">
        <f t="shared" si="14"/>
        <v>0</v>
      </c>
    </row>
    <row r="961" spans="1:3" x14ac:dyDescent="0.25">
      <c r="A961" s="1">
        <v>40407</v>
      </c>
      <c r="B961">
        <v>2740</v>
      </c>
      <c r="C961">
        <f t="shared" si="14"/>
        <v>0</v>
      </c>
    </row>
    <row r="962" spans="1:3" x14ac:dyDescent="0.25">
      <c r="A962" s="1">
        <v>40408</v>
      </c>
      <c r="B962">
        <v>4377</v>
      </c>
      <c r="C962">
        <f t="shared" si="14"/>
        <v>0</v>
      </c>
    </row>
    <row r="963" spans="1:3" x14ac:dyDescent="0.25">
      <c r="A963" s="1">
        <v>40409</v>
      </c>
      <c r="B963">
        <v>4248</v>
      </c>
      <c r="C963">
        <f t="shared" si="14"/>
        <v>0</v>
      </c>
    </row>
    <row r="964" spans="1:3" x14ac:dyDescent="0.25">
      <c r="A964" s="1">
        <v>40410</v>
      </c>
      <c r="B964">
        <v>3728</v>
      </c>
      <c r="C964">
        <f t="shared" ref="C964:C1027" si="15">IF(B964&gt;=10000,C963+1,0)</f>
        <v>0</v>
      </c>
    </row>
    <row r="965" spans="1:3" x14ac:dyDescent="0.25">
      <c r="A965" s="1">
        <v>40411</v>
      </c>
      <c r="B965">
        <v>3604</v>
      </c>
      <c r="C965">
        <f t="shared" si="15"/>
        <v>0</v>
      </c>
    </row>
    <row r="966" spans="1:3" x14ac:dyDescent="0.25">
      <c r="A966" s="1">
        <v>40412</v>
      </c>
      <c r="B966">
        <v>4047</v>
      </c>
      <c r="C966">
        <f t="shared" si="15"/>
        <v>0</v>
      </c>
    </row>
    <row r="967" spans="1:3" x14ac:dyDescent="0.25">
      <c r="A967" s="1">
        <v>40413</v>
      </c>
      <c r="B967">
        <v>4018</v>
      </c>
      <c r="C967">
        <f t="shared" si="15"/>
        <v>0</v>
      </c>
    </row>
    <row r="968" spans="1:3" x14ac:dyDescent="0.25">
      <c r="A968" s="1">
        <v>40414</v>
      </c>
      <c r="B968">
        <v>3541</v>
      </c>
      <c r="C968">
        <f t="shared" si="15"/>
        <v>0</v>
      </c>
    </row>
    <row r="969" spans="1:3" x14ac:dyDescent="0.25">
      <c r="A969" s="1">
        <v>40415</v>
      </c>
      <c r="B969">
        <v>3435</v>
      </c>
      <c r="C969">
        <f t="shared" si="15"/>
        <v>0</v>
      </c>
    </row>
    <row r="970" spans="1:3" x14ac:dyDescent="0.25">
      <c r="A970" s="1">
        <v>40416</v>
      </c>
      <c r="B970">
        <v>3732</v>
      </c>
      <c r="C970">
        <f t="shared" si="15"/>
        <v>0</v>
      </c>
    </row>
    <row r="971" spans="1:3" x14ac:dyDescent="0.25">
      <c r="A971" s="1">
        <v>40417</v>
      </c>
      <c r="B971">
        <v>4299</v>
      </c>
      <c r="C971">
        <f t="shared" si="15"/>
        <v>0</v>
      </c>
    </row>
    <row r="972" spans="1:3" x14ac:dyDescent="0.25">
      <c r="A972" s="1">
        <v>40418</v>
      </c>
      <c r="B972">
        <v>5105</v>
      </c>
      <c r="C972">
        <f t="shared" si="15"/>
        <v>0</v>
      </c>
    </row>
    <row r="973" spans="1:3" x14ac:dyDescent="0.25">
      <c r="A973" s="1">
        <v>40419</v>
      </c>
      <c r="B973">
        <v>2930</v>
      </c>
      <c r="C973">
        <f t="shared" si="15"/>
        <v>0</v>
      </c>
    </row>
    <row r="974" spans="1:3" x14ac:dyDescent="0.25">
      <c r="A974" s="1">
        <v>40420</v>
      </c>
      <c r="B974">
        <v>2385</v>
      </c>
      <c r="C974">
        <f t="shared" si="15"/>
        <v>0</v>
      </c>
    </row>
    <row r="975" spans="1:3" x14ac:dyDescent="0.25">
      <c r="A975" s="1">
        <v>40421</v>
      </c>
      <c r="B975">
        <v>3717</v>
      </c>
      <c r="C975">
        <f t="shared" si="15"/>
        <v>0</v>
      </c>
    </row>
    <row r="976" spans="1:3" x14ac:dyDescent="0.25">
      <c r="A976" s="1">
        <v>40422</v>
      </c>
      <c r="B976">
        <v>3843</v>
      </c>
      <c r="C976">
        <f t="shared" si="15"/>
        <v>0</v>
      </c>
    </row>
    <row r="977" spans="1:3" x14ac:dyDescent="0.25">
      <c r="A977" s="1">
        <v>40423</v>
      </c>
      <c r="B977">
        <v>4364</v>
      </c>
      <c r="C977">
        <f t="shared" si="15"/>
        <v>0</v>
      </c>
    </row>
    <row r="978" spans="1:3" x14ac:dyDescent="0.25">
      <c r="A978" s="1">
        <v>40424</v>
      </c>
      <c r="B978">
        <v>5078</v>
      </c>
      <c r="C978">
        <f t="shared" si="15"/>
        <v>0</v>
      </c>
    </row>
    <row r="979" spans="1:3" x14ac:dyDescent="0.25">
      <c r="A979" s="1">
        <v>40425</v>
      </c>
      <c r="B979">
        <v>5566</v>
      </c>
      <c r="C979">
        <f t="shared" si="15"/>
        <v>0</v>
      </c>
    </row>
    <row r="980" spans="1:3" x14ac:dyDescent="0.25">
      <c r="A980" s="1">
        <v>40426</v>
      </c>
      <c r="B980">
        <v>8470</v>
      </c>
      <c r="C980">
        <f t="shared" si="15"/>
        <v>0</v>
      </c>
    </row>
    <row r="981" spans="1:3" x14ac:dyDescent="0.25">
      <c r="A981" s="1">
        <v>40427</v>
      </c>
      <c r="B981">
        <v>12896</v>
      </c>
      <c r="C981">
        <f t="shared" si="15"/>
        <v>1</v>
      </c>
    </row>
    <row r="982" spans="1:3" x14ac:dyDescent="0.25">
      <c r="A982" s="1">
        <v>40428</v>
      </c>
      <c r="B982">
        <v>18916</v>
      </c>
      <c r="C982">
        <f t="shared" si="15"/>
        <v>2</v>
      </c>
    </row>
    <row r="983" spans="1:3" x14ac:dyDescent="0.25">
      <c r="A983" s="1">
        <v>40429</v>
      </c>
      <c r="B983">
        <v>27358</v>
      </c>
      <c r="C983">
        <f t="shared" si="15"/>
        <v>3</v>
      </c>
    </row>
    <row r="984" spans="1:3" x14ac:dyDescent="0.25">
      <c r="A984" s="1">
        <v>40430</v>
      </c>
      <c r="B984">
        <v>35589</v>
      </c>
      <c r="C984">
        <f t="shared" si="15"/>
        <v>4</v>
      </c>
    </row>
    <row r="985" spans="1:3" x14ac:dyDescent="0.25">
      <c r="A985" s="1">
        <v>40431</v>
      </c>
      <c r="B985">
        <v>40380</v>
      </c>
      <c r="C985">
        <f t="shared" si="15"/>
        <v>5</v>
      </c>
    </row>
    <row r="986" spans="1:3" x14ac:dyDescent="0.25">
      <c r="A986" s="1">
        <v>40432</v>
      </c>
      <c r="B986">
        <v>41424</v>
      </c>
      <c r="C986">
        <f t="shared" si="15"/>
        <v>6</v>
      </c>
    </row>
    <row r="987" spans="1:3" x14ac:dyDescent="0.25">
      <c r="A987" s="1">
        <v>40433</v>
      </c>
      <c r="B987">
        <v>35957</v>
      </c>
      <c r="C987">
        <f t="shared" si="15"/>
        <v>7</v>
      </c>
    </row>
    <row r="988" spans="1:3" x14ac:dyDescent="0.25">
      <c r="A988" s="1">
        <v>40434</v>
      </c>
      <c r="B988">
        <v>28544</v>
      </c>
      <c r="C988">
        <f t="shared" si="15"/>
        <v>8</v>
      </c>
    </row>
    <row r="989" spans="1:3" x14ac:dyDescent="0.25">
      <c r="A989" s="1">
        <v>40435</v>
      </c>
      <c r="B989">
        <v>18690</v>
      </c>
      <c r="C989">
        <f t="shared" si="15"/>
        <v>9</v>
      </c>
    </row>
    <row r="990" spans="1:3" x14ac:dyDescent="0.25">
      <c r="A990" s="1">
        <v>40436</v>
      </c>
      <c r="B990">
        <v>12184</v>
      </c>
      <c r="C990">
        <f t="shared" si="15"/>
        <v>10</v>
      </c>
    </row>
    <row r="991" spans="1:3" x14ac:dyDescent="0.25">
      <c r="A991" s="1">
        <v>40437</v>
      </c>
      <c r="B991">
        <v>9478</v>
      </c>
      <c r="C991">
        <f t="shared" si="15"/>
        <v>0</v>
      </c>
    </row>
    <row r="992" spans="1:3" x14ac:dyDescent="0.25">
      <c r="A992" s="1">
        <v>40438</v>
      </c>
      <c r="B992">
        <v>5447</v>
      </c>
      <c r="C992">
        <f t="shared" si="15"/>
        <v>0</v>
      </c>
    </row>
    <row r="993" spans="1:3" x14ac:dyDescent="0.25">
      <c r="A993" s="1">
        <v>40439</v>
      </c>
      <c r="B993">
        <v>4797</v>
      </c>
      <c r="C993">
        <f t="shared" si="15"/>
        <v>0</v>
      </c>
    </row>
    <row r="994" spans="1:3" x14ac:dyDescent="0.25">
      <c r="A994" s="1">
        <v>40440</v>
      </c>
      <c r="B994">
        <v>4568</v>
      </c>
      <c r="C994">
        <f t="shared" si="15"/>
        <v>0</v>
      </c>
    </row>
    <row r="995" spans="1:3" x14ac:dyDescent="0.25">
      <c r="A995" s="1">
        <v>40441</v>
      </c>
      <c r="B995">
        <v>4855</v>
      </c>
      <c r="C995">
        <f t="shared" si="15"/>
        <v>0</v>
      </c>
    </row>
    <row r="996" spans="1:3" x14ac:dyDescent="0.25">
      <c r="A996" s="1">
        <v>40442</v>
      </c>
      <c r="B996">
        <v>4883</v>
      </c>
      <c r="C996">
        <f t="shared" si="15"/>
        <v>0</v>
      </c>
    </row>
    <row r="997" spans="1:3" x14ac:dyDescent="0.25">
      <c r="A997" s="1">
        <v>40443</v>
      </c>
      <c r="B997">
        <v>2924</v>
      </c>
      <c r="C997">
        <f t="shared" si="15"/>
        <v>0</v>
      </c>
    </row>
    <row r="998" spans="1:3" x14ac:dyDescent="0.25">
      <c r="A998" s="1">
        <v>40444</v>
      </c>
      <c r="B998">
        <v>5531</v>
      </c>
      <c r="C998">
        <f t="shared" si="15"/>
        <v>0</v>
      </c>
    </row>
    <row r="999" spans="1:3" x14ac:dyDescent="0.25">
      <c r="A999" s="1">
        <v>40445</v>
      </c>
      <c r="B999">
        <v>5290</v>
      </c>
      <c r="C999">
        <f t="shared" si="15"/>
        <v>0</v>
      </c>
    </row>
    <row r="1000" spans="1:3" x14ac:dyDescent="0.25">
      <c r="A1000" s="1">
        <v>40446</v>
      </c>
      <c r="B1000">
        <v>4830</v>
      </c>
      <c r="C1000">
        <f t="shared" si="15"/>
        <v>0</v>
      </c>
    </row>
    <row r="1001" spans="1:3" x14ac:dyDescent="0.25">
      <c r="A1001" s="1">
        <v>40447</v>
      </c>
      <c r="B1001">
        <v>5424</v>
      </c>
      <c r="C1001">
        <f t="shared" si="15"/>
        <v>0</v>
      </c>
    </row>
    <row r="1002" spans="1:3" x14ac:dyDescent="0.25">
      <c r="A1002" s="1">
        <v>40448</v>
      </c>
      <c r="B1002">
        <v>4992</v>
      </c>
      <c r="C1002">
        <f t="shared" si="15"/>
        <v>0</v>
      </c>
    </row>
    <row r="1003" spans="1:3" x14ac:dyDescent="0.25">
      <c r="A1003" s="1">
        <v>40449</v>
      </c>
      <c r="B1003">
        <v>4531</v>
      </c>
      <c r="C1003">
        <f t="shared" si="15"/>
        <v>0</v>
      </c>
    </row>
    <row r="1004" spans="1:3" x14ac:dyDescent="0.25">
      <c r="A1004" s="1">
        <v>40450</v>
      </c>
      <c r="B1004">
        <v>4346</v>
      </c>
      <c r="C1004">
        <f t="shared" si="15"/>
        <v>0</v>
      </c>
    </row>
    <row r="1005" spans="1:3" x14ac:dyDescent="0.25">
      <c r="A1005" s="1">
        <v>40451</v>
      </c>
      <c r="B1005">
        <v>5101</v>
      </c>
      <c r="C1005">
        <f t="shared" si="15"/>
        <v>0</v>
      </c>
    </row>
    <row r="1006" spans="1:3" x14ac:dyDescent="0.25">
      <c r="A1006" s="1">
        <v>40452</v>
      </c>
      <c r="B1006">
        <v>5620</v>
      </c>
      <c r="C1006">
        <f t="shared" si="15"/>
        <v>0</v>
      </c>
    </row>
    <row r="1007" spans="1:3" x14ac:dyDescent="0.25">
      <c r="A1007" s="1">
        <v>40453</v>
      </c>
      <c r="B1007">
        <v>4861</v>
      </c>
      <c r="C1007">
        <f t="shared" si="15"/>
        <v>0</v>
      </c>
    </row>
    <row r="1008" spans="1:3" x14ac:dyDescent="0.25">
      <c r="A1008" s="1">
        <v>40454</v>
      </c>
      <c r="B1008">
        <v>5025</v>
      </c>
      <c r="C1008">
        <f t="shared" si="15"/>
        <v>0</v>
      </c>
    </row>
    <row r="1009" spans="1:3" x14ac:dyDescent="0.25">
      <c r="A1009" s="1">
        <v>40455</v>
      </c>
      <c r="B1009">
        <v>3890</v>
      </c>
      <c r="C1009">
        <f t="shared" si="15"/>
        <v>0</v>
      </c>
    </row>
    <row r="1010" spans="1:3" x14ac:dyDescent="0.25">
      <c r="A1010" s="1">
        <v>40456</v>
      </c>
      <c r="B1010">
        <v>3633</v>
      </c>
      <c r="C1010">
        <f t="shared" si="15"/>
        <v>0</v>
      </c>
    </row>
    <row r="1011" spans="1:3" x14ac:dyDescent="0.25">
      <c r="A1011" s="1">
        <v>40457</v>
      </c>
      <c r="B1011">
        <v>4104</v>
      </c>
      <c r="C1011">
        <f t="shared" si="15"/>
        <v>0</v>
      </c>
    </row>
    <row r="1012" spans="1:3" x14ac:dyDescent="0.25">
      <c r="A1012" s="1">
        <v>40458</v>
      </c>
      <c r="B1012">
        <v>4331</v>
      </c>
      <c r="C1012">
        <f t="shared" si="15"/>
        <v>0</v>
      </c>
    </row>
    <row r="1013" spans="1:3" x14ac:dyDescent="0.25">
      <c r="A1013" s="1">
        <v>40459</v>
      </c>
      <c r="B1013">
        <v>4746</v>
      </c>
      <c r="C1013">
        <f t="shared" si="15"/>
        <v>0</v>
      </c>
    </row>
    <row r="1014" spans="1:3" x14ac:dyDescent="0.25">
      <c r="A1014" s="1">
        <v>40460</v>
      </c>
      <c r="B1014">
        <v>6288</v>
      </c>
      <c r="C1014">
        <f t="shared" si="15"/>
        <v>0</v>
      </c>
    </row>
    <row r="1015" spans="1:3" x14ac:dyDescent="0.25">
      <c r="A1015" s="1">
        <v>40461</v>
      </c>
      <c r="B1015">
        <v>5911</v>
      </c>
      <c r="C1015">
        <f t="shared" si="15"/>
        <v>0</v>
      </c>
    </row>
    <row r="1016" spans="1:3" x14ac:dyDescent="0.25">
      <c r="A1016" s="1">
        <v>40462</v>
      </c>
      <c r="B1016">
        <v>6685</v>
      </c>
      <c r="C1016">
        <f t="shared" si="15"/>
        <v>0</v>
      </c>
    </row>
    <row r="1017" spans="1:3" x14ac:dyDescent="0.25">
      <c r="A1017" s="1">
        <v>40463</v>
      </c>
      <c r="B1017">
        <v>5664</v>
      </c>
      <c r="C1017">
        <f t="shared" si="15"/>
        <v>0</v>
      </c>
    </row>
    <row r="1018" spans="1:3" x14ac:dyDescent="0.25">
      <c r="A1018" s="1">
        <v>40464</v>
      </c>
      <c r="B1018">
        <v>6106</v>
      </c>
      <c r="C1018">
        <f t="shared" si="15"/>
        <v>0</v>
      </c>
    </row>
    <row r="1019" spans="1:3" x14ac:dyDescent="0.25">
      <c r="A1019" s="1">
        <v>40465</v>
      </c>
      <c r="B1019">
        <v>6287</v>
      </c>
      <c r="C1019">
        <f t="shared" si="15"/>
        <v>0</v>
      </c>
    </row>
    <row r="1020" spans="1:3" x14ac:dyDescent="0.25">
      <c r="A1020" s="1">
        <v>40466</v>
      </c>
      <c r="B1020">
        <v>6628</v>
      </c>
      <c r="C1020">
        <f t="shared" si="15"/>
        <v>0</v>
      </c>
    </row>
    <row r="1021" spans="1:3" x14ac:dyDescent="0.25">
      <c r="A1021" s="1">
        <v>40467</v>
      </c>
      <c r="B1021">
        <v>7228</v>
      </c>
      <c r="C1021">
        <f t="shared" si="15"/>
        <v>0</v>
      </c>
    </row>
    <row r="1022" spans="1:3" x14ac:dyDescent="0.25">
      <c r="A1022" s="1">
        <v>40468</v>
      </c>
      <c r="B1022">
        <v>6053</v>
      </c>
      <c r="C1022">
        <f t="shared" si="15"/>
        <v>0</v>
      </c>
    </row>
    <row r="1023" spans="1:3" x14ac:dyDescent="0.25">
      <c r="A1023" s="1">
        <v>40469</v>
      </c>
      <c r="B1023">
        <v>5019</v>
      </c>
      <c r="C1023">
        <f t="shared" si="15"/>
        <v>0</v>
      </c>
    </row>
    <row r="1024" spans="1:3" x14ac:dyDescent="0.25">
      <c r="A1024" s="1">
        <v>40470</v>
      </c>
      <c r="B1024">
        <v>4585</v>
      </c>
      <c r="C1024">
        <f t="shared" si="15"/>
        <v>0</v>
      </c>
    </row>
    <row r="1025" spans="1:3" x14ac:dyDescent="0.25">
      <c r="A1025" s="1">
        <v>40471</v>
      </c>
      <c r="B1025">
        <v>6331</v>
      </c>
      <c r="C1025">
        <f t="shared" si="15"/>
        <v>0</v>
      </c>
    </row>
    <row r="1026" spans="1:3" x14ac:dyDescent="0.25">
      <c r="A1026" s="1">
        <v>40472</v>
      </c>
      <c r="B1026">
        <v>5114</v>
      </c>
      <c r="C1026">
        <f t="shared" si="15"/>
        <v>0</v>
      </c>
    </row>
    <row r="1027" spans="1:3" x14ac:dyDescent="0.25">
      <c r="A1027" s="1">
        <v>40473</v>
      </c>
      <c r="B1027">
        <v>6526</v>
      </c>
      <c r="C1027">
        <f t="shared" si="15"/>
        <v>0</v>
      </c>
    </row>
    <row r="1028" spans="1:3" x14ac:dyDescent="0.25">
      <c r="A1028" s="1">
        <v>40474</v>
      </c>
      <c r="B1028">
        <v>5650</v>
      </c>
      <c r="C1028">
        <f t="shared" ref="C1028:C1091" si="16">IF(B1028&gt;=10000,C1027+1,0)</f>
        <v>0</v>
      </c>
    </row>
    <row r="1029" spans="1:3" x14ac:dyDescent="0.25">
      <c r="A1029" s="1">
        <v>40475</v>
      </c>
      <c r="B1029">
        <v>6142</v>
      </c>
      <c r="C1029">
        <f t="shared" si="16"/>
        <v>0</v>
      </c>
    </row>
    <row r="1030" spans="1:3" x14ac:dyDescent="0.25">
      <c r="A1030" s="1">
        <v>40476</v>
      </c>
      <c r="B1030">
        <v>6307</v>
      </c>
      <c r="C1030">
        <f t="shared" si="16"/>
        <v>0</v>
      </c>
    </row>
    <row r="1031" spans="1:3" x14ac:dyDescent="0.25">
      <c r="A1031" s="1">
        <v>40477</v>
      </c>
      <c r="B1031">
        <v>4974</v>
      </c>
      <c r="C1031">
        <f t="shared" si="16"/>
        <v>0</v>
      </c>
    </row>
    <row r="1032" spans="1:3" x14ac:dyDescent="0.25">
      <c r="A1032" s="1">
        <v>40478</v>
      </c>
      <c r="B1032">
        <v>5832</v>
      </c>
      <c r="C1032">
        <f t="shared" si="16"/>
        <v>0</v>
      </c>
    </row>
    <row r="1033" spans="1:3" x14ac:dyDescent="0.25">
      <c r="A1033" s="1">
        <v>40479</v>
      </c>
      <c r="B1033">
        <v>5896</v>
      </c>
      <c r="C1033">
        <f t="shared" si="16"/>
        <v>0</v>
      </c>
    </row>
    <row r="1034" spans="1:3" x14ac:dyDescent="0.25">
      <c r="A1034" s="1">
        <v>40480</v>
      </c>
      <c r="B1034">
        <v>6344</v>
      </c>
      <c r="C1034">
        <f t="shared" si="16"/>
        <v>0</v>
      </c>
    </row>
    <row r="1035" spans="1:3" x14ac:dyDescent="0.25">
      <c r="A1035" s="1">
        <v>40481</v>
      </c>
      <c r="B1035">
        <v>6056</v>
      </c>
      <c r="C1035">
        <f t="shared" si="16"/>
        <v>0</v>
      </c>
    </row>
    <row r="1036" spans="1:3" x14ac:dyDescent="0.25">
      <c r="A1036" s="1">
        <v>40482</v>
      </c>
      <c r="B1036">
        <v>6184</v>
      </c>
      <c r="C1036">
        <f t="shared" si="16"/>
        <v>0</v>
      </c>
    </row>
    <row r="1037" spans="1:3" x14ac:dyDescent="0.25">
      <c r="A1037" s="1">
        <v>40483</v>
      </c>
      <c r="B1037">
        <v>5303</v>
      </c>
      <c r="C1037">
        <f t="shared" si="16"/>
        <v>0</v>
      </c>
    </row>
    <row r="1038" spans="1:3" x14ac:dyDescent="0.25">
      <c r="A1038" s="1">
        <v>40484</v>
      </c>
      <c r="B1038">
        <v>5802</v>
      </c>
      <c r="C1038">
        <f t="shared" si="16"/>
        <v>0</v>
      </c>
    </row>
    <row r="1039" spans="1:3" x14ac:dyDescent="0.25">
      <c r="A1039" s="1">
        <v>40485</v>
      </c>
      <c r="B1039">
        <v>5528</v>
      </c>
      <c r="C1039">
        <f t="shared" si="16"/>
        <v>0</v>
      </c>
    </row>
    <row r="1040" spans="1:3" x14ac:dyDescent="0.25">
      <c r="A1040" s="1">
        <v>40486</v>
      </c>
      <c r="B1040">
        <v>6982</v>
      </c>
      <c r="C1040">
        <f t="shared" si="16"/>
        <v>0</v>
      </c>
    </row>
    <row r="1041" spans="1:3" x14ac:dyDescent="0.25">
      <c r="A1041" s="1">
        <v>40487</v>
      </c>
      <c r="B1041">
        <v>5123</v>
      </c>
      <c r="C1041">
        <f t="shared" si="16"/>
        <v>0</v>
      </c>
    </row>
    <row r="1042" spans="1:3" x14ac:dyDescent="0.25">
      <c r="A1042" s="1">
        <v>40488</v>
      </c>
      <c r="B1042">
        <v>5220</v>
      </c>
      <c r="C1042">
        <f t="shared" si="16"/>
        <v>0</v>
      </c>
    </row>
    <row r="1043" spans="1:3" x14ac:dyDescent="0.25">
      <c r="A1043" s="1">
        <v>40489</v>
      </c>
      <c r="B1043">
        <v>5318</v>
      </c>
      <c r="C1043">
        <f t="shared" si="16"/>
        <v>0</v>
      </c>
    </row>
    <row r="1044" spans="1:3" x14ac:dyDescent="0.25">
      <c r="A1044" s="1">
        <v>40490</v>
      </c>
      <c r="B1044">
        <v>5918</v>
      </c>
      <c r="C1044">
        <f t="shared" si="16"/>
        <v>0</v>
      </c>
    </row>
    <row r="1045" spans="1:3" x14ac:dyDescent="0.25">
      <c r="A1045" s="1">
        <v>40491</v>
      </c>
      <c r="B1045">
        <v>7326</v>
      </c>
      <c r="C1045">
        <f t="shared" si="16"/>
        <v>0</v>
      </c>
    </row>
    <row r="1046" spans="1:3" x14ac:dyDescent="0.25">
      <c r="A1046" s="1">
        <v>40492</v>
      </c>
      <c r="B1046">
        <v>4953</v>
      </c>
      <c r="C1046">
        <f t="shared" si="16"/>
        <v>0</v>
      </c>
    </row>
    <row r="1047" spans="1:3" x14ac:dyDescent="0.25">
      <c r="A1047" s="1">
        <v>40493</v>
      </c>
      <c r="B1047">
        <v>6749</v>
      </c>
      <c r="C1047">
        <f t="shared" si="16"/>
        <v>0</v>
      </c>
    </row>
    <row r="1048" spans="1:3" x14ac:dyDescent="0.25">
      <c r="A1048" s="1">
        <v>40494</v>
      </c>
      <c r="B1048">
        <v>6236</v>
      </c>
      <c r="C1048">
        <f t="shared" si="16"/>
        <v>0</v>
      </c>
    </row>
    <row r="1049" spans="1:3" x14ac:dyDescent="0.25">
      <c r="A1049" s="1">
        <v>40495</v>
      </c>
      <c r="B1049">
        <v>5045</v>
      </c>
      <c r="C1049">
        <f t="shared" si="16"/>
        <v>0</v>
      </c>
    </row>
    <row r="1050" spans="1:3" x14ac:dyDescent="0.25">
      <c r="A1050" s="1">
        <v>40496</v>
      </c>
      <c r="B1050">
        <v>6528</v>
      </c>
      <c r="C1050">
        <f t="shared" si="16"/>
        <v>0</v>
      </c>
    </row>
    <row r="1051" spans="1:3" x14ac:dyDescent="0.25">
      <c r="A1051" s="1">
        <v>40497</v>
      </c>
      <c r="B1051">
        <v>6562</v>
      </c>
      <c r="C1051">
        <f t="shared" si="16"/>
        <v>0</v>
      </c>
    </row>
    <row r="1052" spans="1:3" x14ac:dyDescent="0.25">
      <c r="A1052" s="1">
        <v>40498</v>
      </c>
      <c r="B1052">
        <v>7168</v>
      </c>
      <c r="C1052">
        <f t="shared" si="16"/>
        <v>0</v>
      </c>
    </row>
    <row r="1053" spans="1:3" x14ac:dyDescent="0.25">
      <c r="A1053" s="1">
        <v>40499</v>
      </c>
      <c r="B1053">
        <v>5172</v>
      </c>
      <c r="C1053">
        <f t="shared" si="16"/>
        <v>0</v>
      </c>
    </row>
    <row r="1054" spans="1:3" x14ac:dyDescent="0.25">
      <c r="A1054" s="1">
        <v>40500</v>
      </c>
      <c r="B1054">
        <v>5643</v>
      </c>
      <c r="C1054">
        <f t="shared" si="16"/>
        <v>0</v>
      </c>
    </row>
    <row r="1055" spans="1:3" x14ac:dyDescent="0.25">
      <c r="A1055" s="1">
        <v>40501</v>
      </c>
      <c r="B1055">
        <v>5791</v>
      </c>
      <c r="C1055">
        <f t="shared" si="16"/>
        <v>0</v>
      </c>
    </row>
    <row r="1056" spans="1:3" x14ac:dyDescent="0.25">
      <c r="A1056" s="1">
        <v>40502</v>
      </c>
      <c r="B1056">
        <v>5315</v>
      </c>
      <c r="C1056">
        <f t="shared" si="16"/>
        <v>0</v>
      </c>
    </row>
    <row r="1057" spans="1:3" x14ac:dyDescent="0.25">
      <c r="A1057" s="1">
        <v>40503</v>
      </c>
      <c r="B1057">
        <v>6191</v>
      </c>
      <c r="C1057">
        <f t="shared" si="16"/>
        <v>0</v>
      </c>
    </row>
    <row r="1058" spans="1:3" x14ac:dyDescent="0.25">
      <c r="A1058" s="1">
        <v>40504</v>
      </c>
      <c r="B1058">
        <v>4486</v>
      </c>
      <c r="C1058">
        <f t="shared" si="16"/>
        <v>0</v>
      </c>
    </row>
    <row r="1059" spans="1:3" x14ac:dyDescent="0.25">
      <c r="A1059" s="1">
        <v>40505</v>
      </c>
      <c r="B1059">
        <v>4860</v>
      </c>
      <c r="C1059">
        <f t="shared" si="16"/>
        <v>0</v>
      </c>
    </row>
    <row r="1060" spans="1:3" x14ac:dyDescent="0.25">
      <c r="A1060" s="1">
        <v>40506</v>
      </c>
      <c r="B1060">
        <v>4157</v>
      </c>
      <c r="C1060">
        <f t="shared" si="16"/>
        <v>0</v>
      </c>
    </row>
    <row r="1061" spans="1:3" x14ac:dyDescent="0.25">
      <c r="A1061" s="1">
        <v>40507</v>
      </c>
      <c r="B1061">
        <v>4725</v>
      </c>
      <c r="C1061">
        <f t="shared" si="16"/>
        <v>0</v>
      </c>
    </row>
    <row r="1062" spans="1:3" x14ac:dyDescent="0.25">
      <c r="A1062" s="1">
        <v>40508</v>
      </c>
      <c r="B1062">
        <v>5216</v>
      </c>
      <c r="C1062">
        <f t="shared" si="16"/>
        <v>0</v>
      </c>
    </row>
    <row r="1063" spans="1:3" x14ac:dyDescent="0.25">
      <c r="A1063" s="1">
        <v>40509</v>
      </c>
      <c r="B1063">
        <v>5548</v>
      </c>
      <c r="C1063">
        <f t="shared" si="16"/>
        <v>0</v>
      </c>
    </row>
    <row r="1064" spans="1:3" x14ac:dyDescent="0.25">
      <c r="A1064" s="1">
        <v>40510</v>
      </c>
      <c r="B1064">
        <v>4718</v>
      </c>
      <c r="C1064">
        <f t="shared" si="16"/>
        <v>0</v>
      </c>
    </row>
    <row r="1065" spans="1:3" x14ac:dyDescent="0.25">
      <c r="A1065" s="1">
        <v>40511</v>
      </c>
      <c r="B1065">
        <v>5393</v>
      </c>
      <c r="C1065">
        <f t="shared" si="16"/>
        <v>0</v>
      </c>
    </row>
    <row r="1066" spans="1:3" x14ac:dyDescent="0.25">
      <c r="A1066" s="1">
        <v>40512</v>
      </c>
      <c r="B1066">
        <v>4475</v>
      </c>
      <c r="C1066">
        <f t="shared" si="16"/>
        <v>0</v>
      </c>
    </row>
    <row r="1067" spans="1:3" x14ac:dyDescent="0.25">
      <c r="A1067" s="1">
        <v>40513</v>
      </c>
      <c r="B1067">
        <v>4853</v>
      </c>
      <c r="C1067">
        <f t="shared" si="16"/>
        <v>0</v>
      </c>
    </row>
    <row r="1068" spans="1:3" x14ac:dyDescent="0.25">
      <c r="A1068" s="1">
        <v>40514</v>
      </c>
      <c r="B1068">
        <v>3446</v>
      </c>
      <c r="C1068">
        <f t="shared" si="16"/>
        <v>0</v>
      </c>
    </row>
    <row r="1069" spans="1:3" x14ac:dyDescent="0.25">
      <c r="A1069" s="1">
        <v>40515</v>
      </c>
      <c r="B1069">
        <v>4550</v>
      </c>
      <c r="C1069">
        <f t="shared" si="16"/>
        <v>0</v>
      </c>
    </row>
    <row r="1070" spans="1:3" x14ac:dyDescent="0.25">
      <c r="A1070" s="1">
        <v>40516</v>
      </c>
      <c r="B1070">
        <v>5685</v>
      </c>
      <c r="C1070">
        <f t="shared" si="16"/>
        <v>0</v>
      </c>
    </row>
    <row r="1071" spans="1:3" x14ac:dyDescent="0.25">
      <c r="A1071" s="1">
        <v>40517</v>
      </c>
      <c r="B1071">
        <v>5179</v>
      </c>
      <c r="C1071">
        <f t="shared" si="16"/>
        <v>0</v>
      </c>
    </row>
    <row r="1072" spans="1:3" x14ac:dyDescent="0.25">
      <c r="A1072" s="1">
        <v>40518</v>
      </c>
      <c r="B1072">
        <v>3892</v>
      </c>
      <c r="C1072">
        <f t="shared" si="16"/>
        <v>0</v>
      </c>
    </row>
    <row r="1073" spans="1:3" x14ac:dyDescent="0.25">
      <c r="A1073" s="1">
        <v>40519</v>
      </c>
      <c r="B1073">
        <v>3379</v>
      </c>
      <c r="C1073">
        <f t="shared" si="16"/>
        <v>0</v>
      </c>
    </row>
    <row r="1074" spans="1:3" x14ac:dyDescent="0.25">
      <c r="A1074" s="1">
        <v>40520</v>
      </c>
      <c r="B1074">
        <v>4657</v>
      </c>
      <c r="C1074">
        <f t="shared" si="16"/>
        <v>0</v>
      </c>
    </row>
    <row r="1075" spans="1:3" x14ac:dyDescent="0.25">
      <c r="A1075" s="1">
        <v>40521</v>
      </c>
      <c r="B1075">
        <v>4173</v>
      </c>
      <c r="C1075">
        <f t="shared" si="16"/>
        <v>0</v>
      </c>
    </row>
    <row r="1076" spans="1:3" x14ac:dyDescent="0.25">
      <c r="A1076" s="1">
        <v>40522</v>
      </c>
      <c r="B1076">
        <v>5055</v>
      </c>
      <c r="C1076">
        <f t="shared" si="16"/>
        <v>0</v>
      </c>
    </row>
    <row r="1077" spans="1:3" x14ac:dyDescent="0.25">
      <c r="A1077" s="1">
        <v>40523</v>
      </c>
      <c r="B1077">
        <v>5613</v>
      </c>
      <c r="C1077">
        <f t="shared" si="16"/>
        <v>0</v>
      </c>
    </row>
    <row r="1078" spans="1:3" x14ac:dyDescent="0.25">
      <c r="A1078" s="1">
        <v>40524</v>
      </c>
      <c r="B1078">
        <v>5469</v>
      </c>
      <c r="C1078">
        <f t="shared" si="16"/>
        <v>0</v>
      </c>
    </row>
    <row r="1079" spans="1:3" x14ac:dyDescent="0.25">
      <c r="A1079" s="1">
        <v>40525</v>
      </c>
      <c r="B1079">
        <v>3280</v>
      </c>
      <c r="C1079">
        <f t="shared" si="16"/>
        <v>0</v>
      </c>
    </row>
    <row r="1080" spans="1:3" x14ac:dyDescent="0.25">
      <c r="A1080" s="1">
        <v>40526</v>
      </c>
      <c r="B1080">
        <v>4398</v>
      </c>
      <c r="C1080">
        <f t="shared" si="16"/>
        <v>0</v>
      </c>
    </row>
    <row r="1081" spans="1:3" x14ac:dyDescent="0.25">
      <c r="A1081" s="1">
        <v>40527</v>
      </c>
      <c r="B1081">
        <v>4122</v>
      </c>
      <c r="C1081">
        <f t="shared" si="16"/>
        <v>0</v>
      </c>
    </row>
    <row r="1082" spans="1:3" x14ac:dyDescent="0.25">
      <c r="A1082" s="1">
        <v>40528</v>
      </c>
      <c r="B1082">
        <v>3959</v>
      </c>
      <c r="C1082">
        <f t="shared" si="16"/>
        <v>0</v>
      </c>
    </row>
    <row r="1083" spans="1:3" x14ac:dyDescent="0.25">
      <c r="A1083" s="1">
        <v>40529</v>
      </c>
      <c r="B1083">
        <v>4993</v>
      </c>
      <c r="C1083">
        <f t="shared" si="16"/>
        <v>0</v>
      </c>
    </row>
    <row r="1084" spans="1:3" x14ac:dyDescent="0.25">
      <c r="A1084" s="1">
        <v>40530</v>
      </c>
      <c r="B1084">
        <v>6211</v>
      </c>
      <c r="C1084">
        <f t="shared" si="16"/>
        <v>0</v>
      </c>
    </row>
    <row r="1085" spans="1:3" x14ac:dyDescent="0.25">
      <c r="A1085" s="1">
        <v>40531</v>
      </c>
      <c r="B1085">
        <v>5047</v>
      </c>
      <c r="C1085">
        <f t="shared" si="16"/>
        <v>0</v>
      </c>
    </row>
    <row r="1086" spans="1:3" x14ac:dyDescent="0.25">
      <c r="A1086" s="1">
        <v>40532</v>
      </c>
      <c r="B1086">
        <v>3104</v>
      </c>
      <c r="C1086">
        <f t="shared" si="16"/>
        <v>0</v>
      </c>
    </row>
    <row r="1087" spans="1:3" x14ac:dyDescent="0.25">
      <c r="A1087" s="1">
        <v>40533</v>
      </c>
      <c r="B1087">
        <v>3837</v>
      </c>
      <c r="C1087">
        <f t="shared" si="16"/>
        <v>0</v>
      </c>
    </row>
    <row r="1088" spans="1:3" x14ac:dyDescent="0.25">
      <c r="A1088" s="1">
        <v>40534</v>
      </c>
      <c r="B1088">
        <v>5331</v>
      </c>
      <c r="C1088">
        <f t="shared" si="16"/>
        <v>0</v>
      </c>
    </row>
    <row r="1089" spans="1:3" x14ac:dyDescent="0.25">
      <c r="A1089" s="1">
        <v>40535</v>
      </c>
      <c r="B1089">
        <v>4201</v>
      </c>
      <c r="C1089">
        <f t="shared" si="16"/>
        <v>0</v>
      </c>
    </row>
    <row r="1090" spans="1:3" x14ac:dyDescent="0.25">
      <c r="A1090" s="1">
        <v>40536</v>
      </c>
      <c r="B1090">
        <v>4318</v>
      </c>
      <c r="C1090">
        <f t="shared" si="16"/>
        <v>0</v>
      </c>
    </row>
    <row r="1091" spans="1:3" x14ac:dyDescent="0.25">
      <c r="A1091" s="1">
        <v>40537</v>
      </c>
      <c r="B1091">
        <v>4150</v>
      </c>
      <c r="C1091">
        <f t="shared" si="16"/>
        <v>0</v>
      </c>
    </row>
    <row r="1092" spans="1:3" x14ac:dyDescent="0.25">
      <c r="A1092" s="1">
        <v>40538</v>
      </c>
      <c r="B1092">
        <v>3871</v>
      </c>
      <c r="C1092">
        <f t="shared" ref="C1092:C1155" si="17">IF(B1092&gt;=10000,C1091+1,0)</f>
        <v>0</v>
      </c>
    </row>
    <row r="1093" spans="1:3" x14ac:dyDescent="0.25">
      <c r="A1093" s="1">
        <v>40539</v>
      </c>
      <c r="B1093">
        <v>4792</v>
      </c>
      <c r="C1093">
        <f t="shared" si="17"/>
        <v>0</v>
      </c>
    </row>
    <row r="1094" spans="1:3" x14ac:dyDescent="0.25">
      <c r="A1094" s="1">
        <v>40540</v>
      </c>
      <c r="B1094">
        <v>4642</v>
      </c>
      <c r="C1094">
        <f t="shared" si="17"/>
        <v>0</v>
      </c>
    </row>
    <row r="1095" spans="1:3" x14ac:dyDescent="0.25">
      <c r="A1095" s="1">
        <v>40541</v>
      </c>
      <c r="B1095">
        <v>2631</v>
      </c>
      <c r="C1095">
        <f t="shared" si="17"/>
        <v>0</v>
      </c>
    </row>
    <row r="1096" spans="1:3" x14ac:dyDescent="0.25">
      <c r="A1096" s="1">
        <v>40542</v>
      </c>
      <c r="B1096">
        <v>3568</v>
      </c>
      <c r="C1096">
        <f t="shared" si="17"/>
        <v>0</v>
      </c>
    </row>
    <row r="1097" spans="1:3" x14ac:dyDescent="0.25">
      <c r="A1097" s="1">
        <v>40543</v>
      </c>
      <c r="B1097">
        <v>3919</v>
      </c>
      <c r="C1097">
        <f t="shared" si="17"/>
        <v>0</v>
      </c>
    </row>
    <row r="1098" spans="1:3" x14ac:dyDescent="0.25">
      <c r="A1098" s="1">
        <v>40544</v>
      </c>
      <c r="B1098">
        <v>3746</v>
      </c>
      <c r="C1098">
        <f t="shared" si="17"/>
        <v>0</v>
      </c>
    </row>
    <row r="1099" spans="1:3" x14ac:dyDescent="0.25">
      <c r="A1099" s="1">
        <v>40545</v>
      </c>
      <c r="B1099">
        <v>4879</v>
      </c>
      <c r="C1099">
        <f t="shared" si="17"/>
        <v>0</v>
      </c>
    </row>
    <row r="1100" spans="1:3" x14ac:dyDescent="0.25">
      <c r="A1100" s="1">
        <v>40546</v>
      </c>
      <c r="B1100">
        <v>5217</v>
      </c>
      <c r="C1100">
        <f t="shared" si="17"/>
        <v>0</v>
      </c>
    </row>
    <row r="1101" spans="1:3" x14ac:dyDescent="0.25">
      <c r="A1101" s="1">
        <v>40547</v>
      </c>
      <c r="B1101">
        <v>4420</v>
      </c>
      <c r="C1101">
        <f t="shared" si="17"/>
        <v>0</v>
      </c>
    </row>
    <row r="1102" spans="1:3" x14ac:dyDescent="0.25">
      <c r="A1102" s="1">
        <v>40548</v>
      </c>
      <c r="B1102">
        <v>5640</v>
      </c>
      <c r="C1102">
        <f t="shared" si="17"/>
        <v>0</v>
      </c>
    </row>
    <row r="1103" spans="1:3" x14ac:dyDescent="0.25">
      <c r="A1103" s="1">
        <v>40549</v>
      </c>
      <c r="B1103">
        <v>5225</v>
      </c>
      <c r="C1103">
        <f t="shared" si="17"/>
        <v>0</v>
      </c>
    </row>
    <row r="1104" spans="1:3" x14ac:dyDescent="0.25">
      <c r="A1104" s="1">
        <v>40550</v>
      </c>
      <c r="B1104">
        <v>5143</v>
      </c>
      <c r="C1104">
        <f t="shared" si="17"/>
        <v>0</v>
      </c>
    </row>
    <row r="1105" spans="1:3" x14ac:dyDescent="0.25">
      <c r="A1105" s="1">
        <v>40551</v>
      </c>
      <c r="B1105">
        <v>3957</v>
      </c>
      <c r="C1105">
        <f t="shared" si="17"/>
        <v>0</v>
      </c>
    </row>
    <row r="1106" spans="1:3" x14ac:dyDescent="0.25">
      <c r="A1106" s="1">
        <v>40552</v>
      </c>
      <c r="B1106">
        <v>3630</v>
      </c>
      <c r="C1106">
        <f t="shared" si="17"/>
        <v>0</v>
      </c>
    </row>
    <row r="1107" spans="1:3" x14ac:dyDescent="0.25">
      <c r="A1107" s="1">
        <v>40553</v>
      </c>
      <c r="B1107">
        <v>6482</v>
      </c>
      <c r="C1107">
        <f t="shared" si="17"/>
        <v>0</v>
      </c>
    </row>
    <row r="1108" spans="1:3" x14ac:dyDescent="0.25">
      <c r="A1108" s="1">
        <v>40554</v>
      </c>
      <c r="B1108">
        <v>4968</v>
      </c>
      <c r="C1108">
        <f t="shared" si="17"/>
        <v>0</v>
      </c>
    </row>
    <row r="1109" spans="1:3" x14ac:dyDescent="0.25">
      <c r="A1109" s="1">
        <v>40555</v>
      </c>
      <c r="B1109">
        <v>5288</v>
      </c>
      <c r="C1109">
        <f t="shared" si="17"/>
        <v>0</v>
      </c>
    </row>
    <row r="1110" spans="1:3" x14ac:dyDescent="0.25">
      <c r="A1110" s="1">
        <v>40556</v>
      </c>
      <c r="B1110">
        <v>2986</v>
      </c>
      <c r="C1110">
        <f t="shared" si="17"/>
        <v>0</v>
      </c>
    </row>
    <row r="1111" spans="1:3" x14ac:dyDescent="0.25">
      <c r="A1111" s="1">
        <v>40557</v>
      </c>
      <c r="B1111">
        <v>3906</v>
      </c>
      <c r="C1111">
        <f t="shared" si="17"/>
        <v>0</v>
      </c>
    </row>
    <row r="1112" spans="1:3" x14ac:dyDescent="0.25">
      <c r="A1112" s="1">
        <v>40558</v>
      </c>
      <c r="B1112">
        <v>4545</v>
      </c>
      <c r="C1112">
        <f t="shared" si="17"/>
        <v>0</v>
      </c>
    </row>
    <row r="1113" spans="1:3" x14ac:dyDescent="0.25">
      <c r="A1113" s="1">
        <v>40559</v>
      </c>
      <c r="B1113">
        <v>3694</v>
      </c>
      <c r="C1113">
        <f t="shared" si="17"/>
        <v>0</v>
      </c>
    </row>
    <row r="1114" spans="1:3" x14ac:dyDescent="0.25">
      <c r="A1114" s="1">
        <v>40560</v>
      </c>
      <c r="B1114">
        <v>4909</v>
      </c>
      <c r="C1114">
        <f t="shared" si="17"/>
        <v>0</v>
      </c>
    </row>
    <row r="1115" spans="1:3" x14ac:dyDescent="0.25">
      <c r="A1115" s="1">
        <v>40561</v>
      </c>
      <c r="B1115">
        <v>5413</v>
      </c>
      <c r="C1115">
        <f t="shared" si="17"/>
        <v>0</v>
      </c>
    </row>
    <row r="1116" spans="1:3" x14ac:dyDescent="0.25">
      <c r="A1116" s="1">
        <v>40562</v>
      </c>
      <c r="B1116">
        <v>4504</v>
      </c>
      <c r="C1116">
        <f t="shared" si="17"/>
        <v>0</v>
      </c>
    </row>
    <row r="1117" spans="1:3" x14ac:dyDescent="0.25">
      <c r="A1117" s="1">
        <v>40563</v>
      </c>
      <c r="B1117">
        <v>4133</v>
      </c>
      <c r="C1117">
        <f t="shared" si="17"/>
        <v>0</v>
      </c>
    </row>
    <row r="1118" spans="1:3" x14ac:dyDescent="0.25">
      <c r="A1118" s="1">
        <v>40564</v>
      </c>
      <c r="B1118">
        <v>3783</v>
      </c>
      <c r="C1118">
        <f t="shared" si="17"/>
        <v>0</v>
      </c>
    </row>
    <row r="1119" spans="1:3" x14ac:dyDescent="0.25">
      <c r="A1119" s="1">
        <v>40565</v>
      </c>
      <c r="B1119">
        <v>3076</v>
      </c>
      <c r="C1119">
        <f t="shared" si="17"/>
        <v>0</v>
      </c>
    </row>
    <row r="1120" spans="1:3" x14ac:dyDescent="0.25">
      <c r="A1120" s="1">
        <v>40566</v>
      </c>
      <c r="B1120">
        <v>3513</v>
      </c>
      <c r="C1120">
        <f t="shared" si="17"/>
        <v>0</v>
      </c>
    </row>
    <row r="1121" spans="1:3" x14ac:dyDescent="0.25">
      <c r="A1121" s="1">
        <v>40567</v>
      </c>
      <c r="B1121">
        <v>4001</v>
      </c>
      <c r="C1121">
        <f t="shared" si="17"/>
        <v>0</v>
      </c>
    </row>
    <row r="1122" spans="1:3" x14ac:dyDescent="0.25">
      <c r="A1122" s="1">
        <v>40568</v>
      </c>
      <c r="B1122">
        <v>3449</v>
      </c>
      <c r="C1122">
        <f t="shared" si="17"/>
        <v>0</v>
      </c>
    </row>
    <row r="1123" spans="1:3" x14ac:dyDescent="0.25">
      <c r="A1123" s="1">
        <v>40569</v>
      </c>
      <c r="B1123">
        <v>3494</v>
      </c>
      <c r="C1123">
        <f t="shared" si="17"/>
        <v>0</v>
      </c>
    </row>
    <row r="1124" spans="1:3" x14ac:dyDescent="0.25">
      <c r="A1124" s="1">
        <v>40570</v>
      </c>
      <c r="B1124">
        <v>3074</v>
      </c>
      <c r="C1124">
        <f t="shared" si="17"/>
        <v>0</v>
      </c>
    </row>
    <row r="1125" spans="1:3" x14ac:dyDescent="0.25">
      <c r="A1125" s="1">
        <v>40571</v>
      </c>
      <c r="B1125">
        <v>4060</v>
      </c>
      <c r="C1125">
        <f t="shared" si="17"/>
        <v>0</v>
      </c>
    </row>
    <row r="1126" spans="1:3" x14ac:dyDescent="0.25">
      <c r="A1126" s="1">
        <v>40572</v>
      </c>
      <c r="B1126">
        <v>2195</v>
      </c>
      <c r="C1126">
        <f t="shared" si="17"/>
        <v>0</v>
      </c>
    </row>
    <row r="1127" spans="1:3" x14ac:dyDescent="0.25">
      <c r="A1127" s="1">
        <v>40573</v>
      </c>
      <c r="B1127">
        <v>5131</v>
      </c>
      <c r="C1127">
        <f t="shared" si="17"/>
        <v>0</v>
      </c>
    </row>
    <row r="1128" spans="1:3" x14ac:dyDescent="0.25">
      <c r="A1128" s="1">
        <v>40574</v>
      </c>
      <c r="B1128">
        <v>4959</v>
      </c>
      <c r="C1128">
        <f t="shared" si="17"/>
        <v>0</v>
      </c>
    </row>
    <row r="1129" spans="1:3" x14ac:dyDescent="0.25">
      <c r="A1129" s="1">
        <v>40575</v>
      </c>
      <c r="B1129">
        <v>2782</v>
      </c>
      <c r="C1129">
        <f t="shared" si="17"/>
        <v>0</v>
      </c>
    </row>
    <row r="1130" spans="1:3" x14ac:dyDescent="0.25">
      <c r="A1130" s="1">
        <v>40576</v>
      </c>
      <c r="B1130">
        <v>5725</v>
      </c>
      <c r="C1130">
        <f t="shared" si="17"/>
        <v>0</v>
      </c>
    </row>
    <row r="1131" spans="1:3" x14ac:dyDescent="0.25">
      <c r="A1131" s="1">
        <v>40577</v>
      </c>
      <c r="B1131">
        <v>5444</v>
      </c>
      <c r="C1131">
        <f t="shared" si="17"/>
        <v>0</v>
      </c>
    </row>
    <row r="1132" spans="1:3" x14ac:dyDescent="0.25">
      <c r="A1132" s="1">
        <v>40578</v>
      </c>
      <c r="B1132">
        <v>4989</v>
      </c>
      <c r="C1132">
        <f t="shared" si="17"/>
        <v>0</v>
      </c>
    </row>
    <row r="1133" spans="1:3" x14ac:dyDescent="0.25">
      <c r="A1133" s="1">
        <v>40579</v>
      </c>
      <c r="B1133">
        <v>5594</v>
      </c>
      <c r="C1133">
        <f t="shared" si="17"/>
        <v>0</v>
      </c>
    </row>
    <row r="1134" spans="1:3" x14ac:dyDescent="0.25">
      <c r="A1134" s="1">
        <v>40580</v>
      </c>
      <c r="B1134">
        <v>4232</v>
      </c>
      <c r="C1134">
        <f t="shared" si="17"/>
        <v>0</v>
      </c>
    </row>
    <row r="1135" spans="1:3" x14ac:dyDescent="0.25">
      <c r="A1135" s="1">
        <v>40581</v>
      </c>
      <c r="B1135">
        <v>4206</v>
      </c>
      <c r="C1135">
        <f t="shared" si="17"/>
        <v>0</v>
      </c>
    </row>
    <row r="1136" spans="1:3" x14ac:dyDescent="0.25">
      <c r="A1136" s="1">
        <v>40582</v>
      </c>
      <c r="B1136">
        <v>4694</v>
      </c>
      <c r="C1136">
        <f t="shared" si="17"/>
        <v>0</v>
      </c>
    </row>
    <row r="1137" spans="1:3" x14ac:dyDescent="0.25">
      <c r="A1137" s="1">
        <v>40583</v>
      </c>
      <c r="B1137">
        <v>4347</v>
      </c>
      <c r="C1137">
        <f t="shared" si="17"/>
        <v>0</v>
      </c>
    </row>
    <row r="1138" spans="1:3" x14ac:dyDescent="0.25">
      <c r="A1138" s="1">
        <v>40584</v>
      </c>
      <c r="B1138">
        <v>3849</v>
      </c>
      <c r="C1138">
        <f t="shared" si="17"/>
        <v>0</v>
      </c>
    </row>
    <row r="1139" spans="1:3" x14ac:dyDescent="0.25">
      <c r="A1139" s="1">
        <v>40585</v>
      </c>
      <c r="B1139">
        <v>5688</v>
      </c>
      <c r="C1139">
        <f t="shared" si="17"/>
        <v>0</v>
      </c>
    </row>
    <row r="1140" spans="1:3" x14ac:dyDescent="0.25">
      <c r="A1140" s="1">
        <v>40586</v>
      </c>
      <c r="B1140">
        <v>2812</v>
      </c>
      <c r="C1140">
        <f t="shared" si="17"/>
        <v>0</v>
      </c>
    </row>
    <row r="1141" spans="1:3" x14ac:dyDescent="0.25">
      <c r="A1141" s="1">
        <v>40587</v>
      </c>
      <c r="B1141">
        <v>6044</v>
      </c>
      <c r="C1141">
        <f t="shared" si="17"/>
        <v>0</v>
      </c>
    </row>
    <row r="1142" spans="1:3" x14ac:dyDescent="0.25">
      <c r="A1142" s="1">
        <v>40588</v>
      </c>
      <c r="B1142">
        <v>4002</v>
      </c>
      <c r="C1142">
        <f t="shared" si="17"/>
        <v>0</v>
      </c>
    </row>
    <row r="1143" spans="1:3" x14ac:dyDescent="0.25">
      <c r="A1143" s="1">
        <v>40589</v>
      </c>
      <c r="B1143">
        <v>3212</v>
      </c>
      <c r="C1143">
        <f t="shared" si="17"/>
        <v>0</v>
      </c>
    </row>
    <row r="1144" spans="1:3" x14ac:dyDescent="0.25">
      <c r="A1144" s="1">
        <v>40590</v>
      </c>
      <c r="B1144">
        <v>4199</v>
      </c>
      <c r="C1144">
        <f t="shared" si="17"/>
        <v>0</v>
      </c>
    </row>
    <row r="1145" spans="1:3" x14ac:dyDescent="0.25">
      <c r="A1145" s="1">
        <v>40591</v>
      </c>
      <c r="B1145">
        <v>4526</v>
      </c>
      <c r="C1145">
        <f t="shared" si="17"/>
        <v>0</v>
      </c>
    </row>
    <row r="1146" spans="1:3" x14ac:dyDescent="0.25">
      <c r="A1146" s="1">
        <v>40592</v>
      </c>
      <c r="B1146">
        <v>2885</v>
      </c>
      <c r="C1146">
        <f t="shared" si="17"/>
        <v>0</v>
      </c>
    </row>
    <row r="1147" spans="1:3" x14ac:dyDescent="0.25">
      <c r="A1147" s="1">
        <v>40593</v>
      </c>
      <c r="B1147">
        <v>5291</v>
      </c>
      <c r="C1147">
        <f t="shared" si="17"/>
        <v>0</v>
      </c>
    </row>
    <row r="1148" spans="1:3" x14ac:dyDescent="0.25">
      <c r="A1148" s="1">
        <v>40594</v>
      </c>
      <c r="B1148">
        <v>3556</v>
      </c>
      <c r="C1148">
        <f t="shared" si="17"/>
        <v>0</v>
      </c>
    </row>
    <row r="1149" spans="1:3" x14ac:dyDescent="0.25">
      <c r="A1149" s="1">
        <v>40595</v>
      </c>
      <c r="B1149">
        <v>4106</v>
      </c>
      <c r="C1149">
        <f t="shared" si="17"/>
        <v>0</v>
      </c>
    </row>
    <row r="1150" spans="1:3" x14ac:dyDescent="0.25">
      <c r="A1150" s="1">
        <v>40596</v>
      </c>
      <c r="B1150">
        <v>4641</v>
      </c>
      <c r="C1150">
        <f t="shared" si="17"/>
        <v>0</v>
      </c>
    </row>
    <row r="1151" spans="1:3" x14ac:dyDescent="0.25">
      <c r="A1151" s="1">
        <v>40597</v>
      </c>
      <c r="B1151">
        <v>5394</v>
      </c>
      <c r="C1151">
        <f t="shared" si="17"/>
        <v>0</v>
      </c>
    </row>
    <row r="1152" spans="1:3" x14ac:dyDescent="0.25">
      <c r="A1152" s="1">
        <v>40598</v>
      </c>
      <c r="B1152">
        <v>5032</v>
      </c>
      <c r="C1152">
        <f t="shared" si="17"/>
        <v>0</v>
      </c>
    </row>
    <row r="1153" spans="1:3" x14ac:dyDescent="0.25">
      <c r="A1153" s="1">
        <v>40599</v>
      </c>
      <c r="B1153">
        <v>3172</v>
      </c>
      <c r="C1153">
        <f t="shared" si="17"/>
        <v>0</v>
      </c>
    </row>
    <row r="1154" spans="1:3" x14ac:dyDescent="0.25">
      <c r="A1154" s="1">
        <v>40600</v>
      </c>
      <c r="B1154">
        <v>3677</v>
      </c>
      <c r="C1154">
        <f t="shared" si="17"/>
        <v>0</v>
      </c>
    </row>
    <row r="1155" spans="1:3" x14ac:dyDescent="0.25">
      <c r="A1155" s="1">
        <v>40601</v>
      </c>
      <c r="B1155">
        <v>5211</v>
      </c>
      <c r="C1155">
        <f t="shared" si="17"/>
        <v>0</v>
      </c>
    </row>
    <row r="1156" spans="1:3" x14ac:dyDescent="0.25">
      <c r="A1156" s="1">
        <v>40602</v>
      </c>
      <c r="B1156">
        <v>3020</v>
      </c>
      <c r="C1156">
        <f t="shared" ref="C1156:C1219" si="18">IF(B1156&gt;=10000,C1155+1,0)</f>
        <v>0</v>
      </c>
    </row>
    <row r="1157" spans="1:3" x14ac:dyDescent="0.25">
      <c r="A1157" s="1">
        <v>40603</v>
      </c>
      <c r="B1157">
        <v>3422</v>
      </c>
      <c r="C1157">
        <f t="shared" si="18"/>
        <v>0</v>
      </c>
    </row>
    <row r="1158" spans="1:3" x14ac:dyDescent="0.25">
      <c r="A1158" s="1">
        <v>40604</v>
      </c>
      <c r="B1158">
        <v>4253</v>
      </c>
      <c r="C1158">
        <f t="shared" si="18"/>
        <v>0</v>
      </c>
    </row>
    <row r="1159" spans="1:3" x14ac:dyDescent="0.25">
      <c r="A1159" s="1">
        <v>40605</v>
      </c>
      <c r="B1159">
        <v>4550</v>
      </c>
      <c r="C1159">
        <f t="shared" si="18"/>
        <v>0</v>
      </c>
    </row>
    <row r="1160" spans="1:3" x14ac:dyDescent="0.25">
      <c r="A1160" s="1">
        <v>40606</v>
      </c>
      <c r="B1160">
        <v>6082</v>
      </c>
      <c r="C1160">
        <f t="shared" si="18"/>
        <v>0</v>
      </c>
    </row>
    <row r="1161" spans="1:3" x14ac:dyDescent="0.25">
      <c r="A1161" s="1">
        <v>40607</v>
      </c>
      <c r="B1161">
        <v>3241</v>
      </c>
      <c r="C1161">
        <f t="shared" si="18"/>
        <v>0</v>
      </c>
    </row>
    <row r="1162" spans="1:3" x14ac:dyDescent="0.25">
      <c r="A1162" s="1">
        <v>40608</v>
      </c>
      <c r="B1162">
        <v>4329</v>
      </c>
      <c r="C1162">
        <f t="shared" si="18"/>
        <v>0</v>
      </c>
    </row>
    <row r="1163" spans="1:3" x14ac:dyDescent="0.25">
      <c r="A1163" s="1">
        <v>40609</v>
      </c>
      <c r="B1163">
        <v>4502</v>
      </c>
      <c r="C1163">
        <f t="shared" si="18"/>
        <v>0</v>
      </c>
    </row>
    <row r="1164" spans="1:3" x14ac:dyDescent="0.25">
      <c r="A1164" s="1">
        <v>40610</v>
      </c>
      <c r="B1164">
        <v>3607</v>
      </c>
      <c r="C1164">
        <f t="shared" si="18"/>
        <v>0</v>
      </c>
    </row>
    <row r="1165" spans="1:3" x14ac:dyDescent="0.25">
      <c r="A1165" s="1">
        <v>40611</v>
      </c>
      <c r="B1165">
        <v>5336</v>
      </c>
      <c r="C1165">
        <f t="shared" si="18"/>
        <v>0</v>
      </c>
    </row>
    <row r="1166" spans="1:3" x14ac:dyDescent="0.25">
      <c r="A1166" s="1">
        <v>40612</v>
      </c>
      <c r="B1166">
        <v>5012</v>
      </c>
      <c r="C1166">
        <f t="shared" si="18"/>
        <v>0</v>
      </c>
    </row>
    <row r="1167" spans="1:3" x14ac:dyDescent="0.25">
      <c r="A1167" s="1">
        <v>40613</v>
      </c>
      <c r="B1167">
        <v>3291</v>
      </c>
      <c r="C1167">
        <f t="shared" si="18"/>
        <v>0</v>
      </c>
    </row>
    <row r="1168" spans="1:3" x14ac:dyDescent="0.25">
      <c r="A1168" s="1">
        <v>40614</v>
      </c>
      <c r="B1168">
        <v>5333</v>
      </c>
      <c r="C1168">
        <f t="shared" si="18"/>
        <v>0</v>
      </c>
    </row>
    <row r="1169" spans="1:3" x14ac:dyDescent="0.25">
      <c r="A1169" s="1">
        <v>40615</v>
      </c>
      <c r="B1169">
        <v>3194</v>
      </c>
      <c r="C1169">
        <f t="shared" si="18"/>
        <v>0</v>
      </c>
    </row>
    <row r="1170" spans="1:3" x14ac:dyDescent="0.25">
      <c r="A1170" s="1">
        <v>40616</v>
      </c>
      <c r="B1170">
        <v>4047</v>
      </c>
      <c r="C1170">
        <f t="shared" si="18"/>
        <v>0</v>
      </c>
    </row>
    <row r="1171" spans="1:3" x14ac:dyDescent="0.25">
      <c r="A1171" s="1">
        <v>40617</v>
      </c>
      <c r="B1171">
        <v>4383</v>
      </c>
      <c r="C1171">
        <f t="shared" si="18"/>
        <v>0</v>
      </c>
    </row>
    <row r="1172" spans="1:3" x14ac:dyDescent="0.25">
      <c r="A1172" s="1">
        <v>40618</v>
      </c>
      <c r="B1172">
        <v>4328</v>
      </c>
      <c r="C1172">
        <f t="shared" si="18"/>
        <v>0</v>
      </c>
    </row>
    <row r="1173" spans="1:3" x14ac:dyDescent="0.25">
      <c r="A1173" s="1">
        <v>40619</v>
      </c>
      <c r="B1173">
        <v>3622</v>
      </c>
      <c r="C1173">
        <f t="shared" si="18"/>
        <v>0</v>
      </c>
    </row>
    <row r="1174" spans="1:3" x14ac:dyDescent="0.25">
      <c r="A1174" s="1">
        <v>40620</v>
      </c>
      <c r="B1174">
        <v>5244</v>
      </c>
      <c r="C1174">
        <f t="shared" si="18"/>
        <v>0</v>
      </c>
    </row>
    <row r="1175" spans="1:3" x14ac:dyDescent="0.25">
      <c r="A1175" s="1">
        <v>40621</v>
      </c>
      <c r="B1175">
        <v>5887</v>
      </c>
      <c r="C1175">
        <f t="shared" si="18"/>
        <v>0</v>
      </c>
    </row>
    <row r="1176" spans="1:3" x14ac:dyDescent="0.25">
      <c r="A1176" s="1">
        <v>40622</v>
      </c>
      <c r="B1176">
        <v>4452</v>
      </c>
      <c r="C1176">
        <f t="shared" si="18"/>
        <v>0</v>
      </c>
    </row>
    <row r="1177" spans="1:3" x14ac:dyDescent="0.25">
      <c r="A1177" s="1">
        <v>40623</v>
      </c>
      <c r="B1177">
        <v>3519</v>
      </c>
      <c r="C1177">
        <f t="shared" si="18"/>
        <v>0</v>
      </c>
    </row>
    <row r="1178" spans="1:3" x14ac:dyDescent="0.25">
      <c r="A1178" s="1">
        <v>40624</v>
      </c>
      <c r="B1178">
        <v>5428</v>
      </c>
      <c r="C1178">
        <f t="shared" si="18"/>
        <v>0</v>
      </c>
    </row>
    <row r="1179" spans="1:3" x14ac:dyDescent="0.25">
      <c r="A1179" s="1">
        <v>40625</v>
      </c>
      <c r="B1179">
        <v>5982</v>
      </c>
      <c r="C1179">
        <f t="shared" si="18"/>
        <v>0</v>
      </c>
    </row>
    <row r="1180" spans="1:3" x14ac:dyDescent="0.25">
      <c r="A1180" s="1">
        <v>40626</v>
      </c>
      <c r="B1180">
        <v>3983</v>
      </c>
      <c r="C1180">
        <f t="shared" si="18"/>
        <v>0</v>
      </c>
    </row>
    <row r="1181" spans="1:3" x14ac:dyDescent="0.25">
      <c r="A1181" s="1">
        <v>40627</v>
      </c>
      <c r="B1181">
        <v>3752</v>
      </c>
      <c r="C1181">
        <f t="shared" si="18"/>
        <v>0</v>
      </c>
    </row>
    <row r="1182" spans="1:3" x14ac:dyDescent="0.25">
      <c r="A1182" s="1">
        <v>40628</v>
      </c>
      <c r="B1182">
        <v>5452</v>
      </c>
      <c r="C1182">
        <f t="shared" si="18"/>
        <v>0</v>
      </c>
    </row>
    <row r="1183" spans="1:3" x14ac:dyDescent="0.25">
      <c r="A1183" s="1">
        <v>40629</v>
      </c>
      <c r="B1183">
        <v>4325</v>
      </c>
      <c r="C1183">
        <f t="shared" si="18"/>
        <v>0</v>
      </c>
    </row>
    <row r="1184" spans="1:3" x14ac:dyDescent="0.25">
      <c r="A1184" s="1">
        <v>40630</v>
      </c>
      <c r="B1184">
        <v>5581</v>
      </c>
      <c r="C1184">
        <f t="shared" si="18"/>
        <v>0</v>
      </c>
    </row>
    <row r="1185" spans="1:3" x14ac:dyDescent="0.25">
      <c r="A1185" s="1">
        <v>40631</v>
      </c>
      <c r="B1185">
        <v>7140</v>
      </c>
      <c r="C1185">
        <f t="shared" si="18"/>
        <v>0</v>
      </c>
    </row>
    <row r="1186" spans="1:3" x14ac:dyDescent="0.25">
      <c r="A1186" s="1">
        <v>40632</v>
      </c>
      <c r="B1186">
        <v>5641</v>
      </c>
      <c r="C1186">
        <f t="shared" si="18"/>
        <v>0</v>
      </c>
    </row>
    <row r="1187" spans="1:3" x14ac:dyDescent="0.25">
      <c r="A1187" s="1">
        <v>40633</v>
      </c>
      <c r="B1187">
        <v>6197</v>
      </c>
      <c r="C1187">
        <f t="shared" si="18"/>
        <v>0</v>
      </c>
    </row>
    <row r="1188" spans="1:3" x14ac:dyDescent="0.25">
      <c r="A1188" s="1">
        <v>40634</v>
      </c>
      <c r="B1188">
        <v>6998</v>
      </c>
      <c r="C1188">
        <f t="shared" si="18"/>
        <v>0</v>
      </c>
    </row>
    <row r="1189" spans="1:3" x14ac:dyDescent="0.25">
      <c r="A1189" s="1">
        <v>40635</v>
      </c>
      <c r="B1189">
        <v>8096</v>
      </c>
      <c r="C1189">
        <f t="shared" si="18"/>
        <v>0</v>
      </c>
    </row>
    <row r="1190" spans="1:3" x14ac:dyDescent="0.25">
      <c r="A1190" s="1">
        <v>40636</v>
      </c>
      <c r="B1190">
        <v>8463</v>
      </c>
      <c r="C1190">
        <f t="shared" si="18"/>
        <v>0</v>
      </c>
    </row>
    <row r="1191" spans="1:3" x14ac:dyDescent="0.25">
      <c r="A1191" s="1">
        <v>40637</v>
      </c>
      <c r="B1191">
        <v>8673</v>
      </c>
      <c r="C1191">
        <f t="shared" si="18"/>
        <v>0</v>
      </c>
    </row>
    <row r="1192" spans="1:3" x14ac:dyDescent="0.25">
      <c r="A1192" s="1">
        <v>40638</v>
      </c>
      <c r="B1192">
        <v>9659</v>
      </c>
      <c r="C1192">
        <f t="shared" si="18"/>
        <v>0</v>
      </c>
    </row>
    <row r="1193" spans="1:3" x14ac:dyDescent="0.25">
      <c r="A1193" s="1">
        <v>40639</v>
      </c>
      <c r="B1193">
        <v>10875</v>
      </c>
      <c r="C1193">
        <f t="shared" si="18"/>
        <v>1</v>
      </c>
    </row>
    <row r="1194" spans="1:3" x14ac:dyDescent="0.25">
      <c r="A1194" s="1">
        <v>40640</v>
      </c>
      <c r="B1194">
        <v>11044</v>
      </c>
      <c r="C1194">
        <f t="shared" si="18"/>
        <v>2</v>
      </c>
    </row>
    <row r="1195" spans="1:3" x14ac:dyDescent="0.25">
      <c r="A1195" s="1">
        <v>40641</v>
      </c>
      <c r="B1195">
        <v>13154</v>
      </c>
      <c r="C1195">
        <f t="shared" si="18"/>
        <v>3</v>
      </c>
    </row>
    <row r="1196" spans="1:3" x14ac:dyDescent="0.25">
      <c r="A1196" s="1">
        <v>40642</v>
      </c>
      <c r="B1196">
        <v>14264</v>
      </c>
      <c r="C1196">
        <f t="shared" si="18"/>
        <v>4</v>
      </c>
    </row>
    <row r="1197" spans="1:3" x14ac:dyDescent="0.25">
      <c r="A1197" s="1">
        <v>40643</v>
      </c>
      <c r="B1197">
        <v>14336</v>
      </c>
      <c r="C1197">
        <f t="shared" si="18"/>
        <v>5</v>
      </c>
    </row>
    <row r="1198" spans="1:3" x14ac:dyDescent="0.25">
      <c r="A1198" s="1">
        <v>40644</v>
      </c>
      <c r="B1198">
        <v>16201</v>
      </c>
      <c r="C1198">
        <f t="shared" si="18"/>
        <v>6</v>
      </c>
    </row>
    <row r="1199" spans="1:3" x14ac:dyDescent="0.25">
      <c r="A1199" s="1">
        <v>40645</v>
      </c>
      <c r="B1199">
        <v>19534</v>
      </c>
      <c r="C1199">
        <f t="shared" si="18"/>
        <v>7</v>
      </c>
    </row>
    <row r="1200" spans="1:3" x14ac:dyDescent="0.25">
      <c r="A1200" s="1">
        <v>40646</v>
      </c>
      <c r="B1200">
        <v>18831</v>
      </c>
      <c r="C1200">
        <f t="shared" si="18"/>
        <v>8</v>
      </c>
    </row>
    <row r="1201" spans="1:3" x14ac:dyDescent="0.25">
      <c r="A1201" s="1">
        <v>40647</v>
      </c>
      <c r="B1201">
        <v>21866</v>
      </c>
      <c r="C1201">
        <f t="shared" si="18"/>
        <v>9</v>
      </c>
    </row>
    <row r="1202" spans="1:3" x14ac:dyDescent="0.25">
      <c r="A1202" s="1">
        <v>40648</v>
      </c>
      <c r="B1202">
        <v>24091</v>
      </c>
      <c r="C1202">
        <f t="shared" si="18"/>
        <v>10</v>
      </c>
    </row>
    <row r="1203" spans="1:3" x14ac:dyDescent="0.25">
      <c r="A1203" s="1">
        <v>40649</v>
      </c>
      <c r="B1203">
        <v>24751</v>
      </c>
      <c r="C1203">
        <f t="shared" si="18"/>
        <v>11</v>
      </c>
    </row>
    <row r="1204" spans="1:3" x14ac:dyDescent="0.25">
      <c r="A1204" s="1">
        <v>40650</v>
      </c>
      <c r="B1204">
        <v>25866</v>
      </c>
      <c r="C1204">
        <f t="shared" si="18"/>
        <v>12</v>
      </c>
    </row>
    <row r="1205" spans="1:3" x14ac:dyDescent="0.25">
      <c r="A1205" s="1">
        <v>40651</v>
      </c>
      <c r="B1205">
        <v>27196</v>
      </c>
      <c r="C1205">
        <f t="shared" si="18"/>
        <v>13</v>
      </c>
    </row>
    <row r="1206" spans="1:3" x14ac:dyDescent="0.25">
      <c r="A1206" s="1">
        <v>40652</v>
      </c>
      <c r="B1206">
        <v>27233</v>
      </c>
      <c r="C1206">
        <f t="shared" si="18"/>
        <v>14</v>
      </c>
    </row>
    <row r="1207" spans="1:3" x14ac:dyDescent="0.25">
      <c r="A1207" s="1">
        <v>40653</v>
      </c>
      <c r="B1207">
        <v>29125</v>
      </c>
      <c r="C1207">
        <f t="shared" si="18"/>
        <v>15</v>
      </c>
    </row>
    <row r="1208" spans="1:3" x14ac:dyDescent="0.25">
      <c r="A1208" s="1">
        <v>40654</v>
      </c>
      <c r="B1208">
        <v>29165</v>
      </c>
      <c r="C1208">
        <f t="shared" si="18"/>
        <v>16</v>
      </c>
    </row>
    <row r="1209" spans="1:3" x14ac:dyDescent="0.25">
      <c r="A1209" s="1">
        <v>40655</v>
      </c>
      <c r="B1209">
        <v>29909</v>
      </c>
      <c r="C1209">
        <f t="shared" si="18"/>
        <v>17</v>
      </c>
    </row>
    <row r="1210" spans="1:3" x14ac:dyDescent="0.25">
      <c r="A1210" s="1">
        <v>40656</v>
      </c>
      <c r="B1210">
        <v>30130</v>
      </c>
      <c r="C1210">
        <f t="shared" si="18"/>
        <v>18</v>
      </c>
    </row>
    <row r="1211" spans="1:3" x14ac:dyDescent="0.25">
      <c r="A1211" s="1">
        <v>40657</v>
      </c>
      <c r="B1211">
        <v>31696</v>
      </c>
      <c r="C1211">
        <f t="shared" si="18"/>
        <v>19</v>
      </c>
    </row>
    <row r="1212" spans="1:3" x14ac:dyDescent="0.25">
      <c r="A1212" s="1">
        <v>40658</v>
      </c>
      <c r="B1212">
        <v>31014</v>
      </c>
      <c r="C1212">
        <f t="shared" si="18"/>
        <v>20</v>
      </c>
    </row>
    <row r="1213" spans="1:3" x14ac:dyDescent="0.25">
      <c r="A1213" s="1">
        <v>40659</v>
      </c>
      <c r="B1213">
        <v>32318</v>
      </c>
      <c r="C1213">
        <f t="shared" si="18"/>
        <v>21</v>
      </c>
    </row>
    <row r="1214" spans="1:3" x14ac:dyDescent="0.25">
      <c r="A1214" s="1">
        <v>40660</v>
      </c>
      <c r="B1214">
        <v>31878</v>
      </c>
      <c r="C1214">
        <f t="shared" si="18"/>
        <v>22</v>
      </c>
    </row>
    <row r="1215" spans="1:3" x14ac:dyDescent="0.25">
      <c r="A1215" s="1">
        <v>40661</v>
      </c>
      <c r="B1215">
        <v>32725</v>
      </c>
      <c r="C1215">
        <f t="shared" si="18"/>
        <v>23</v>
      </c>
    </row>
    <row r="1216" spans="1:3" x14ac:dyDescent="0.25">
      <c r="A1216" s="1">
        <v>40662</v>
      </c>
      <c r="B1216">
        <v>30589</v>
      </c>
      <c r="C1216">
        <f t="shared" si="18"/>
        <v>24</v>
      </c>
    </row>
    <row r="1217" spans="1:3" x14ac:dyDescent="0.25">
      <c r="A1217" s="1">
        <v>40663</v>
      </c>
      <c r="B1217">
        <v>28854</v>
      </c>
      <c r="C1217">
        <f t="shared" si="18"/>
        <v>25</v>
      </c>
    </row>
    <row r="1218" spans="1:3" x14ac:dyDescent="0.25">
      <c r="A1218" s="1">
        <v>40664</v>
      </c>
      <c r="B1218">
        <v>28702</v>
      </c>
      <c r="C1218">
        <f t="shared" si="18"/>
        <v>26</v>
      </c>
    </row>
    <row r="1219" spans="1:3" x14ac:dyDescent="0.25">
      <c r="A1219" s="1">
        <v>40665</v>
      </c>
      <c r="B1219">
        <v>29205</v>
      </c>
      <c r="C1219">
        <f t="shared" si="18"/>
        <v>27</v>
      </c>
    </row>
    <row r="1220" spans="1:3" x14ac:dyDescent="0.25">
      <c r="A1220" s="1">
        <v>40666</v>
      </c>
      <c r="B1220">
        <v>25329</v>
      </c>
      <c r="C1220">
        <f t="shared" ref="C1220:C1283" si="19">IF(B1220&gt;=10000,C1219+1,0)</f>
        <v>28</v>
      </c>
    </row>
    <row r="1221" spans="1:3" x14ac:dyDescent="0.25">
      <c r="A1221" s="1">
        <v>40667</v>
      </c>
      <c r="B1221">
        <v>23536</v>
      </c>
      <c r="C1221">
        <f t="shared" si="19"/>
        <v>29</v>
      </c>
    </row>
    <row r="1222" spans="1:3" x14ac:dyDescent="0.25">
      <c r="A1222" s="1">
        <v>40668</v>
      </c>
      <c r="B1222">
        <v>23932</v>
      </c>
      <c r="C1222">
        <f t="shared" si="19"/>
        <v>30</v>
      </c>
    </row>
    <row r="1223" spans="1:3" x14ac:dyDescent="0.25">
      <c r="A1223" s="1">
        <v>40669</v>
      </c>
      <c r="B1223">
        <v>22645</v>
      </c>
      <c r="C1223">
        <f t="shared" si="19"/>
        <v>31</v>
      </c>
    </row>
    <row r="1224" spans="1:3" x14ac:dyDescent="0.25">
      <c r="A1224" s="1">
        <v>40670</v>
      </c>
      <c r="B1224">
        <v>20452</v>
      </c>
      <c r="C1224">
        <f t="shared" si="19"/>
        <v>32</v>
      </c>
    </row>
    <row r="1225" spans="1:3" x14ac:dyDescent="0.25">
      <c r="A1225" s="1">
        <v>40671</v>
      </c>
      <c r="B1225">
        <v>19249</v>
      </c>
      <c r="C1225">
        <f t="shared" si="19"/>
        <v>33</v>
      </c>
    </row>
    <row r="1226" spans="1:3" x14ac:dyDescent="0.25">
      <c r="A1226" s="1">
        <v>40672</v>
      </c>
      <c r="B1226">
        <v>19016</v>
      </c>
      <c r="C1226">
        <f t="shared" si="19"/>
        <v>34</v>
      </c>
    </row>
    <row r="1227" spans="1:3" x14ac:dyDescent="0.25">
      <c r="A1227" s="1">
        <v>40673</v>
      </c>
      <c r="B1227">
        <v>17122</v>
      </c>
      <c r="C1227">
        <f t="shared" si="19"/>
        <v>35</v>
      </c>
    </row>
    <row r="1228" spans="1:3" x14ac:dyDescent="0.25">
      <c r="A1228" s="1">
        <v>40674</v>
      </c>
      <c r="B1228">
        <v>15315</v>
      </c>
      <c r="C1228">
        <f t="shared" si="19"/>
        <v>36</v>
      </c>
    </row>
    <row r="1229" spans="1:3" x14ac:dyDescent="0.25">
      <c r="A1229" s="1">
        <v>40675</v>
      </c>
      <c r="B1229">
        <v>14930</v>
      </c>
      <c r="C1229">
        <f t="shared" si="19"/>
        <v>37</v>
      </c>
    </row>
    <row r="1230" spans="1:3" x14ac:dyDescent="0.25">
      <c r="A1230" s="1">
        <v>40676</v>
      </c>
      <c r="B1230">
        <v>13293</v>
      </c>
      <c r="C1230">
        <f t="shared" si="19"/>
        <v>38</v>
      </c>
    </row>
    <row r="1231" spans="1:3" x14ac:dyDescent="0.25">
      <c r="A1231" s="1">
        <v>40677</v>
      </c>
      <c r="B1231">
        <v>11889</v>
      </c>
      <c r="C1231">
        <f t="shared" si="19"/>
        <v>39</v>
      </c>
    </row>
    <row r="1232" spans="1:3" x14ac:dyDescent="0.25">
      <c r="A1232" s="1">
        <v>40678</v>
      </c>
      <c r="B1232">
        <v>13582</v>
      </c>
      <c r="C1232">
        <f t="shared" si="19"/>
        <v>40</v>
      </c>
    </row>
    <row r="1233" spans="1:3" x14ac:dyDescent="0.25">
      <c r="A1233" s="1">
        <v>40679</v>
      </c>
      <c r="B1233">
        <v>11188</v>
      </c>
      <c r="C1233">
        <f t="shared" si="19"/>
        <v>41</v>
      </c>
    </row>
    <row r="1234" spans="1:3" x14ac:dyDescent="0.25">
      <c r="A1234" s="1">
        <v>40680</v>
      </c>
      <c r="B1234">
        <v>10847</v>
      </c>
      <c r="C1234">
        <f t="shared" si="19"/>
        <v>42</v>
      </c>
    </row>
    <row r="1235" spans="1:3" x14ac:dyDescent="0.25">
      <c r="A1235" s="1">
        <v>40681</v>
      </c>
      <c r="B1235">
        <v>8804</v>
      </c>
      <c r="C1235">
        <f t="shared" si="19"/>
        <v>0</v>
      </c>
    </row>
    <row r="1236" spans="1:3" x14ac:dyDescent="0.25">
      <c r="A1236" s="1">
        <v>40682</v>
      </c>
      <c r="B1236">
        <v>6662</v>
      </c>
      <c r="C1236">
        <f t="shared" si="19"/>
        <v>0</v>
      </c>
    </row>
    <row r="1237" spans="1:3" x14ac:dyDescent="0.25">
      <c r="A1237" s="1">
        <v>40683</v>
      </c>
      <c r="B1237">
        <v>8466</v>
      </c>
      <c r="C1237">
        <f t="shared" si="19"/>
        <v>0</v>
      </c>
    </row>
    <row r="1238" spans="1:3" x14ac:dyDescent="0.25">
      <c r="A1238" s="1">
        <v>40684</v>
      </c>
      <c r="B1238">
        <v>8252</v>
      </c>
      <c r="C1238">
        <f t="shared" si="19"/>
        <v>0</v>
      </c>
    </row>
    <row r="1239" spans="1:3" x14ac:dyDescent="0.25">
      <c r="A1239" s="1">
        <v>40685</v>
      </c>
      <c r="B1239">
        <v>7697</v>
      </c>
      <c r="C1239">
        <f t="shared" si="19"/>
        <v>0</v>
      </c>
    </row>
    <row r="1240" spans="1:3" x14ac:dyDescent="0.25">
      <c r="A1240" s="1">
        <v>40686</v>
      </c>
      <c r="B1240">
        <v>4018</v>
      </c>
      <c r="C1240">
        <f t="shared" si="19"/>
        <v>0</v>
      </c>
    </row>
    <row r="1241" spans="1:3" x14ac:dyDescent="0.25">
      <c r="A1241" s="1">
        <v>40687</v>
      </c>
      <c r="B1241">
        <v>6268</v>
      </c>
      <c r="C1241">
        <f t="shared" si="19"/>
        <v>0</v>
      </c>
    </row>
    <row r="1242" spans="1:3" x14ac:dyDescent="0.25">
      <c r="A1242" s="1">
        <v>40688</v>
      </c>
      <c r="B1242">
        <v>6122</v>
      </c>
      <c r="C1242">
        <f t="shared" si="19"/>
        <v>0</v>
      </c>
    </row>
    <row r="1243" spans="1:3" x14ac:dyDescent="0.25">
      <c r="A1243" s="1">
        <v>40689</v>
      </c>
      <c r="B1243">
        <v>5561</v>
      </c>
      <c r="C1243">
        <f t="shared" si="19"/>
        <v>0</v>
      </c>
    </row>
    <row r="1244" spans="1:3" x14ac:dyDescent="0.25">
      <c r="A1244" s="1">
        <v>40690</v>
      </c>
      <c r="B1244">
        <v>4797</v>
      </c>
      <c r="C1244">
        <f t="shared" si="19"/>
        <v>0</v>
      </c>
    </row>
    <row r="1245" spans="1:3" x14ac:dyDescent="0.25">
      <c r="A1245" s="1">
        <v>40691</v>
      </c>
      <c r="B1245">
        <v>4174</v>
      </c>
      <c r="C1245">
        <f t="shared" si="19"/>
        <v>0</v>
      </c>
    </row>
    <row r="1246" spans="1:3" x14ac:dyDescent="0.25">
      <c r="A1246" s="1">
        <v>40692</v>
      </c>
      <c r="B1246">
        <v>3876</v>
      </c>
      <c r="C1246">
        <f t="shared" si="19"/>
        <v>0</v>
      </c>
    </row>
    <row r="1247" spans="1:3" x14ac:dyDescent="0.25">
      <c r="A1247" s="1">
        <v>40693</v>
      </c>
      <c r="B1247">
        <v>5414</v>
      </c>
      <c r="C1247">
        <f t="shared" si="19"/>
        <v>0</v>
      </c>
    </row>
    <row r="1248" spans="1:3" x14ac:dyDescent="0.25">
      <c r="A1248" s="1">
        <v>40694</v>
      </c>
      <c r="B1248">
        <v>5547</v>
      </c>
      <c r="C1248">
        <f t="shared" si="19"/>
        <v>0</v>
      </c>
    </row>
    <row r="1249" spans="1:3" x14ac:dyDescent="0.25">
      <c r="A1249" s="1">
        <v>40695</v>
      </c>
      <c r="B1249">
        <v>4647</v>
      </c>
      <c r="C1249">
        <f t="shared" si="19"/>
        <v>0</v>
      </c>
    </row>
    <row r="1250" spans="1:3" x14ac:dyDescent="0.25">
      <c r="A1250" s="1">
        <v>40696</v>
      </c>
      <c r="B1250">
        <v>2135</v>
      </c>
      <c r="C1250">
        <f t="shared" si="19"/>
        <v>0</v>
      </c>
    </row>
    <row r="1251" spans="1:3" x14ac:dyDescent="0.25">
      <c r="A1251" s="1">
        <v>40697</v>
      </c>
      <c r="B1251">
        <v>3271</v>
      </c>
      <c r="C1251">
        <f t="shared" si="19"/>
        <v>0</v>
      </c>
    </row>
    <row r="1252" spans="1:3" x14ac:dyDescent="0.25">
      <c r="A1252" s="1">
        <v>40698</v>
      </c>
      <c r="B1252">
        <v>5093</v>
      </c>
      <c r="C1252">
        <f t="shared" si="19"/>
        <v>0</v>
      </c>
    </row>
    <row r="1253" spans="1:3" x14ac:dyDescent="0.25">
      <c r="A1253" s="1">
        <v>40699</v>
      </c>
      <c r="B1253">
        <v>4343</v>
      </c>
      <c r="C1253">
        <f t="shared" si="19"/>
        <v>0</v>
      </c>
    </row>
    <row r="1254" spans="1:3" x14ac:dyDescent="0.25">
      <c r="A1254" s="1">
        <v>40700</v>
      </c>
      <c r="B1254">
        <v>5423</v>
      </c>
      <c r="C1254">
        <f t="shared" si="19"/>
        <v>0</v>
      </c>
    </row>
    <row r="1255" spans="1:3" x14ac:dyDescent="0.25">
      <c r="A1255" s="1">
        <v>40701</v>
      </c>
      <c r="B1255">
        <v>4348</v>
      </c>
      <c r="C1255">
        <f t="shared" si="19"/>
        <v>0</v>
      </c>
    </row>
    <row r="1256" spans="1:3" x14ac:dyDescent="0.25">
      <c r="A1256" s="1">
        <v>40702</v>
      </c>
      <c r="B1256">
        <v>7000</v>
      </c>
      <c r="C1256">
        <f t="shared" si="19"/>
        <v>0</v>
      </c>
    </row>
    <row r="1257" spans="1:3" x14ac:dyDescent="0.25">
      <c r="A1257" s="1">
        <v>40703</v>
      </c>
      <c r="B1257">
        <v>11855</v>
      </c>
      <c r="C1257">
        <f t="shared" si="19"/>
        <v>1</v>
      </c>
    </row>
    <row r="1258" spans="1:3" x14ac:dyDescent="0.25">
      <c r="A1258" s="1">
        <v>40704</v>
      </c>
      <c r="B1258">
        <v>17163</v>
      </c>
      <c r="C1258">
        <f t="shared" si="19"/>
        <v>2</v>
      </c>
    </row>
    <row r="1259" spans="1:3" x14ac:dyDescent="0.25">
      <c r="A1259" s="1">
        <v>40705</v>
      </c>
      <c r="B1259">
        <v>22948</v>
      </c>
      <c r="C1259">
        <f t="shared" si="19"/>
        <v>3</v>
      </c>
    </row>
    <row r="1260" spans="1:3" x14ac:dyDescent="0.25">
      <c r="A1260" s="1">
        <v>40706</v>
      </c>
      <c r="B1260">
        <v>27745</v>
      </c>
      <c r="C1260">
        <f t="shared" si="19"/>
        <v>4</v>
      </c>
    </row>
    <row r="1261" spans="1:3" x14ac:dyDescent="0.25">
      <c r="A1261" s="1">
        <v>40707</v>
      </c>
      <c r="B1261">
        <v>31366</v>
      </c>
      <c r="C1261">
        <f t="shared" si="19"/>
        <v>5</v>
      </c>
    </row>
    <row r="1262" spans="1:3" x14ac:dyDescent="0.25">
      <c r="A1262" s="1">
        <v>40708</v>
      </c>
      <c r="B1262">
        <v>31875</v>
      </c>
      <c r="C1262">
        <f t="shared" si="19"/>
        <v>6</v>
      </c>
    </row>
    <row r="1263" spans="1:3" x14ac:dyDescent="0.25">
      <c r="A1263" s="1">
        <v>40709</v>
      </c>
      <c r="B1263">
        <v>28753</v>
      </c>
      <c r="C1263">
        <f t="shared" si="19"/>
        <v>7</v>
      </c>
    </row>
    <row r="1264" spans="1:3" x14ac:dyDescent="0.25">
      <c r="A1264" s="1">
        <v>40710</v>
      </c>
      <c r="B1264">
        <v>21930</v>
      </c>
      <c r="C1264">
        <f t="shared" si="19"/>
        <v>8</v>
      </c>
    </row>
    <row r="1265" spans="1:3" x14ac:dyDescent="0.25">
      <c r="A1265" s="1">
        <v>40711</v>
      </c>
      <c r="B1265">
        <v>16144</v>
      </c>
      <c r="C1265">
        <f t="shared" si="19"/>
        <v>9</v>
      </c>
    </row>
    <row r="1266" spans="1:3" x14ac:dyDescent="0.25">
      <c r="A1266" s="1">
        <v>40712</v>
      </c>
      <c r="B1266">
        <v>8814</v>
      </c>
      <c r="C1266">
        <f t="shared" si="19"/>
        <v>0</v>
      </c>
    </row>
    <row r="1267" spans="1:3" x14ac:dyDescent="0.25">
      <c r="A1267" s="1">
        <v>40713</v>
      </c>
      <c r="B1267">
        <v>7753</v>
      </c>
      <c r="C1267">
        <f t="shared" si="19"/>
        <v>0</v>
      </c>
    </row>
    <row r="1268" spans="1:3" x14ac:dyDescent="0.25">
      <c r="A1268" s="1">
        <v>40714</v>
      </c>
      <c r="B1268">
        <v>4022</v>
      </c>
      <c r="C1268">
        <f t="shared" si="19"/>
        <v>0</v>
      </c>
    </row>
    <row r="1269" spans="1:3" x14ac:dyDescent="0.25">
      <c r="A1269" s="1">
        <v>40715</v>
      </c>
      <c r="B1269">
        <v>4912</v>
      </c>
      <c r="C1269">
        <f t="shared" si="19"/>
        <v>0</v>
      </c>
    </row>
    <row r="1270" spans="1:3" x14ac:dyDescent="0.25">
      <c r="A1270" s="1">
        <v>40716</v>
      </c>
      <c r="B1270">
        <v>4596</v>
      </c>
      <c r="C1270">
        <f t="shared" si="19"/>
        <v>0</v>
      </c>
    </row>
    <row r="1271" spans="1:3" x14ac:dyDescent="0.25">
      <c r="A1271" s="1">
        <v>40717</v>
      </c>
      <c r="B1271">
        <v>3652</v>
      </c>
      <c r="C1271">
        <f t="shared" si="19"/>
        <v>0</v>
      </c>
    </row>
    <row r="1272" spans="1:3" x14ac:dyDescent="0.25">
      <c r="A1272" s="1">
        <v>40718</v>
      </c>
      <c r="B1272">
        <v>3498</v>
      </c>
      <c r="C1272">
        <f t="shared" si="19"/>
        <v>0</v>
      </c>
    </row>
    <row r="1273" spans="1:3" x14ac:dyDescent="0.25">
      <c r="A1273" s="1">
        <v>40719</v>
      </c>
      <c r="B1273">
        <v>3789</v>
      </c>
      <c r="C1273">
        <f t="shared" si="19"/>
        <v>0</v>
      </c>
    </row>
    <row r="1274" spans="1:3" x14ac:dyDescent="0.25">
      <c r="A1274" s="1">
        <v>40720</v>
      </c>
      <c r="B1274">
        <v>4853</v>
      </c>
      <c r="C1274">
        <f t="shared" si="19"/>
        <v>0</v>
      </c>
    </row>
    <row r="1275" spans="1:3" x14ac:dyDescent="0.25">
      <c r="A1275" s="1">
        <v>40721</v>
      </c>
      <c r="B1275">
        <v>6521</v>
      </c>
      <c r="C1275">
        <f t="shared" si="19"/>
        <v>0</v>
      </c>
    </row>
    <row r="1276" spans="1:3" x14ac:dyDescent="0.25">
      <c r="A1276" s="1">
        <v>40722</v>
      </c>
      <c r="B1276">
        <v>6872</v>
      </c>
      <c r="C1276">
        <f t="shared" si="19"/>
        <v>0</v>
      </c>
    </row>
    <row r="1277" spans="1:3" x14ac:dyDescent="0.25">
      <c r="A1277" s="1">
        <v>40723</v>
      </c>
      <c r="B1277">
        <v>9376</v>
      </c>
      <c r="C1277">
        <f t="shared" si="19"/>
        <v>0</v>
      </c>
    </row>
    <row r="1278" spans="1:3" x14ac:dyDescent="0.25">
      <c r="A1278" s="1">
        <v>40724</v>
      </c>
      <c r="B1278">
        <v>14507</v>
      </c>
      <c r="C1278">
        <f t="shared" si="19"/>
        <v>1</v>
      </c>
    </row>
    <row r="1279" spans="1:3" x14ac:dyDescent="0.25">
      <c r="A1279" s="1">
        <v>40725</v>
      </c>
      <c r="B1279">
        <v>22726</v>
      </c>
      <c r="C1279">
        <f t="shared" si="19"/>
        <v>2</v>
      </c>
    </row>
    <row r="1280" spans="1:3" x14ac:dyDescent="0.25">
      <c r="A1280" s="1">
        <v>40726</v>
      </c>
      <c r="B1280">
        <v>32861</v>
      </c>
      <c r="C1280">
        <f t="shared" si="19"/>
        <v>3</v>
      </c>
    </row>
    <row r="1281" spans="1:3" x14ac:dyDescent="0.25">
      <c r="A1281" s="1">
        <v>40727</v>
      </c>
      <c r="B1281">
        <v>42415</v>
      </c>
      <c r="C1281">
        <f t="shared" si="19"/>
        <v>4</v>
      </c>
    </row>
    <row r="1282" spans="1:3" x14ac:dyDescent="0.25">
      <c r="A1282" s="1">
        <v>40728</v>
      </c>
      <c r="B1282">
        <v>48298</v>
      </c>
      <c r="C1282">
        <f t="shared" si="19"/>
        <v>5</v>
      </c>
    </row>
    <row r="1283" spans="1:3" x14ac:dyDescent="0.25">
      <c r="A1283" s="1">
        <v>40729</v>
      </c>
      <c r="B1283">
        <v>49439</v>
      </c>
      <c r="C1283">
        <f t="shared" si="19"/>
        <v>6</v>
      </c>
    </row>
    <row r="1284" spans="1:3" x14ac:dyDescent="0.25">
      <c r="A1284" s="1">
        <v>40730</v>
      </c>
      <c r="B1284">
        <v>42743</v>
      </c>
      <c r="C1284">
        <f t="shared" ref="C1284:C1347" si="20">IF(B1284&gt;=10000,C1283+1,0)</f>
        <v>7</v>
      </c>
    </row>
    <row r="1285" spans="1:3" x14ac:dyDescent="0.25">
      <c r="A1285" s="1">
        <v>40731</v>
      </c>
      <c r="B1285">
        <v>33659</v>
      </c>
      <c r="C1285">
        <f t="shared" si="20"/>
        <v>8</v>
      </c>
    </row>
    <row r="1286" spans="1:3" x14ac:dyDescent="0.25">
      <c r="A1286" s="1">
        <v>40732</v>
      </c>
      <c r="B1286">
        <v>21455</v>
      </c>
      <c r="C1286">
        <f t="shared" si="20"/>
        <v>9</v>
      </c>
    </row>
    <row r="1287" spans="1:3" x14ac:dyDescent="0.25">
      <c r="A1287" s="1">
        <v>40733</v>
      </c>
      <c r="B1287">
        <v>15577</v>
      </c>
      <c r="C1287">
        <f t="shared" si="20"/>
        <v>10</v>
      </c>
    </row>
    <row r="1288" spans="1:3" x14ac:dyDescent="0.25">
      <c r="A1288" s="1">
        <v>40734</v>
      </c>
      <c r="B1288">
        <v>9837</v>
      </c>
      <c r="C1288">
        <f t="shared" si="20"/>
        <v>0</v>
      </c>
    </row>
    <row r="1289" spans="1:3" x14ac:dyDescent="0.25">
      <c r="A1289" s="1">
        <v>40735</v>
      </c>
      <c r="B1289">
        <v>6855</v>
      </c>
      <c r="C1289">
        <f t="shared" si="20"/>
        <v>0</v>
      </c>
    </row>
    <row r="1290" spans="1:3" x14ac:dyDescent="0.25">
      <c r="A1290" s="1">
        <v>40736</v>
      </c>
      <c r="B1290">
        <v>5466</v>
      </c>
      <c r="C1290">
        <f t="shared" si="20"/>
        <v>0</v>
      </c>
    </row>
    <row r="1291" spans="1:3" x14ac:dyDescent="0.25">
      <c r="A1291" s="1">
        <v>40737</v>
      </c>
      <c r="B1291">
        <v>5345</v>
      </c>
      <c r="C1291">
        <f t="shared" si="20"/>
        <v>0</v>
      </c>
    </row>
    <row r="1292" spans="1:3" x14ac:dyDescent="0.25">
      <c r="A1292" s="1">
        <v>40738</v>
      </c>
      <c r="B1292">
        <v>4571</v>
      </c>
      <c r="C1292">
        <f t="shared" si="20"/>
        <v>0</v>
      </c>
    </row>
    <row r="1293" spans="1:3" x14ac:dyDescent="0.25">
      <c r="A1293" s="1">
        <v>40739</v>
      </c>
      <c r="B1293">
        <v>2884</v>
      </c>
      <c r="C1293">
        <f t="shared" si="20"/>
        <v>0</v>
      </c>
    </row>
    <row r="1294" spans="1:3" x14ac:dyDescent="0.25">
      <c r="A1294" s="1">
        <v>40740</v>
      </c>
      <c r="B1294">
        <v>4346</v>
      </c>
      <c r="C1294">
        <f t="shared" si="20"/>
        <v>0</v>
      </c>
    </row>
    <row r="1295" spans="1:3" x14ac:dyDescent="0.25">
      <c r="A1295" s="1">
        <v>40741</v>
      </c>
      <c r="B1295">
        <v>4292</v>
      </c>
      <c r="C1295">
        <f t="shared" si="20"/>
        <v>0</v>
      </c>
    </row>
    <row r="1296" spans="1:3" x14ac:dyDescent="0.25">
      <c r="A1296" s="1">
        <v>40742</v>
      </c>
      <c r="B1296">
        <v>3852</v>
      </c>
      <c r="C1296">
        <f t="shared" si="20"/>
        <v>0</v>
      </c>
    </row>
    <row r="1297" spans="1:3" x14ac:dyDescent="0.25">
      <c r="A1297" s="1">
        <v>40743</v>
      </c>
      <c r="B1297">
        <v>4901</v>
      </c>
      <c r="C1297">
        <f t="shared" si="20"/>
        <v>0</v>
      </c>
    </row>
    <row r="1298" spans="1:3" x14ac:dyDescent="0.25">
      <c r="A1298" s="1">
        <v>40744</v>
      </c>
      <c r="B1298">
        <v>5613</v>
      </c>
      <c r="C1298">
        <f t="shared" si="20"/>
        <v>0</v>
      </c>
    </row>
    <row r="1299" spans="1:3" x14ac:dyDescent="0.25">
      <c r="A1299" s="1">
        <v>40745</v>
      </c>
      <c r="B1299">
        <v>3949</v>
      </c>
      <c r="C1299">
        <f t="shared" si="20"/>
        <v>0</v>
      </c>
    </row>
    <row r="1300" spans="1:3" x14ac:dyDescent="0.25">
      <c r="A1300" s="1">
        <v>40746</v>
      </c>
      <c r="B1300">
        <v>2503</v>
      </c>
      <c r="C1300">
        <f t="shared" si="20"/>
        <v>0</v>
      </c>
    </row>
    <row r="1301" spans="1:3" x14ac:dyDescent="0.25">
      <c r="A1301" s="1">
        <v>40747</v>
      </c>
      <c r="B1301">
        <v>5352</v>
      </c>
      <c r="C1301">
        <f t="shared" si="20"/>
        <v>0</v>
      </c>
    </row>
    <row r="1302" spans="1:3" x14ac:dyDescent="0.25">
      <c r="A1302" s="1">
        <v>40748</v>
      </c>
      <c r="B1302">
        <v>4092</v>
      </c>
      <c r="C1302">
        <f t="shared" si="20"/>
        <v>0</v>
      </c>
    </row>
    <row r="1303" spans="1:3" x14ac:dyDescent="0.25">
      <c r="A1303" s="1">
        <v>40749</v>
      </c>
      <c r="B1303">
        <v>2647</v>
      </c>
      <c r="C1303">
        <f t="shared" si="20"/>
        <v>0</v>
      </c>
    </row>
    <row r="1304" spans="1:3" x14ac:dyDescent="0.25">
      <c r="A1304" s="1">
        <v>40750</v>
      </c>
      <c r="B1304">
        <v>3774</v>
      </c>
      <c r="C1304">
        <f t="shared" si="20"/>
        <v>0</v>
      </c>
    </row>
    <row r="1305" spans="1:3" x14ac:dyDescent="0.25">
      <c r="A1305" s="1">
        <v>40751</v>
      </c>
      <c r="B1305">
        <v>2765</v>
      </c>
      <c r="C1305">
        <f t="shared" si="20"/>
        <v>0</v>
      </c>
    </row>
    <row r="1306" spans="1:3" x14ac:dyDescent="0.25">
      <c r="A1306" s="1">
        <v>40752</v>
      </c>
      <c r="B1306">
        <v>4180</v>
      </c>
      <c r="C1306">
        <f t="shared" si="20"/>
        <v>0</v>
      </c>
    </row>
    <row r="1307" spans="1:3" x14ac:dyDescent="0.25">
      <c r="A1307" s="1">
        <v>40753</v>
      </c>
      <c r="B1307">
        <v>2612</v>
      </c>
      <c r="C1307">
        <f t="shared" si="20"/>
        <v>0</v>
      </c>
    </row>
    <row r="1308" spans="1:3" x14ac:dyDescent="0.25">
      <c r="A1308" s="1">
        <v>40754</v>
      </c>
      <c r="B1308">
        <v>3391</v>
      </c>
      <c r="C1308">
        <f t="shared" si="20"/>
        <v>0</v>
      </c>
    </row>
    <row r="1309" spans="1:3" x14ac:dyDescent="0.25">
      <c r="A1309" s="1">
        <v>40755</v>
      </c>
      <c r="B1309">
        <v>3167</v>
      </c>
      <c r="C1309">
        <f t="shared" si="20"/>
        <v>0</v>
      </c>
    </row>
    <row r="1310" spans="1:3" x14ac:dyDescent="0.25">
      <c r="A1310" s="1">
        <v>40756</v>
      </c>
      <c r="B1310">
        <v>3449</v>
      </c>
      <c r="C1310">
        <f t="shared" si="20"/>
        <v>0</v>
      </c>
    </row>
    <row r="1311" spans="1:3" x14ac:dyDescent="0.25">
      <c r="A1311" s="1">
        <v>40757</v>
      </c>
      <c r="B1311">
        <v>3655</v>
      </c>
      <c r="C1311">
        <f t="shared" si="20"/>
        <v>0</v>
      </c>
    </row>
    <row r="1312" spans="1:3" x14ac:dyDescent="0.25">
      <c r="A1312" s="1">
        <v>40758</v>
      </c>
      <c r="B1312">
        <v>2436</v>
      </c>
      <c r="C1312">
        <f t="shared" si="20"/>
        <v>0</v>
      </c>
    </row>
    <row r="1313" spans="1:3" x14ac:dyDescent="0.25">
      <c r="A1313" s="1">
        <v>40759</v>
      </c>
      <c r="B1313">
        <v>3221</v>
      </c>
      <c r="C1313">
        <f t="shared" si="20"/>
        <v>0</v>
      </c>
    </row>
    <row r="1314" spans="1:3" x14ac:dyDescent="0.25">
      <c r="A1314" s="1">
        <v>40760</v>
      </c>
      <c r="B1314">
        <v>4406</v>
      </c>
      <c r="C1314">
        <f t="shared" si="20"/>
        <v>0</v>
      </c>
    </row>
    <row r="1315" spans="1:3" x14ac:dyDescent="0.25">
      <c r="A1315" s="1">
        <v>40761</v>
      </c>
      <c r="B1315">
        <v>3293</v>
      </c>
      <c r="C1315">
        <f t="shared" si="20"/>
        <v>0</v>
      </c>
    </row>
    <row r="1316" spans="1:3" x14ac:dyDescent="0.25">
      <c r="A1316" s="1">
        <v>40762</v>
      </c>
      <c r="B1316">
        <v>3285</v>
      </c>
      <c r="C1316">
        <f t="shared" si="20"/>
        <v>0</v>
      </c>
    </row>
    <row r="1317" spans="1:3" x14ac:dyDescent="0.25">
      <c r="A1317" s="1">
        <v>40763</v>
      </c>
      <c r="B1317">
        <v>3778</v>
      </c>
      <c r="C1317">
        <f t="shared" si="20"/>
        <v>0</v>
      </c>
    </row>
    <row r="1318" spans="1:3" x14ac:dyDescent="0.25">
      <c r="A1318" s="1">
        <v>40764</v>
      </c>
      <c r="B1318">
        <v>3903</v>
      </c>
      <c r="C1318">
        <f t="shared" si="20"/>
        <v>0</v>
      </c>
    </row>
    <row r="1319" spans="1:3" x14ac:dyDescent="0.25">
      <c r="A1319" s="1">
        <v>40765</v>
      </c>
      <c r="B1319">
        <v>6411</v>
      </c>
      <c r="C1319">
        <f t="shared" si="20"/>
        <v>0</v>
      </c>
    </row>
    <row r="1320" spans="1:3" x14ac:dyDescent="0.25">
      <c r="A1320" s="1">
        <v>40766</v>
      </c>
      <c r="B1320">
        <v>4275</v>
      </c>
      <c r="C1320">
        <f t="shared" si="20"/>
        <v>0</v>
      </c>
    </row>
    <row r="1321" spans="1:3" x14ac:dyDescent="0.25">
      <c r="A1321" s="1">
        <v>40767</v>
      </c>
      <c r="B1321">
        <v>5180</v>
      </c>
      <c r="C1321">
        <f t="shared" si="20"/>
        <v>0</v>
      </c>
    </row>
    <row r="1322" spans="1:3" x14ac:dyDescent="0.25">
      <c r="A1322" s="1">
        <v>40768</v>
      </c>
      <c r="B1322">
        <v>6148</v>
      </c>
      <c r="C1322">
        <f t="shared" si="20"/>
        <v>0</v>
      </c>
    </row>
    <row r="1323" spans="1:3" x14ac:dyDescent="0.25">
      <c r="A1323" s="1">
        <v>40769</v>
      </c>
      <c r="B1323">
        <v>5476</v>
      </c>
      <c r="C1323">
        <f t="shared" si="20"/>
        <v>0</v>
      </c>
    </row>
    <row r="1324" spans="1:3" x14ac:dyDescent="0.25">
      <c r="A1324" s="1">
        <v>40770</v>
      </c>
      <c r="B1324">
        <v>2412</v>
      </c>
      <c r="C1324">
        <f t="shared" si="20"/>
        <v>0</v>
      </c>
    </row>
    <row r="1325" spans="1:3" x14ac:dyDescent="0.25">
      <c r="A1325" s="1">
        <v>40771</v>
      </c>
      <c r="B1325">
        <v>4950</v>
      </c>
      <c r="C1325">
        <f t="shared" si="20"/>
        <v>0</v>
      </c>
    </row>
    <row r="1326" spans="1:3" x14ac:dyDescent="0.25">
      <c r="A1326" s="1">
        <v>40772</v>
      </c>
      <c r="B1326">
        <v>3578</v>
      </c>
      <c r="C1326">
        <f t="shared" si="20"/>
        <v>0</v>
      </c>
    </row>
    <row r="1327" spans="1:3" x14ac:dyDescent="0.25">
      <c r="A1327" s="1">
        <v>40773</v>
      </c>
      <c r="B1327">
        <v>6377</v>
      </c>
      <c r="C1327">
        <f t="shared" si="20"/>
        <v>0</v>
      </c>
    </row>
    <row r="1328" spans="1:3" x14ac:dyDescent="0.25">
      <c r="A1328" s="1">
        <v>40774</v>
      </c>
      <c r="B1328">
        <v>3699</v>
      </c>
      <c r="C1328">
        <f t="shared" si="20"/>
        <v>0</v>
      </c>
    </row>
    <row r="1329" spans="1:3" x14ac:dyDescent="0.25">
      <c r="A1329" s="1">
        <v>40775</v>
      </c>
      <c r="B1329">
        <v>6254</v>
      </c>
      <c r="C1329">
        <f t="shared" si="20"/>
        <v>0</v>
      </c>
    </row>
    <row r="1330" spans="1:3" x14ac:dyDescent="0.25">
      <c r="A1330" s="1">
        <v>40776</v>
      </c>
      <c r="B1330">
        <v>4572</v>
      </c>
      <c r="C1330">
        <f t="shared" si="20"/>
        <v>0</v>
      </c>
    </row>
    <row r="1331" spans="1:3" x14ac:dyDescent="0.25">
      <c r="A1331" s="1">
        <v>40777</v>
      </c>
      <c r="B1331">
        <v>4459</v>
      </c>
      <c r="C1331">
        <f t="shared" si="20"/>
        <v>0</v>
      </c>
    </row>
    <row r="1332" spans="1:3" x14ac:dyDescent="0.25">
      <c r="A1332" s="1">
        <v>40778</v>
      </c>
      <c r="B1332">
        <v>4538</v>
      </c>
      <c r="C1332">
        <f t="shared" si="20"/>
        <v>0</v>
      </c>
    </row>
    <row r="1333" spans="1:3" x14ac:dyDescent="0.25">
      <c r="A1333" s="1">
        <v>40779</v>
      </c>
      <c r="B1333">
        <v>3361</v>
      </c>
      <c r="C1333">
        <f t="shared" si="20"/>
        <v>0</v>
      </c>
    </row>
    <row r="1334" spans="1:3" x14ac:dyDescent="0.25">
      <c r="A1334" s="1">
        <v>40780</v>
      </c>
      <c r="B1334">
        <v>4085</v>
      </c>
      <c r="C1334">
        <f t="shared" si="20"/>
        <v>0</v>
      </c>
    </row>
    <row r="1335" spans="1:3" x14ac:dyDescent="0.25">
      <c r="A1335" s="1">
        <v>40781</v>
      </c>
      <c r="B1335">
        <v>4470</v>
      </c>
      <c r="C1335">
        <f t="shared" si="20"/>
        <v>0</v>
      </c>
    </row>
    <row r="1336" spans="1:3" x14ac:dyDescent="0.25">
      <c r="A1336" s="1">
        <v>40782</v>
      </c>
      <c r="B1336">
        <v>3064</v>
      </c>
      <c r="C1336">
        <f t="shared" si="20"/>
        <v>0</v>
      </c>
    </row>
    <row r="1337" spans="1:3" x14ac:dyDescent="0.25">
      <c r="A1337" s="1">
        <v>40783</v>
      </c>
      <c r="B1337">
        <v>2040</v>
      </c>
      <c r="C1337">
        <f t="shared" si="20"/>
        <v>0</v>
      </c>
    </row>
    <row r="1338" spans="1:3" x14ac:dyDescent="0.25">
      <c r="A1338" s="1">
        <v>40784</v>
      </c>
      <c r="B1338">
        <v>5376</v>
      </c>
      <c r="C1338">
        <f t="shared" si="20"/>
        <v>0</v>
      </c>
    </row>
    <row r="1339" spans="1:3" x14ac:dyDescent="0.25">
      <c r="A1339" s="1">
        <v>40785</v>
      </c>
      <c r="B1339">
        <v>4253</v>
      </c>
      <c r="C1339">
        <f t="shared" si="20"/>
        <v>0</v>
      </c>
    </row>
    <row r="1340" spans="1:3" x14ac:dyDescent="0.25">
      <c r="A1340" s="1">
        <v>40786</v>
      </c>
      <c r="B1340">
        <v>3377</v>
      </c>
      <c r="C1340">
        <f t="shared" si="20"/>
        <v>0</v>
      </c>
    </row>
    <row r="1341" spans="1:3" x14ac:dyDescent="0.25">
      <c r="A1341" s="1">
        <v>40787</v>
      </c>
      <c r="B1341">
        <v>5862</v>
      </c>
      <c r="C1341">
        <f t="shared" si="20"/>
        <v>0</v>
      </c>
    </row>
    <row r="1342" spans="1:3" x14ac:dyDescent="0.25">
      <c r="A1342" s="1">
        <v>40788</v>
      </c>
      <c r="B1342">
        <v>4693</v>
      </c>
      <c r="C1342">
        <f t="shared" si="20"/>
        <v>0</v>
      </c>
    </row>
    <row r="1343" spans="1:3" x14ac:dyDescent="0.25">
      <c r="A1343" s="1">
        <v>40789</v>
      </c>
      <c r="B1343">
        <v>5225</v>
      </c>
      <c r="C1343">
        <f t="shared" si="20"/>
        <v>0</v>
      </c>
    </row>
    <row r="1344" spans="1:3" x14ac:dyDescent="0.25">
      <c r="A1344" s="1">
        <v>40790</v>
      </c>
      <c r="B1344">
        <v>5163</v>
      </c>
      <c r="C1344">
        <f t="shared" si="20"/>
        <v>0</v>
      </c>
    </row>
    <row r="1345" spans="1:3" x14ac:dyDescent="0.25">
      <c r="A1345" s="1">
        <v>40791</v>
      </c>
      <c r="B1345">
        <v>5404</v>
      </c>
      <c r="C1345">
        <f t="shared" si="20"/>
        <v>0</v>
      </c>
    </row>
    <row r="1346" spans="1:3" x14ac:dyDescent="0.25">
      <c r="A1346" s="1">
        <v>40792</v>
      </c>
      <c r="B1346">
        <v>4754</v>
      </c>
      <c r="C1346">
        <f t="shared" si="20"/>
        <v>0</v>
      </c>
    </row>
    <row r="1347" spans="1:3" x14ac:dyDescent="0.25">
      <c r="A1347" s="1">
        <v>40793</v>
      </c>
      <c r="B1347">
        <v>4882</v>
      </c>
      <c r="C1347">
        <f t="shared" si="20"/>
        <v>0</v>
      </c>
    </row>
    <row r="1348" spans="1:3" x14ac:dyDescent="0.25">
      <c r="A1348" s="1">
        <v>40794</v>
      </c>
      <c r="B1348">
        <v>5291</v>
      </c>
      <c r="C1348">
        <f t="shared" ref="C1348:C1411" si="21">IF(B1348&gt;=10000,C1347+1,0)</f>
        <v>0</v>
      </c>
    </row>
    <row r="1349" spans="1:3" x14ac:dyDescent="0.25">
      <c r="A1349" s="1">
        <v>40795</v>
      </c>
      <c r="B1349">
        <v>5168</v>
      </c>
      <c r="C1349">
        <f t="shared" si="21"/>
        <v>0</v>
      </c>
    </row>
    <row r="1350" spans="1:3" x14ac:dyDescent="0.25">
      <c r="A1350" s="1">
        <v>40796</v>
      </c>
      <c r="B1350">
        <v>4936</v>
      </c>
      <c r="C1350">
        <f t="shared" si="21"/>
        <v>0</v>
      </c>
    </row>
    <row r="1351" spans="1:3" x14ac:dyDescent="0.25">
      <c r="A1351" s="1">
        <v>40797</v>
      </c>
      <c r="B1351">
        <v>3967</v>
      </c>
      <c r="C1351">
        <f t="shared" si="21"/>
        <v>0</v>
      </c>
    </row>
    <row r="1352" spans="1:3" x14ac:dyDescent="0.25">
      <c r="A1352" s="1">
        <v>40798</v>
      </c>
      <c r="B1352">
        <v>5877</v>
      </c>
      <c r="C1352">
        <f t="shared" si="21"/>
        <v>0</v>
      </c>
    </row>
    <row r="1353" spans="1:3" x14ac:dyDescent="0.25">
      <c r="A1353" s="1">
        <v>40799</v>
      </c>
      <c r="B1353">
        <v>5621</v>
      </c>
      <c r="C1353">
        <f t="shared" si="21"/>
        <v>0</v>
      </c>
    </row>
    <row r="1354" spans="1:3" x14ac:dyDescent="0.25">
      <c r="A1354" s="1">
        <v>40800</v>
      </c>
      <c r="B1354">
        <v>5688</v>
      </c>
      <c r="C1354">
        <f t="shared" si="21"/>
        <v>0</v>
      </c>
    </row>
    <row r="1355" spans="1:3" x14ac:dyDescent="0.25">
      <c r="A1355" s="1">
        <v>40801</v>
      </c>
      <c r="B1355">
        <v>6357</v>
      </c>
      <c r="C1355">
        <f t="shared" si="21"/>
        <v>0</v>
      </c>
    </row>
    <row r="1356" spans="1:3" x14ac:dyDescent="0.25">
      <c r="A1356" s="1">
        <v>40802</v>
      </c>
      <c r="B1356">
        <v>4102</v>
      </c>
      <c r="C1356">
        <f t="shared" si="21"/>
        <v>0</v>
      </c>
    </row>
    <row r="1357" spans="1:3" x14ac:dyDescent="0.25">
      <c r="A1357" s="1">
        <v>40803</v>
      </c>
      <c r="B1357">
        <v>3585</v>
      </c>
      <c r="C1357">
        <f t="shared" si="21"/>
        <v>0</v>
      </c>
    </row>
    <row r="1358" spans="1:3" x14ac:dyDescent="0.25">
      <c r="A1358" s="1">
        <v>40804</v>
      </c>
      <c r="B1358">
        <v>5049</v>
      </c>
      <c r="C1358">
        <f t="shared" si="21"/>
        <v>0</v>
      </c>
    </row>
    <row r="1359" spans="1:3" x14ac:dyDescent="0.25">
      <c r="A1359" s="1">
        <v>40805</v>
      </c>
      <c r="B1359">
        <v>5371</v>
      </c>
      <c r="C1359">
        <f t="shared" si="21"/>
        <v>0</v>
      </c>
    </row>
    <row r="1360" spans="1:3" x14ac:dyDescent="0.25">
      <c r="A1360" s="1">
        <v>40806</v>
      </c>
      <c r="B1360">
        <v>5363</v>
      </c>
      <c r="C1360">
        <f t="shared" si="21"/>
        <v>0</v>
      </c>
    </row>
    <row r="1361" spans="1:3" x14ac:dyDescent="0.25">
      <c r="A1361" s="1">
        <v>40807</v>
      </c>
      <c r="B1361">
        <v>5337</v>
      </c>
      <c r="C1361">
        <f t="shared" si="21"/>
        <v>0</v>
      </c>
    </row>
    <row r="1362" spans="1:3" x14ac:dyDescent="0.25">
      <c r="A1362" s="1">
        <v>40808</v>
      </c>
      <c r="B1362">
        <v>3847</v>
      </c>
      <c r="C1362">
        <f t="shared" si="21"/>
        <v>0</v>
      </c>
    </row>
    <row r="1363" spans="1:3" x14ac:dyDescent="0.25">
      <c r="A1363" s="1">
        <v>40809</v>
      </c>
      <c r="B1363">
        <v>5774</v>
      </c>
      <c r="C1363">
        <f t="shared" si="21"/>
        <v>0</v>
      </c>
    </row>
    <row r="1364" spans="1:3" x14ac:dyDescent="0.25">
      <c r="A1364" s="1">
        <v>40810</v>
      </c>
      <c r="B1364">
        <v>5881</v>
      </c>
      <c r="C1364">
        <f t="shared" si="21"/>
        <v>0</v>
      </c>
    </row>
    <row r="1365" spans="1:3" x14ac:dyDescent="0.25">
      <c r="A1365" s="1">
        <v>40811</v>
      </c>
      <c r="B1365">
        <v>4966</v>
      </c>
      <c r="C1365">
        <f t="shared" si="21"/>
        <v>0</v>
      </c>
    </row>
    <row r="1366" spans="1:3" x14ac:dyDescent="0.25">
      <c r="A1366" s="1">
        <v>40812</v>
      </c>
      <c r="B1366">
        <v>6740</v>
      </c>
      <c r="C1366">
        <f t="shared" si="21"/>
        <v>0</v>
      </c>
    </row>
    <row r="1367" spans="1:3" x14ac:dyDescent="0.25">
      <c r="A1367" s="1">
        <v>40813</v>
      </c>
      <c r="B1367">
        <v>5828</v>
      </c>
      <c r="C1367">
        <f t="shared" si="21"/>
        <v>0</v>
      </c>
    </row>
    <row r="1368" spans="1:3" x14ac:dyDescent="0.25">
      <c r="A1368" s="1">
        <v>40814</v>
      </c>
      <c r="B1368">
        <v>6089</v>
      </c>
      <c r="C1368">
        <f t="shared" si="21"/>
        <v>0</v>
      </c>
    </row>
    <row r="1369" spans="1:3" x14ac:dyDescent="0.25">
      <c r="A1369" s="1">
        <v>40815</v>
      </c>
      <c r="B1369">
        <v>5783</v>
      </c>
      <c r="C1369">
        <f t="shared" si="21"/>
        <v>0</v>
      </c>
    </row>
    <row r="1370" spans="1:3" x14ac:dyDescent="0.25">
      <c r="A1370" s="1">
        <v>40816</v>
      </c>
      <c r="B1370">
        <v>6493</v>
      </c>
      <c r="C1370">
        <f t="shared" si="21"/>
        <v>0</v>
      </c>
    </row>
    <row r="1371" spans="1:3" x14ac:dyDescent="0.25">
      <c r="A1371" s="1">
        <v>40817</v>
      </c>
      <c r="B1371">
        <v>7883</v>
      </c>
      <c r="C1371">
        <f t="shared" si="21"/>
        <v>0</v>
      </c>
    </row>
    <row r="1372" spans="1:3" x14ac:dyDescent="0.25">
      <c r="A1372" s="1">
        <v>40818</v>
      </c>
      <c r="B1372">
        <v>6233</v>
      </c>
      <c r="C1372">
        <f t="shared" si="21"/>
        <v>0</v>
      </c>
    </row>
    <row r="1373" spans="1:3" x14ac:dyDescent="0.25">
      <c r="A1373" s="1">
        <v>40819</v>
      </c>
      <c r="B1373">
        <v>6345</v>
      </c>
      <c r="C1373">
        <f t="shared" si="21"/>
        <v>0</v>
      </c>
    </row>
    <row r="1374" spans="1:3" x14ac:dyDescent="0.25">
      <c r="A1374" s="1">
        <v>40820</v>
      </c>
      <c r="B1374">
        <v>6219</v>
      </c>
      <c r="C1374">
        <f t="shared" si="21"/>
        <v>0</v>
      </c>
    </row>
    <row r="1375" spans="1:3" x14ac:dyDescent="0.25">
      <c r="A1375" s="1">
        <v>40821</v>
      </c>
      <c r="B1375">
        <v>7461</v>
      </c>
      <c r="C1375">
        <f t="shared" si="21"/>
        <v>0</v>
      </c>
    </row>
    <row r="1376" spans="1:3" x14ac:dyDescent="0.25">
      <c r="A1376" s="1">
        <v>40822</v>
      </c>
      <c r="B1376">
        <v>8248</v>
      </c>
      <c r="C1376">
        <f t="shared" si="21"/>
        <v>0</v>
      </c>
    </row>
    <row r="1377" spans="1:3" x14ac:dyDescent="0.25">
      <c r="A1377" s="1">
        <v>40823</v>
      </c>
      <c r="B1377">
        <v>8203</v>
      </c>
      <c r="C1377">
        <f t="shared" si="21"/>
        <v>0</v>
      </c>
    </row>
    <row r="1378" spans="1:3" x14ac:dyDescent="0.25">
      <c r="A1378" s="1">
        <v>40824</v>
      </c>
      <c r="B1378">
        <v>7902</v>
      </c>
      <c r="C1378">
        <f t="shared" si="21"/>
        <v>0</v>
      </c>
    </row>
    <row r="1379" spans="1:3" x14ac:dyDescent="0.25">
      <c r="A1379" s="1">
        <v>40825</v>
      </c>
      <c r="B1379">
        <v>8570</v>
      </c>
      <c r="C1379">
        <f t="shared" si="21"/>
        <v>0</v>
      </c>
    </row>
    <row r="1380" spans="1:3" x14ac:dyDescent="0.25">
      <c r="A1380" s="1">
        <v>40826</v>
      </c>
      <c r="B1380">
        <v>6952</v>
      </c>
      <c r="C1380">
        <f t="shared" si="21"/>
        <v>0</v>
      </c>
    </row>
    <row r="1381" spans="1:3" x14ac:dyDescent="0.25">
      <c r="A1381" s="1">
        <v>40827</v>
      </c>
      <c r="B1381">
        <v>8829</v>
      </c>
      <c r="C1381">
        <f t="shared" si="21"/>
        <v>0</v>
      </c>
    </row>
    <row r="1382" spans="1:3" x14ac:dyDescent="0.25">
      <c r="A1382" s="1">
        <v>40828</v>
      </c>
      <c r="B1382">
        <v>9852</v>
      </c>
      <c r="C1382">
        <f t="shared" si="21"/>
        <v>0</v>
      </c>
    </row>
    <row r="1383" spans="1:3" x14ac:dyDescent="0.25">
      <c r="A1383" s="1">
        <v>40829</v>
      </c>
      <c r="B1383">
        <v>9755</v>
      </c>
      <c r="C1383">
        <f t="shared" si="21"/>
        <v>0</v>
      </c>
    </row>
    <row r="1384" spans="1:3" x14ac:dyDescent="0.25">
      <c r="A1384" s="1">
        <v>40830</v>
      </c>
      <c r="B1384">
        <v>9567</v>
      </c>
      <c r="C1384">
        <f t="shared" si="21"/>
        <v>0</v>
      </c>
    </row>
    <row r="1385" spans="1:3" x14ac:dyDescent="0.25">
      <c r="A1385" s="1">
        <v>40831</v>
      </c>
      <c r="B1385">
        <v>9320</v>
      </c>
      <c r="C1385">
        <f t="shared" si="21"/>
        <v>0</v>
      </c>
    </row>
    <row r="1386" spans="1:3" x14ac:dyDescent="0.25">
      <c r="A1386" s="1">
        <v>40832</v>
      </c>
      <c r="B1386">
        <v>10124</v>
      </c>
      <c r="C1386">
        <f t="shared" si="21"/>
        <v>1</v>
      </c>
    </row>
    <row r="1387" spans="1:3" x14ac:dyDescent="0.25">
      <c r="A1387" s="1">
        <v>40833</v>
      </c>
      <c r="B1387">
        <v>10587</v>
      </c>
      <c r="C1387">
        <f t="shared" si="21"/>
        <v>2</v>
      </c>
    </row>
    <row r="1388" spans="1:3" x14ac:dyDescent="0.25">
      <c r="A1388" s="1">
        <v>40834</v>
      </c>
      <c r="B1388">
        <v>8591</v>
      </c>
      <c r="C1388">
        <f t="shared" si="21"/>
        <v>0</v>
      </c>
    </row>
    <row r="1389" spans="1:3" x14ac:dyDescent="0.25">
      <c r="A1389" s="1">
        <v>40835</v>
      </c>
      <c r="B1389">
        <v>11023</v>
      </c>
      <c r="C1389">
        <f t="shared" si="21"/>
        <v>1</v>
      </c>
    </row>
    <row r="1390" spans="1:3" x14ac:dyDescent="0.25">
      <c r="A1390" s="1">
        <v>40836</v>
      </c>
      <c r="B1390">
        <v>10550</v>
      </c>
      <c r="C1390">
        <f t="shared" si="21"/>
        <v>2</v>
      </c>
    </row>
    <row r="1391" spans="1:3" x14ac:dyDescent="0.25">
      <c r="A1391" s="1">
        <v>40837</v>
      </c>
      <c r="B1391">
        <v>11081</v>
      </c>
      <c r="C1391">
        <f t="shared" si="21"/>
        <v>3</v>
      </c>
    </row>
    <row r="1392" spans="1:3" x14ac:dyDescent="0.25">
      <c r="A1392" s="1">
        <v>40838</v>
      </c>
      <c r="B1392">
        <v>10436</v>
      </c>
      <c r="C1392">
        <f t="shared" si="21"/>
        <v>4</v>
      </c>
    </row>
    <row r="1393" spans="1:3" x14ac:dyDescent="0.25">
      <c r="A1393" s="1">
        <v>40839</v>
      </c>
      <c r="B1393">
        <v>10309</v>
      </c>
      <c r="C1393">
        <f t="shared" si="21"/>
        <v>5</v>
      </c>
    </row>
    <row r="1394" spans="1:3" x14ac:dyDescent="0.25">
      <c r="A1394" s="1">
        <v>40840</v>
      </c>
      <c r="B1394">
        <v>11063</v>
      </c>
      <c r="C1394">
        <f t="shared" si="21"/>
        <v>6</v>
      </c>
    </row>
    <row r="1395" spans="1:3" x14ac:dyDescent="0.25">
      <c r="A1395" s="1">
        <v>40841</v>
      </c>
      <c r="B1395">
        <v>10156</v>
      </c>
      <c r="C1395">
        <f t="shared" si="21"/>
        <v>7</v>
      </c>
    </row>
    <row r="1396" spans="1:3" x14ac:dyDescent="0.25">
      <c r="A1396" s="1">
        <v>40842</v>
      </c>
      <c r="B1396">
        <v>10032</v>
      </c>
      <c r="C1396">
        <f t="shared" si="21"/>
        <v>8</v>
      </c>
    </row>
    <row r="1397" spans="1:3" x14ac:dyDescent="0.25">
      <c r="A1397" s="1">
        <v>40843</v>
      </c>
      <c r="B1397">
        <v>9961</v>
      </c>
      <c r="C1397">
        <f t="shared" si="21"/>
        <v>0</v>
      </c>
    </row>
    <row r="1398" spans="1:3" x14ac:dyDescent="0.25">
      <c r="A1398" s="1">
        <v>40844</v>
      </c>
      <c r="B1398">
        <v>10651</v>
      </c>
      <c r="C1398">
        <f t="shared" si="21"/>
        <v>1</v>
      </c>
    </row>
    <row r="1399" spans="1:3" x14ac:dyDescent="0.25">
      <c r="A1399" s="1">
        <v>40845</v>
      </c>
      <c r="B1399">
        <v>10412</v>
      </c>
      <c r="C1399">
        <f t="shared" si="21"/>
        <v>2</v>
      </c>
    </row>
    <row r="1400" spans="1:3" x14ac:dyDescent="0.25">
      <c r="A1400" s="1">
        <v>40846</v>
      </c>
      <c r="B1400">
        <v>12434</v>
      </c>
      <c r="C1400">
        <f t="shared" si="21"/>
        <v>3</v>
      </c>
    </row>
    <row r="1401" spans="1:3" x14ac:dyDescent="0.25">
      <c r="A1401" s="1">
        <v>40847</v>
      </c>
      <c r="B1401">
        <v>11268</v>
      </c>
      <c r="C1401">
        <f t="shared" si="21"/>
        <v>4</v>
      </c>
    </row>
    <row r="1402" spans="1:3" x14ac:dyDescent="0.25">
      <c r="A1402" s="1">
        <v>40848</v>
      </c>
      <c r="B1402">
        <v>10210</v>
      </c>
      <c r="C1402">
        <f t="shared" si="21"/>
        <v>5</v>
      </c>
    </row>
    <row r="1403" spans="1:3" x14ac:dyDescent="0.25">
      <c r="A1403" s="1">
        <v>40849</v>
      </c>
      <c r="B1403">
        <v>11124</v>
      </c>
      <c r="C1403">
        <f t="shared" si="21"/>
        <v>6</v>
      </c>
    </row>
    <row r="1404" spans="1:3" x14ac:dyDescent="0.25">
      <c r="A1404" s="1">
        <v>40850</v>
      </c>
      <c r="B1404">
        <v>10832</v>
      </c>
      <c r="C1404">
        <f t="shared" si="21"/>
        <v>7</v>
      </c>
    </row>
    <row r="1405" spans="1:3" x14ac:dyDescent="0.25">
      <c r="A1405" s="1">
        <v>40851</v>
      </c>
      <c r="B1405">
        <v>12523</v>
      </c>
      <c r="C1405">
        <f t="shared" si="21"/>
        <v>8</v>
      </c>
    </row>
    <row r="1406" spans="1:3" x14ac:dyDescent="0.25">
      <c r="A1406" s="1">
        <v>40852</v>
      </c>
      <c r="B1406">
        <v>11658</v>
      </c>
      <c r="C1406">
        <f t="shared" si="21"/>
        <v>9</v>
      </c>
    </row>
    <row r="1407" spans="1:3" x14ac:dyDescent="0.25">
      <c r="A1407" s="1">
        <v>40853</v>
      </c>
      <c r="B1407">
        <v>11608</v>
      </c>
      <c r="C1407">
        <f t="shared" si="21"/>
        <v>10</v>
      </c>
    </row>
    <row r="1408" spans="1:3" x14ac:dyDescent="0.25">
      <c r="A1408" s="1">
        <v>40854</v>
      </c>
      <c r="B1408">
        <v>12754</v>
      </c>
      <c r="C1408">
        <f t="shared" si="21"/>
        <v>11</v>
      </c>
    </row>
    <row r="1409" spans="1:3" x14ac:dyDescent="0.25">
      <c r="A1409" s="1">
        <v>40855</v>
      </c>
      <c r="B1409">
        <v>12795</v>
      </c>
      <c r="C1409">
        <f t="shared" si="21"/>
        <v>12</v>
      </c>
    </row>
    <row r="1410" spans="1:3" x14ac:dyDescent="0.25">
      <c r="A1410" s="1">
        <v>40856</v>
      </c>
      <c r="B1410">
        <v>12521</v>
      </c>
      <c r="C1410">
        <f t="shared" si="21"/>
        <v>13</v>
      </c>
    </row>
    <row r="1411" spans="1:3" x14ac:dyDescent="0.25">
      <c r="A1411" s="1">
        <v>40857</v>
      </c>
      <c r="B1411">
        <v>12676</v>
      </c>
      <c r="C1411">
        <f t="shared" si="21"/>
        <v>14</v>
      </c>
    </row>
    <row r="1412" spans="1:3" x14ac:dyDescent="0.25">
      <c r="A1412" s="1">
        <v>40858</v>
      </c>
      <c r="B1412">
        <v>13250</v>
      </c>
      <c r="C1412">
        <f t="shared" ref="C1412:C1475" si="22">IF(B1412&gt;=10000,C1411+1,0)</f>
        <v>15</v>
      </c>
    </row>
    <row r="1413" spans="1:3" x14ac:dyDescent="0.25">
      <c r="A1413" s="1">
        <v>40859</v>
      </c>
      <c r="B1413">
        <v>11623</v>
      </c>
      <c r="C1413">
        <f t="shared" si="22"/>
        <v>16</v>
      </c>
    </row>
    <row r="1414" spans="1:3" x14ac:dyDescent="0.25">
      <c r="A1414" s="1">
        <v>40860</v>
      </c>
      <c r="B1414">
        <v>13758</v>
      </c>
      <c r="C1414">
        <f t="shared" si="22"/>
        <v>17</v>
      </c>
    </row>
    <row r="1415" spans="1:3" x14ac:dyDescent="0.25">
      <c r="A1415" s="1">
        <v>40861</v>
      </c>
      <c r="B1415">
        <v>11698</v>
      </c>
      <c r="C1415">
        <f t="shared" si="22"/>
        <v>18</v>
      </c>
    </row>
    <row r="1416" spans="1:3" x14ac:dyDescent="0.25">
      <c r="A1416" s="1">
        <v>40862</v>
      </c>
      <c r="B1416">
        <v>12026</v>
      </c>
      <c r="C1416">
        <f t="shared" si="22"/>
        <v>19</v>
      </c>
    </row>
    <row r="1417" spans="1:3" x14ac:dyDescent="0.25">
      <c r="A1417" s="1">
        <v>40863</v>
      </c>
      <c r="B1417">
        <v>10541</v>
      </c>
      <c r="C1417">
        <f t="shared" si="22"/>
        <v>20</v>
      </c>
    </row>
    <row r="1418" spans="1:3" x14ac:dyDescent="0.25">
      <c r="A1418" s="1">
        <v>40864</v>
      </c>
      <c r="B1418">
        <v>10610</v>
      </c>
      <c r="C1418">
        <f t="shared" si="22"/>
        <v>21</v>
      </c>
    </row>
    <row r="1419" spans="1:3" x14ac:dyDescent="0.25">
      <c r="A1419" s="1">
        <v>40865</v>
      </c>
      <c r="B1419">
        <v>12307</v>
      </c>
      <c r="C1419">
        <f t="shared" si="22"/>
        <v>22</v>
      </c>
    </row>
    <row r="1420" spans="1:3" x14ac:dyDescent="0.25">
      <c r="A1420" s="1">
        <v>40866</v>
      </c>
      <c r="B1420">
        <v>11115</v>
      </c>
      <c r="C1420">
        <f t="shared" si="22"/>
        <v>23</v>
      </c>
    </row>
    <row r="1421" spans="1:3" x14ac:dyDescent="0.25">
      <c r="A1421" s="1">
        <v>40867</v>
      </c>
      <c r="B1421">
        <v>10544</v>
      </c>
      <c r="C1421">
        <f t="shared" si="22"/>
        <v>24</v>
      </c>
    </row>
    <row r="1422" spans="1:3" x14ac:dyDescent="0.25">
      <c r="A1422" s="1">
        <v>40868</v>
      </c>
      <c r="B1422">
        <v>10626</v>
      </c>
      <c r="C1422">
        <f t="shared" si="22"/>
        <v>25</v>
      </c>
    </row>
    <row r="1423" spans="1:3" x14ac:dyDescent="0.25">
      <c r="A1423" s="1">
        <v>40869</v>
      </c>
      <c r="B1423">
        <v>10969</v>
      </c>
      <c r="C1423">
        <f t="shared" si="22"/>
        <v>26</v>
      </c>
    </row>
    <row r="1424" spans="1:3" x14ac:dyDescent="0.25">
      <c r="A1424" s="1">
        <v>40870</v>
      </c>
      <c r="B1424">
        <v>8539</v>
      </c>
      <c r="C1424">
        <f t="shared" si="22"/>
        <v>0</v>
      </c>
    </row>
    <row r="1425" spans="1:3" x14ac:dyDescent="0.25">
      <c r="A1425" s="1">
        <v>40871</v>
      </c>
      <c r="B1425">
        <v>9643</v>
      </c>
      <c r="C1425">
        <f t="shared" si="22"/>
        <v>0</v>
      </c>
    </row>
    <row r="1426" spans="1:3" x14ac:dyDescent="0.25">
      <c r="A1426" s="1">
        <v>40872</v>
      </c>
      <c r="B1426">
        <v>7850</v>
      </c>
      <c r="C1426">
        <f t="shared" si="22"/>
        <v>0</v>
      </c>
    </row>
    <row r="1427" spans="1:3" x14ac:dyDescent="0.25">
      <c r="A1427" s="1">
        <v>40873</v>
      </c>
      <c r="B1427">
        <v>9779</v>
      </c>
      <c r="C1427">
        <f t="shared" si="22"/>
        <v>0</v>
      </c>
    </row>
    <row r="1428" spans="1:3" x14ac:dyDescent="0.25">
      <c r="A1428" s="1">
        <v>40874</v>
      </c>
      <c r="B1428">
        <v>9711</v>
      </c>
      <c r="C1428">
        <f t="shared" si="22"/>
        <v>0</v>
      </c>
    </row>
    <row r="1429" spans="1:3" x14ac:dyDescent="0.25">
      <c r="A1429" s="1">
        <v>40875</v>
      </c>
      <c r="B1429">
        <v>7875</v>
      </c>
      <c r="C1429">
        <f t="shared" si="22"/>
        <v>0</v>
      </c>
    </row>
    <row r="1430" spans="1:3" x14ac:dyDescent="0.25">
      <c r="A1430" s="1">
        <v>40876</v>
      </c>
      <c r="B1430">
        <v>9667</v>
      </c>
      <c r="C1430">
        <f t="shared" si="22"/>
        <v>0</v>
      </c>
    </row>
    <row r="1431" spans="1:3" x14ac:dyDescent="0.25">
      <c r="A1431" s="1">
        <v>40877</v>
      </c>
      <c r="B1431">
        <v>8822</v>
      </c>
      <c r="C1431">
        <f t="shared" si="22"/>
        <v>0</v>
      </c>
    </row>
    <row r="1432" spans="1:3" x14ac:dyDescent="0.25">
      <c r="A1432" s="1">
        <v>40878</v>
      </c>
      <c r="B1432">
        <v>8344</v>
      </c>
      <c r="C1432">
        <f t="shared" si="22"/>
        <v>0</v>
      </c>
    </row>
    <row r="1433" spans="1:3" x14ac:dyDescent="0.25">
      <c r="A1433" s="1">
        <v>40879</v>
      </c>
      <c r="B1433">
        <v>9731</v>
      </c>
      <c r="C1433">
        <f t="shared" si="22"/>
        <v>0</v>
      </c>
    </row>
    <row r="1434" spans="1:3" x14ac:dyDescent="0.25">
      <c r="A1434" s="1">
        <v>40880</v>
      </c>
      <c r="B1434">
        <v>10400</v>
      </c>
      <c r="C1434">
        <f t="shared" si="22"/>
        <v>1</v>
      </c>
    </row>
    <row r="1435" spans="1:3" x14ac:dyDescent="0.25">
      <c r="A1435" s="1">
        <v>40881</v>
      </c>
      <c r="B1435">
        <v>8007</v>
      </c>
      <c r="C1435">
        <f t="shared" si="22"/>
        <v>0</v>
      </c>
    </row>
    <row r="1436" spans="1:3" x14ac:dyDescent="0.25">
      <c r="A1436" s="1">
        <v>40882</v>
      </c>
      <c r="B1436">
        <v>7931</v>
      </c>
      <c r="C1436">
        <f t="shared" si="22"/>
        <v>0</v>
      </c>
    </row>
    <row r="1437" spans="1:3" x14ac:dyDescent="0.25">
      <c r="A1437" s="1">
        <v>40883</v>
      </c>
      <c r="B1437">
        <v>8222</v>
      </c>
      <c r="C1437">
        <f t="shared" si="22"/>
        <v>0</v>
      </c>
    </row>
    <row r="1438" spans="1:3" x14ac:dyDescent="0.25">
      <c r="A1438" s="1">
        <v>40884</v>
      </c>
      <c r="B1438">
        <v>10282</v>
      </c>
      <c r="C1438">
        <f t="shared" si="22"/>
        <v>1</v>
      </c>
    </row>
    <row r="1439" spans="1:3" x14ac:dyDescent="0.25">
      <c r="A1439" s="1">
        <v>40885</v>
      </c>
      <c r="B1439">
        <v>7768</v>
      </c>
      <c r="C1439">
        <f t="shared" si="22"/>
        <v>0</v>
      </c>
    </row>
    <row r="1440" spans="1:3" x14ac:dyDescent="0.25">
      <c r="A1440" s="1">
        <v>40886</v>
      </c>
      <c r="B1440">
        <v>7229</v>
      </c>
      <c r="C1440">
        <f t="shared" si="22"/>
        <v>0</v>
      </c>
    </row>
    <row r="1441" spans="1:3" x14ac:dyDescent="0.25">
      <c r="A1441" s="1">
        <v>40887</v>
      </c>
      <c r="B1441">
        <v>6801</v>
      </c>
      <c r="C1441">
        <f t="shared" si="22"/>
        <v>0</v>
      </c>
    </row>
    <row r="1442" spans="1:3" x14ac:dyDescent="0.25">
      <c r="A1442" s="1">
        <v>40888</v>
      </c>
      <c r="B1442">
        <v>6672</v>
      </c>
      <c r="C1442">
        <f t="shared" si="22"/>
        <v>0</v>
      </c>
    </row>
    <row r="1443" spans="1:3" x14ac:dyDescent="0.25">
      <c r="A1443" s="1">
        <v>40889</v>
      </c>
      <c r="B1443">
        <v>8412</v>
      </c>
      <c r="C1443">
        <f t="shared" si="22"/>
        <v>0</v>
      </c>
    </row>
    <row r="1444" spans="1:3" x14ac:dyDescent="0.25">
      <c r="A1444" s="1">
        <v>40890</v>
      </c>
      <c r="B1444">
        <v>5853</v>
      </c>
      <c r="C1444">
        <f t="shared" si="22"/>
        <v>0</v>
      </c>
    </row>
    <row r="1445" spans="1:3" x14ac:dyDescent="0.25">
      <c r="A1445" s="1">
        <v>40891</v>
      </c>
      <c r="B1445">
        <v>5153</v>
      </c>
      <c r="C1445">
        <f t="shared" si="22"/>
        <v>0</v>
      </c>
    </row>
    <row r="1446" spans="1:3" x14ac:dyDescent="0.25">
      <c r="A1446" s="1">
        <v>40892</v>
      </c>
      <c r="B1446">
        <v>5494</v>
      </c>
      <c r="C1446">
        <f t="shared" si="22"/>
        <v>0</v>
      </c>
    </row>
    <row r="1447" spans="1:3" x14ac:dyDescent="0.25">
      <c r="A1447" s="1">
        <v>40893</v>
      </c>
      <c r="B1447">
        <v>4087</v>
      </c>
      <c r="C1447">
        <f t="shared" si="22"/>
        <v>0</v>
      </c>
    </row>
    <row r="1448" spans="1:3" x14ac:dyDescent="0.25">
      <c r="A1448" s="1">
        <v>40894</v>
      </c>
      <c r="B1448">
        <v>3984</v>
      </c>
      <c r="C1448">
        <f t="shared" si="22"/>
        <v>0</v>
      </c>
    </row>
    <row r="1449" spans="1:3" x14ac:dyDescent="0.25">
      <c r="A1449" s="1">
        <v>40895</v>
      </c>
      <c r="B1449">
        <v>6048</v>
      </c>
      <c r="C1449">
        <f t="shared" si="22"/>
        <v>0</v>
      </c>
    </row>
    <row r="1450" spans="1:3" x14ac:dyDescent="0.25">
      <c r="A1450" s="1">
        <v>40896</v>
      </c>
      <c r="B1450">
        <v>5147</v>
      </c>
      <c r="C1450">
        <f t="shared" si="22"/>
        <v>0</v>
      </c>
    </row>
    <row r="1451" spans="1:3" x14ac:dyDescent="0.25">
      <c r="A1451" s="1">
        <v>40897</v>
      </c>
      <c r="B1451">
        <v>4537</v>
      </c>
      <c r="C1451">
        <f t="shared" si="22"/>
        <v>0</v>
      </c>
    </row>
    <row r="1452" spans="1:3" x14ac:dyDescent="0.25">
      <c r="A1452" s="1">
        <v>40898</v>
      </c>
      <c r="B1452">
        <v>4835</v>
      </c>
      <c r="C1452">
        <f t="shared" si="22"/>
        <v>0</v>
      </c>
    </row>
    <row r="1453" spans="1:3" x14ac:dyDescent="0.25">
      <c r="A1453" s="1">
        <v>40899</v>
      </c>
      <c r="B1453">
        <v>5099</v>
      </c>
      <c r="C1453">
        <f t="shared" si="22"/>
        <v>0</v>
      </c>
    </row>
    <row r="1454" spans="1:3" x14ac:dyDescent="0.25">
      <c r="A1454" s="1">
        <v>40900</v>
      </c>
      <c r="B1454">
        <v>3392</v>
      </c>
      <c r="C1454">
        <f t="shared" si="22"/>
        <v>0</v>
      </c>
    </row>
    <row r="1455" spans="1:3" x14ac:dyDescent="0.25">
      <c r="A1455" s="1">
        <v>40901</v>
      </c>
      <c r="B1455">
        <v>3323</v>
      </c>
      <c r="C1455">
        <f t="shared" si="22"/>
        <v>0</v>
      </c>
    </row>
    <row r="1456" spans="1:3" x14ac:dyDescent="0.25">
      <c r="A1456" s="1">
        <v>40902</v>
      </c>
      <c r="B1456">
        <v>4043</v>
      </c>
      <c r="C1456">
        <f t="shared" si="22"/>
        <v>0</v>
      </c>
    </row>
    <row r="1457" spans="1:3" x14ac:dyDescent="0.25">
      <c r="A1457" s="1">
        <v>40903</v>
      </c>
      <c r="B1457">
        <v>4087</v>
      </c>
      <c r="C1457">
        <f t="shared" si="22"/>
        <v>0</v>
      </c>
    </row>
    <row r="1458" spans="1:3" x14ac:dyDescent="0.25">
      <c r="A1458" s="1">
        <v>40904</v>
      </c>
      <c r="B1458">
        <v>3321</v>
      </c>
      <c r="C1458">
        <f t="shared" si="22"/>
        <v>0</v>
      </c>
    </row>
    <row r="1459" spans="1:3" x14ac:dyDescent="0.25">
      <c r="A1459" s="1">
        <v>40905</v>
      </c>
      <c r="B1459">
        <v>4324</v>
      </c>
      <c r="C1459">
        <f t="shared" si="22"/>
        <v>0</v>
      </c>
    </row>
    <row r="1460" spans="1:3" x14ac:dyDescent="0.25">
      <c r="A1460" s="1">
        <v>40906</v>
      </c>
      <c r="B1460">
        <v>4609</v>
      </c>
      <c r="C1460">
        <f t="shared" si="22"/>
        <v>0</v>
      </c>
    </row>
    <row r="1461" spans="1:3" x14ac:dyDescent="0.25">
      <c r="A1461" s="1">
        <v>40907</v>
      </c>
      <c r="B1461">
        <v>3740</v>
      </c>
      <c r="C1461">
        <f t="shared" si="22"/>
        <v>0</v>
      </c>
    </row>
    <row r="1462" spans="1:3" x14ac:dyDescent="0.25">
      <c r="A1462" s="1">
        <v>40908</v>
      </c>
      <c r="B1462">
        <v>3904</v>
      </c>
      <c r="C1462">
        <f t="shared" si="22"/>
        <v>0</v>
      </c>
    </row>
    <row r="1463" spans="1:3" x14ac:dyDescent="0.25">
      <c r="A1463" s="1">
        <v>40909</v>
      </c>
      <c r="B1463">
        <v>2928</v>
      </c>
      <c r="C1463">
        <f t="shared" si="22"/>
        <v>0</v>
      </c>
    </row>
    <row r="1464" spans="1:3" x14ac:dyDescent="0.25">
      <c r="A1464" s="1">
        <v>40910</v>
      </c>
      <c r="B1464">
        <v>3745</v>
      </c>
      <c r="C1464">
        <f t="shared" si="22"/>
        <v>0</v>
      </c>
    </row>
    <row r="1465" spans="1:3" x14ac:dyDescent="0.25">
      <c r="A1465" s="1">
        <v>40911</v>
      </c>
      <c r="B1465">
        <v>3782</v>
      </c>
      <c r="C1465">
        <f t="shared" si="22"/>
        <v>0</v>
      </c>
    </row>
    <row r="1466" spans="1:3" x14ac:dyDescent="0.25">
      <c r="A1466" s="1">
        <v>40912</v>
      </c>
      <c r="B1466">
        <v>3417</v>
      </c>
      <c r="C1466">
        <f t="shared" si="22"/>
        <v>0</v>
      </c>
    </row>
    <row r="1467" spans="1:3" x14ac:dyDescent="0.25">
      <c r="A1467" s="1">
        <v>40913</v>
      </c>
      <c r="B1467">
        <v>4778</v>
      </c>
      <c r="C1467">
        <f t="shared" si="22"/>
        <v>0</v>
      </c>
    </row>
    <row r="1468" spans="1:3" x14ac:dyDescent="0.25">
      <c r="A1468" s="1">
        <v>40914</v>
      </c>
      <c r="B1468">
        <v>3649</v>
      </c>
      <c r="C1468">
        <f t="shared" si="22"/>
        <v>0</v>
      </c>
    </row>
    <row r="1469" spans="1:3" x14ac:dyDescent="0.25">
      <c r="A1469" s="1">
        <v>40915</v>
      </c>
      <c r="B1469">
        <v>2236</v>
      </c>
      <c r="C1469">
        <f t="shared" si="22"/>
        <v>0</v>
      </c>
    </row>
    <row r="1470" spans="1:3" x14ac:dyDescent="0.25">
      <c r="A1470" s="1">
        <v>40916</v>
      </c>
      <c r="B1470">
        <v>3946</v>
      </c>
      <c r="C1470">
        <f t="shared" si="22"/>
        <v>0</v>
      </c>
    </row>
    <row r="1471" spans="1:3" x14ac:dyDescent="0.25">
      <c r="A1471" s="1">
        <v>40917</v>
      </c>
      <c r="B1471">
        <v>4433</v>
      </c>
      <c r="C1471">
        <f t="shared" si="22"/>
        <v>0</v>
      </c>
    </row>
    <row r="1472" spans="1:3" x14ac:dyDescent="0.25">
      <c r="A1472" s="1">
        <v>40918</v>
      </c>
      <c r="B1472">
        <v>3460</v>
      </c>
      <c r="C1472">
        <f t="shared" si="22"/>
        <v>0</v>
      </c>
    </row>
    <row r="1473" spans="1:3" x14ac:dyDescent="0.25">
      <c r="A1473" s="1">
        <v>40919</v>
      </c>
      <c r="B1473">
        <v>3706</v>
      </c>
      <c r="C1473">
        <f t="shared" si="22"/>
        <v>0</v>
      </c>
    </row>
    <row r="1474" spans="1:3" x14ac:dyDescent="0.25">
      <c r="A1474" s="1">
        <v>40920</v>
      </c>
      <c r="B1474">
        <v>4091</v>
      </c>
      <c r="C1474">
        <f t="shared" si="22"/>
        <v>0</v>
      </c>
    </row>
    <row r="1475" spans="1:3" x14ac:dyDescent="0.25">
      <c r="A1475" s="1">
        <v>40921</v>
      </c>
      <c r="B1475">
        <v>3921</v>
      </c>
      <c r="C1475">
        <f t="shared" si="22"/>
        <v>0</v>
      </c>
    </row>
    <row r="1476" spans="1:3" x14ac:dyDescent="0.25">
      <c r="A1476" s="1">
        <v>40922</v>
      </c>
      <c r="B1476">
        <v>2492</v>
      </c>
      <c r="C1476">
        <f t="shared" ref="C1476:C1539" si="23">IF(B1476&gt;=10000,C1475+1,0)</f>
        <v>0</v>
      </c>
    </row>
    <row r="1477" spans="1:3" x14ac:dyDescent="0.25">
      <c r="A1477" s="1">
        <v>40923</v>
      </c>
      <c r="B1477">
        <v>3582</v>
      </c>
      <c r="C1477">
        <f t="shared" si="23"/>
        <v>0</v>
      </c>
    </row>
    <row r="1478" spans="1:3" x14ac:dyDescent="0.25">
      <c r="A1478" s="1">
        <v>40924</v>
      </c>
      <c r="B1478">
        <v>2517</v>
      </c>
      <c r="C1478">
        <f t="shared" si="23"/>
        <v>0</v>
      </c>
    </row>
    <row r="1479" spans="1:3" x14ac:dyDescent="0.25">
      <c r="A1479" s="1">
        <v>40925</v>
      </c>
      <c r="B1479">
        <v>2258</v>
      </c>
      <c r="C1479">
        <f t="shared" si="23"/>
        <v>0</v>
      </c>
    </row>
    <row r="1480" spans="1:3" x14ac:dyDescent="0.25">
      <c r="A1480" s="1">
        <v>40926</v>
      </c>
      <c r="B1480">
        <v>4049</v>
      </c>
      <c r="C1480">
        <f t="shared" si="23"/>
        <v>0</v>
      </c>
    </row>
    <row r="1481" spans="1:3" x14ac:dyDescent="0.25">
      <c r="A1481" s="1">
        <v>40927</v>
      </c>
      <c r="B1481">
        <v>2760</v>
      </c>
      <c r="C1481">
        <f t="shared" si="23"/>
        <v>0</v>
      </c>
    </row>
    <row r="1482" spans="1:3" x14ac:dyDescent="0.25">
      <c r="A1482" s="1">
        <v>40928</v>
      </c>
      <c r="B1482">
        <v>3472</v>
      </c>
      <c r="C1482">
        <f t="shared" si="23"/>
        <v>0</v>
      </c>
    </row>
    <row r="1483" spans="1:3" x14ac:dyDescent="0.25">
      <c r="A1483" s="1">
        <v>40929</v>
      </c>
      <c r="B1483">
        <v>4208</v>
      </c>
      <c r="C1483">
        <f t="shared" si="23"/>
        <v>0</v>
      </c>
    </row>
    <row r="1484" spans="1:3" x14ac:dyDescent="0.25">
      <c r="A1484" s="1">
        <v>40930</v>
      </c>
      <c r="B1484">
        <v>3092</v>
      </c>
      <c r="C1484">
        <f t="shared" si="23"/>
        <v>0</v>
      </c>
    </row>
    <row r="1485" spans="1:3" x14ac:dyDescent="0.25">
      <c r="A1485" s="1">
        <v>40931</v>
      </c>
      <c r="B1485">
        <v>2278</v>
      </c>
      <c r="C1485">
        <f t="shared" si="23"/>
        <v>0</v>
      </c>
    </row>
    <row r="1486" spans="1:3" x14ac:dyDescent="0.25">
      <c r="A1486" s="1">
        <v>40932</v>
      </c>
      <c r="B1486">
        <v>1697</v>
      </c>
      <c r="C1486">
        <f t="shared" si="23"/>
        <v>0</v>
      </c>
    </row>
    <row r="1487" spans="1:3" x14ac:dyDescent="0.25">
      <c r="A1487" s="1">
        <v>40933</v>
      </c>
      <c r="B1487">
        <v>2701</v>
      </c>
      <c r="C1487">
        <f t="shared" si="23"/>
        <v>0</v>
      </c>
    </row>
    <row r="1488" spans="1:3" x14ac:dyDescent="0.25">
      <c r="A1488" s="1">
        <v>40934</v>
      </c>
      <c r="B1488">
        <v>2448</v>
      </c>
      <c r="C1488">
        <f t="shared" si="23"/>
        <v>0</v>
      </c>
    </row>
    <row r="1489" spans="1:3" x14ac:dyDescent="0.25">
      <c r="A1489" s="1">
        <v>40935</v>
      </c>
      <c r="B1489">
        <v>4285</v>
      </c>
      <c r="C1489">
        <f t="shared" si="23"/>
        <v>0</v>
      </c>
    </row>
    <row r="1490" spans="1:3" x14ac:dyDescent="0.25">
      <c r="A1490" s="1">
        <v>40936</v>
      </c>
      <c r="B1490">
        <v>4140</v>
      </c>
      <c r="C1490">
        <f t="shared" si="23"/>
        <v>0</v>
      </c>
    </row>
    <row r="1491" spans="1:3" x14ac:dyDescent="0.25">
      <c r="A1491" s="1">
        <v>40937</v>
      </c>
      <c r="B1491">
        <v>2174</v>
      </c>
      <c r="C1491">
        <f t="shared" si="23"/>
        <v>0</v>
      </c>
    </row>
    <row r="1492" spans="1:3" x14ac:dyDescent="0.25">
      <c r="A1492" s="1">
        <v>40938</v>
      </c>
      <c r="B1492">
        <v>2206</v>
      </c>
      <c r="C1492">
        <f t="shared" si="23"/>
        <v>0</v>
      </c>
    </row>
    <row r="1493" spans="1:3" x14ac:dyDescent="0.25">
      <c r="A1493" s="1">
        <v>40939</v>
      </c>
      <c r="B1493">
        <v>2619</v>
      </c>
      <c r="C1493">
        <f t="shared" si="23"/>
        <v>0</v>
      </c>
    </row>
    <row r="1494" spans="1:3" x14ac:dyDescent="0.25">
      <c r="A1494" s="1">
        <v>40940</v>
      </c>
      <c r="B1494">
        <v>4589</v>
      </c>
      <c r="C1494">
        <f t="shared" si="23"/>
        <v>0</v>
      </c>
    </row>
    <row r="1495" spans="1:3" x14ac:dyDescent="0.25">
      <c r="A1495" s="1">
        <v>40941</v>
      </c>
      <c r="B1495">
        <v>4253</v>
      </c>
      <c r="C1495">
        <f t="shared" si="23"/>
        <v>0</v>
      </c>
    </row>
    <row r="1496" spans="1:3" x14ac:dyDescent="0.25">
      <c r="A1496" s="1">
        <v>40942</v>
      </c>
      <c r="B1496">
        <v>3294</v>
      </c>
      <c r="C1496">
        <f t="shared" si="23"/>
        <v>0</v>
      </c>
    </row>
    <row r="1497" spans="1:3" x14ac:dyDescent="0.25">
      <c r="A1497" s="1">
        <v>40943</v>
      </c>
      <c r="B1497">
        <v>3396</v>
      </c>
      <c r="C1497">
        <f t="shared" si="23"/>
        <v>0</v>
      </c>
    </row>
    <row r="1498" spans="1:3" x14ac:dyDescent="0.25">
      <c r="A1498" s="1">
        <v>40944</v>
      </c>
      <c r="B1498">
        <v>3958</v>
      </c>
      <c r="C1498">
        <f t="shared" si="23"/>
        <v>0</v>
      </c>
    </row>
    <row r="1499" spans="1:3" x14ac:dyDescent="0.25">
      <c r="A1499" s="1">
        <v>40945</v>
      </c>
      <c r="B1499">
        <v>2790</v>
      </c>
      <c r="C1499">
        <f t="shared" si="23"/>
        <v>0</v>
      </c>
    </row>
    <row r="1500" spans="1:3" x14ac:dyDescent="0.25">
      <c r="A1500" s="1">
        <v>40946</v>
      </c>
      <c r="B1500">
        <v>4450</v>
      </c>
      <c r="C1500">
        <f t="shared" si="23"/>
        <v>0</v>
      </c>
    </row>
    <row r="1501" spans="1:3" x14ac:dyDescent="0.25">
      <c r="A1501" s="1">
        <v>40947</v>
      </c>
      <c r="B1501">
        <v>2943</v>
      </c>
      <c r="C1501">
        <f t="shared" si="23"/>
        <v>0</v>
      </c>
    </row>
    <row r="1502" spans="1:3" x14ac:dyDescent="0.25">
      <c r="A1502" s="1">
        <v>40948</v>
      </c>
      <c r="B1502">
        <v>4508</v>
      </c>
      <c r="C1502">
        <f t="shared" si="23"/>
        <v>0</v>
      </c>
    </row>
    <row r="1503" spans="1:3" x14ac:dyDescent="0.25">
      <c r="A1503" s="1">
        <v>40949</v>
      </c>
      <c r="B1503">
        <v>3339</v>
      </c>
      <c r="C1503">
        <f t="shared" si="23"/>
        <v>0</v>
      </c>
    </row>
    <row r="1504" spans="1:3" x14ac:dyDescent="0.25">
      <c r="A1504" s="1">
        <v>40950</v>
      </c>
      <c r="B1504">
        <v>2589</v>
      </c>
      <c r="C1504">
        <f t="shared" si="23"/>
        <v>0</v>
      </c>
    </row>
    <row r="1505" spans="1:3" x14ac:dyDescent="0.25">
      <c r="A1505" s="1">
        <v>40951</v>
      </c>
      <c r="B1505">
        <v>2984</v>
      </c>
      <c r="C1505">
        <f t="shared" si="23"/>
        <v>0</v>
      </c>
    </row>
    <row r="1506" spans="1:3" x14ac:dyDescent="0.25">
      <c r="A1506" s="1">
        <v>40952</v>
      </c>
      <c r="B1506">
        <v>2146</v>
      </c>
      <c r="C1506">
        <f t="shared" si="23"/>
        <v>0</v>
      </c>
    </row>
    <row r="1507" spans="1:3" x14ac:dyDescent="0.25">
      <c r="A1507" s="1">
        <v>40953</v>
      </c>
      <c r="B1507">
        <v>4063</v>
      </c>
      <c r="C1507">
        <f t="shared" si="23"/>
        <v>0</v>
      </c>
    </row>
    <row r="1508" spans="1:3" x14ac:dyDescent="0.25">
      <c r="A1508" s="1">
        <v>40954</v>
      </c>
      <c r="B1508">
        <v>3503</v>
      </c>
      <c r="C1508">
        <f t="shared" si="23"/>
        <v>0</v>
      </c>
    </row>
    <row r="1509" spans="1:3" x14ac:dyDescent="0.25">
      <c r="A1509" s="1">
        <v>40955</v>
      </c>
      <c r="B1509">
        <v>2799</v>
      </c>
      <c r="C1509">
        <f t="shared" si="23"/>
        <v>0</v>
      </c>
    </row>
    <row r="1510" spans="1:3" x14ac:dyDescent="0.25">
      <c r="A1510" s="1">
        <v>40956</v>
      </c>
      <c r="B1510">
        <v>3491</v>
      </c>
      <c r="C1510">
        <f t="shared" si="23"/>
        <v>0</v>
      </c>
    </row>
    <row r="1511" spans="1:3" x14ac:dyDescent="0.25">
      <c r="A1511" s="1">
        <v>40957</v>
      </c>
      <c r="B1511">
        <v>2335</v>
      </c>
      <c r="C1511">
        <f t="shared" si="23"/>
        <v>0</v>
      </c>
    </row>
    <row r="1512" spans="1:3" x14ac:dyDescent="0.25">
      <c r="A1512" s="1">
        <v>40958</v>
      </c>
      <c r="B1512">
        <v>2507</v>
      </c>
      <c r="C1512">
        <f t="shared" si="23"/>
        <v>0</v>
      </c>
    </row>
    <row r="1513" spans="1:3" x14ac:dyDescent="0.25">
      <c r="A1513" s="1">
        <v>40959</v>
      </c>
      <c r="B1513">
        <v>3211</v>
      </c>
      <c r="C1513">
        <f t="shared" si="23"/>
        <v>0</v>
      </c>
    </row>
    <row r="1514" spans="1:3" x14ac:dyDescent="0.25">
      <c r="A1514" s="1">
        <v>40960</v>
      </c>
      <c r="B1514">
        <v>2675</v>
      </c>
      <c r="C1514">
        <f t="shared" si="23"/>
        <v>0</v>
      </c>
    </row>
    <row r="1515" spans="1:3" x14ac:dyDescent="0.25">
      <c r="A1515" s="1">
        <v>40961</v>
      </c>
      <c r="B1515">
        <v>2633</v>
      </c>
      <c r="C1515">
        <f t="shared" si="23"/>
        <v>0</v>
      </c>
    </row>
    <row r="1516" spans="1:3" x14ac:dyDescent="0.25">
      <c r="A1516" s="1">
        <v>40962</v>
      </c>
      <c r="B1516">
        <v>2386</v>
      </c>
      <c r="C1516">
        <f t="shared" si="23"/>
        <v>0</v>
      </c>
    </row>
    <row r="1517" spans="1:3" x14ac:dyDescent="0.25">
      <c r="A1517" s="1">
        <v>40963</v>
      </c>
      <c r="B1517">
        <v>3472</v>
      </c>
      <c r="C1517">
        <f t="shared" si="23"/>
        <v>0</v>
      </c>
    </row>
    <row r="1518" spans="1:3" x14ac:dyDescent="0.25">
      <c r="A1518" s="1">
        <v>40964</v>
      </c>
      <c r="B1518">
        <v>1799</v>
      </c>
      <c r="C1518">
        <f t="shared" si="23"/>
        <v>0</v>
      </c>
    </row>
    <row r="1519" spans="1:3" x14ac:dyDescent="0.25">
      <c r="A1519" s="1">
        <v>40965</v>
      </c>
      <c r="B1519">
        <v>3157</v>
      </c>
      <c r="C1519">
        <f t="shared" si="23"/>
        <v>0</v>
      </c>
    </row>
    <row r="1520" spans="1:3" x14ac:dyDescent="0.25">
      <c r="A1520" s="1">
        <v>40966</v>
      </c>
      <c r="B1520">
        <v>2309</v>
      </c>
      <c r="C1520">
        <f t="shared" si="23"/>
        <v>0</v>
      </c>
    </row>
    <row r="1521" spans="1:3" x14ac:dyDescent="0.25">
      <c r="A1521" s="1">
        <v>40967</v>
      </c>
      <c r="B1521">
        <v>1644</v>
      </c>
      <c r="C1521">
        <f t="shared" si="23"/>
        <v>0</v>
      </c>
    </row>
    <row r="1522" spans="1:3" x14ac:dyDescent="0.25">
      <c r="A1522" s="1">
        <v>40968</v>
      </c>
      <c r="B1522">
        <v>2697</v>
      </c>
      <c r="C1522">
        <f t="shared" si="23"/>
        <v>0</v>
      </c>
    </row>
    <row r="1523" spans="1:3" x14ac:dyDescent="0.25">
      <c r="A1523" s="1">
        <v>40969</v>
      </c>
      <c r="B1523">
        <v>2850</v>
      </c>
      <c r="C1523">
        <f t="shared" si="23"/>
        <v>0</v>
      </c>
    </row>
    <row r="1524" spans="1:3" x14ac:dyDescent="0.25">
      <c r="A1524" s="1">
        <v>40970</v>
      </c>
      <c r="B1524">
        <v>4178</v>
      </c>
      <c r="C1524">
        <f t="shared" si="23"/>
        <v>0</v>
      </c>
    </row>
    <row r="1525" spans="1:3" x14ac:dyDescent="0.25">
      <c r="A1525" s="1">
        <v>40971</v>
      </c>
      <c r="B1525">
        <v>4023</v>
      </c>
      <c r="C1525">
        <f t="shared" si="23"/>
        <v>0</v>
      </c>
    </row>
    <row r="1526" spans="1:3" x14ac:dyDescent="0.25">
      <c r="A1526" s="1">
        <v>40972</v>
      </c>
      <c r="B1526">
        <v>5855</v>
      </c>
      <c r="C1526">
        <f t="shared" si="23"/>
        <v>0</v>
      </c>
    </row>
    <row r="1527" spans="1:3" x14ac:dyDescent="0.25">
      <c r="A1527" s="1">
        <v>40973</v>
      </c>
      <c r="B1527">
        <v>4665</v>
      </c>
      <c r="C1527">
        <f t="shared" si="23"/>
        <v>0</v>
      </c>
    </row>
    <row r="1528" spans="1:3" x14ac:dyDescent="0.25">
      <c r="A1528" s="1">
        <v>40974</v>
      </c>
      <c r="B1528">
        <v>2939</v>
      </c>
      <c r="C1528">
        <f t="shared" si="23"/>
        <v>0</v>
      </c>
    </row>
    <row r="1529" spans="1:3" x14ac:dyDescent="0.25">
      <c r="A1529" s="1">
        <v>40975</v>
      </c>
      <c r="B1529">
        <v>4974</v>
      </c>
      <c r="C1529">
        <f t="shared" si="23"/>
        <v>0</v>
      </c>
    </row>
    <row r="1530" spans="1:3" x14ac:dyDescent="0.25">
      <c r="A1530" s="1">
        <v>40976</v>
      </c>
      <c r="B1530">
        <v>5576</v>
      </c>
      <c r="C1530">
        <f t="shared" si="23"/>
        <v>0</v>
      </c>
    </row>
    <row r="1531" spans="1:3" x14ac:dyDescent="0.25">
      <c r="A1531" s="1">
        <v>40977</v>
      </c>
      <c r="B1531">
        <v>5366</v>
      </c>
      <c r="C1531">
        <f t="shared" si="23"/>
        <v>0</v>
      </c>
    </row>
    <row r="1532" spans="1:3" x14ac:dyDescent="0.25">
      <c r="A1532" s="1">
        <v>40978</v>
      </c>
      <c r="B1532">
        <v>5782</v>
      </c>
      <c r="C1532">
        <f t="shared" si="23"/>
        <v>0</v>
      </c>
    </row>
    <row r="1533" spans="1:3" x14ac:dyDescent="0.25">
      <c r="A1533" s="1">
        <v>40979</v>
      </c>
      <c r="B1533">
        <v>5863</v>
      </c>
      <c r="C1533">
        <f t="shared" si="23"/>
        <v>0</v>
      </c>
    </row>
    <row r="1534" spans="1:3" x14ac:dyDescent="0.25">
      <c r="A1534" s="1">
        <v>40980</v>
      </c>
      <c r="B1534">
        <v>4972</v>
      </c>
      <c r="C1534">
        <f t="shared" si="23"/>
        <v>0</v>
      </c>
    </row>
    <row r="1535" spans="1:3" x14ac:dyDescent="0.25">
      <c r="A1535" s="1">
        <v>40981</v>
      </c>
      <c r="B1535">
        <v>6014</v>
      </c>
      <c r="C1535">
        <f t="shared" si="23"/>
        <v>0</v>
      </c>
    </row>
    <row r="1536" spans="1:3" x14ac:dyDescent="0.25">
      <c r="A1536" s="1">
        <v>40982</v>
      </c>
      <c r="B1536">
        <v>4849</v>
      </c>
      <c r="C1536">
        <f t="shared" si="23"/>
        <v>0</v>
      </c>
    </row>
    <row r="1537" spans="1:3" x14ac:dyDescent="0.25">
      <c r="A1537" s="1">
        <v>40983</v>
      </c>
      <c r="B1537">
        <v>5377</v>
      </c>
      <c r="C1537">
        <f t="shared" si="23"/>
        <v>0</v>
      </c>
    </row>
    <row r="1538" spans="1:3" x14ac:dyDescent="0.25">
      <c r="A1538" s="1">
        <v>40984</v>
      </c>
      <c r="B1538">
        <v>4774</v>
      </c>
      <c r="C1538">
        <f t="shared" si="23"/>
        <v>0</v>
      </c>
    </row>
    <row r="1539" spans="1:3" x14ac:dyDescent="0.25">
      <c r="A1539" s="1">
        <v>40985</v>
      </c>
      <c r="B1539">
        <v>6012</v>
      </c>
      <c r="C1539">
        <f t="shared" si="23"/>
        <v>0</v>
      </c>
    </row>
    <row r="1540" spans="1:3" x14ac:dyDescent="0.25">
      <c r="A1540" s="1">
        <v>40986</v>
      </c>
      <c r="B1540">
        <v>7738</v>
      </c>
      <c r="C1540">
        <f t="shared" ref="C1540:C1603" si="24">IF(B1540&gt;=10000,C1539+1,0)</f>
        <v>0</v>
      </c>
    </row>
    <row r="1541" spans="1:3" x14ac:dyDescent="0.25">
      <c r="A1541" s="1">
        <v>40987</v>
      </c>
      <c r="B1541">
        <v>8163</v>
      </c>
      <c r="C1541">
        <f t="shared" si="24"/>
        <v>0</v>
      </c>
    </row>
    <row r="1542" spans="1:3" x14ac:dyDescent="0.25">
      <c r="A1542" s="1">
        <v>40988</v>
      </c>
      <c r="B1542">
        <v>6040</v>
      </c>
      <c r="C1542">
        <f t="shared" si="24"/>
        <v>0</v>
      </c>
    </row>
    <row r="1543" spans="1:3" x14ac:dyDescent="0.25">
      <c r="A1543" s="1">
        <v>40989</v>
      </c>
      <c r="B1543">
        <v>7264</v>
      </c>
      <c r="C1543">
        <f t="shared" si="24"/>
        <v>0</v>
      </c>
    </row>
    <row r="1544" spans="1:3" x14ac:dyDescent="0.25">
      <c r="A1544" s="1">
        <v>40990</v>
      </c>
      <c r="B1544">
        <v>8253</v>
      </c>
      <c r="C1544">
        <f t="shared" si="24"/>
        <v>0</v>
      </c>
    </row>
    <row r="1545" spans="1:3" x14ac:dyDescent="0.25">
      <c r="A1545" s="1">
        <v>40991</v>
      </c>
      <c r="B1545">
        <v>7866</v>
      </c>
      <c r="C1545">
        <f t="shared" si="24"/>
        <v>0</v>
      </c>
    </row>
    <row r="1546" spans="1:3" x14ac:dyDescent="0.25">
      <c r="A1546" s="1">
        <v>40992</v>
      </c>
      <c r="B1546">
        <v>11294</v>
      </c>
      <c r="C1546">
        <f t="shared" si="24"/>
        <v>1</v>
      </c>
    </row>
    <row r="1547" spans="1:3" x14ac:dyDescent="0.25">
      <c r="A1547" s="1">
        <v>40993</v>
      </c>
      <c r="B1547">
        <v>11487</v>
      </c>
      <c r="C1547">
        <f t="shared" si="24"/>
        <v>2</v>
      </c>
    </row>
    <row r="1548" spans="1:3" x14ac:dyDescent="0.25">
      <c r="A1548" s="1">
        <v>40994</v>
      </c>
      <c r="B1548">
        <v>13736</v>
      </c>
      <c r="C1548">
        <f t="shared" si="24"/>
        <v>3</v>
      </c>
    </row>
    <row r="1549" spans="1:3" x14ac:dyDescent="0.25">
      <c r="A1549" s="1">
        <v>40995</v>
      </c>
      <c r="B1549">
        <v>13902</v>
      </c>
      <c r="C1549">
        <f t="shared" si="24"/>
        <v>4</v>
      </c>
    </row>
    <row r="1550" spans="1:3" x14ac:dyDescent="0.25">
      <c r="A1550" s="1">
        <v>40996</v>
      </c>
      <c r="B1550">
        <v>13636</v>
      </c>
      <c r="C1550">
        <f t="shared" si="24"/>
        <v>5</v>
      </c>
    </row>
    <row r="1551" spans="1:3" x14ac:dyDescent="0.25">
      <c r="A1551" s="1">
        <v>40997</v>
      </c>
      <c r="B1551">
        <v>14333</v>
      </c>
      <c r="C1551">
        <f t="shared" si="24"/>
        <v>6</v>
      </c>
    </row>
    <row r="1552" spans="1:3" x14ac:dyDescent="0.25">
      <c r="A1552" s="1">
        <v>40998</v>
      </c>
      <c r="B1552">
        <v>17103</v>
      </c>
      <c r="C1552">
        <f t="shared" si="24"/>
        <v>7</v>
      </c>
    </row>
    <row r="1553" spans="1:3" x14ac:dyDescent="0.25">
      <c r="A1553" s="1">
        <v>40999</v>
      </c>
      <c r="B1553">
        <v>17265</v>
      </c>
      <c r="C1553">
        <f t="shared" si="24"/>
        <v>8</v>
      </c>
    </row>
    <row r="1554" spans="1:3" x14ac:dyDescent="0.25">
      <c r="A1554" s="1">
        <v>41000</v>
      </c>
      <c r="B1554">
        <v>16568</v>
      </c>
      <c r="C1554">
        <f t="shared" si="24"/>
        <v>9</v>
      </c>
    </row>
    <row r="1555" spans="1:3" x14ac:dyDescent="0.25">
      <c r="A1555" s="1">
        <v>41001</v>
      </c>
      <c r="B1555">
        <v>20145</v>
      </c>
      <c r="C1555">
        <f t="shared" si="24"/>
        <v>10</v>
      </c>
    </row>
    <row r="1556" spans="1:3" x14ac:dyDescent="0.25">
      <c r="A1556" s="1">
        <v>41002</v>
      </c>
      <c r="B1556">
        <v>18983</v>
      </c>
      <c r="C1556">
        <f t="shared" si="24"/>
        <v>11</v>
      </c>
    </row>
    <row r="1557" spans="1:3" x14ac:dyDescent="0.25">
      <c r="A1557" s="1">
        <v>41003</v>
      </c>
      <c r="B1557">
        <v>19791</v>
      </c>
      <c r="C1557">
        <f t="shared" si="24"/>
        <v>12</v>
      </c>
    </row>
    <row r="1558" spans="1:3" x14ac:dyDescent="0.25">
      <c r="A1558" s="1">
        <v>41004</v>
      </c>
      <c r="B1558">
        <v>20998</v>
      </c>
      <c r="C1558">
        <f t="shared" si="24"/>
        <v>13</v>
      </c>
    </row>
    <row r="1559" spans="1:3" x14ac:dyDescent="0.25">
      <c r="A1559" s="1">
        <v>41005</v>
      </c>
      <c r="B1559">
        <v>20879</v>
      </c>
      <c r="C1559">
        <f t="shared" si="24"/>
        <v>14</v>
      </c>
    </row>
    <row r="1560" spans="1:3" x14ac:dyDescent="0.25">
      <c r="A1560" s="1">
        <v>41006</v>
      </c>
      <c r="B1560">
        <v>22044</v>
      </c>
      <c r="C1560">
        <f t="shared" si="24"/>
        <v>15</v>
      </c>
    </row>
    <row r="1561" spans="1:3" x14ac:dyDescent="0.25">
      <c r="A1561" s="1">
        <v>41007</v>
      </c>
      <c r="B1561">
        <v>21257</v>
      </c>
      <c r="C1561">
        <f t="shared" si="24"/>
        <v>16</v>
      </c>
    </row>
    <row r="1562" spans="1:3" x14ac:dyDescent="0.25">
      <c r="A1562" s="1">
        <v>41008</v>
      </c>
      <c r="B1562">
        <v>23533</v>
      </c>
      <c r="C1562">
        <f t="shared" si="24"/>
        <v>17</v>
      </c>
    </row>
    <row r="1563" spans="1:3" x14ac:dyDescent="0.25">
      <c r="A1563" s="1">
        <v>41009</v>
      </c>
      <c r="B1563">
        <v>22097</v>
      </c>
      <c r="C1563">
        <f t="shared" si="24"/>
        <v>18</v>
      </c>
    </row>
    <row r="1564" spans="1:3" x14ac:dyDescent="0.25">
      <c r="A1564" s="1">
        <v>41010</v>
      </c>
      <c r="B1564">
        <v>22866</v>
      </c>
      <c r="C1564">
        <f t="shared" si="24"/>
        <v>19</v>
      </c>
    </row>
    <row r="1565" spans="1:3" x14ac:dyDescent="0.25">
      <c r="A1565" s="1">
        <v>41011</v>
      </c>
      <c r="B1565">
        <v>20348</v>
      </c>
      <c r="C1565">
        <f t="shared" si="24"/>
        <v>20</v>
      </c>
    </row>
    <row r="1566" spans="1:3" x14ac:dyDescent="0.25">
      <c r="A1566" s="1">
        <v>41012</v>
      </c>
      <c r="B1566">
        <v>22377</v>
      </c>
      <c r="C1566">
        <f t="shared" si="24"/>
        <v>21</v>
      </c>
    </row>
    <row r="1567" spans="1:3" x14ac:dyDescent="0.25">
      <c r="A1567" s="1">
        <v>41013</v>
      </c>
      <c r="B1567">
        <v>20394</v>
      </c>
      <c r="C1567">
        <f t="shared" si="24"/>
        <v>22</v>
      </c>
    </row>
    <row r="1568" spans="1:3" x14ac:dyDescent="0.25">
      <c r="A1568" s="1">
        <v>41014</v>
      </c>
      <c r="B1568">
        <v>20510</v>
      </c>
      <c r="C1568">
        <f t="shared" si="24"/>
        <v>23</v>
      </c>
    </row>
    <row r="1569" spans="1:3" x14ac:dyDescent="0.25">
      <c r="A1569" s="1">
        <v>41015</v>
      </c>
      <c r="B1569">
        <v>18840</v>
      </c>
      <c r="C1569">
        <f t="shared" si="24"/>
        <v>24</v>
      </c>
    </row>
    <row r="1570" spans="1:3" x14ac:dyDescent="0.25">
      <c r="A1570" s="1">
        <v>41016</v>
      </c>
      <c r="B1570">
        <v>19755</v>
      </c>
      <c r="C1570">
        <f t="shared" si="24"/>
        <v>25</v>
      </c>
    </row>
    <row r="1571" spans="1:3" x14ac:dyDescent="0.25">
      <c r="A1571" s="1">
        <v>41017</v>
      </c>
      <c r="B1571">
        <v>18105</v>
      </c>
      <c r="C1571">
        <f t="shared" si="24"/>
        <v>26</v>
      </c>
    </row>
    <row r="1572" spans="1:3" x14ac:dyDescent="0.25">
      <c r="A1572" s="1">
        <v>41018</v>
      </c>
      <c r="B1572">
        <v>15106</v>
      </c>
      <c r="C1572">
        <f t="shared" si="24"/>
        <v>27</v>
      </c>
    </row>
    <row r="1573" spans="1:3" x14ac:dyDescent="0.25">
      <c r="A1573" s="1">
        <v>41019</v>
      </c>
      <c r="B1573">
        <v>15443</v>
      </c>
      <c r="C1573">
        <f t="shared" si="24"/>
        <v>28</v>
      </c>
    </row>
    <row r="1574" spans="1:3" x14ac:dyDescent="0.25">
      <c r="A1574" s="1">
        <v>41020</v>
      </c>
      <c r="B1574">
        <v>13994</v>
      </c>
      <c r="C1574">
        <f t="shared" si="24"/>
        <v>29</v>
      </c>
    </row>
    <row r="1575" spans="1:3" x14ac:dyDescent="0.25">
      <c r="A1575" s="1">
        <v>41021</v>
      </c>
      <c r="B1575">
        <v>12704</v>
      </c>
      <c r="C1575">
        <f t="shared" si="24"/>
        <v>30</v>
      </c>
    </row>
    <row r="1576" spans="1:3" x14ac:dyDescent="0.25">
      <c r="A1576" s="1">
        <v>41022</v>
      </c>
      <c r="B1576">
        <v>11066</v>
      </c>
      <c r="C1576">
        <f t="shared" si="24"/>
        <v>31</v>
      </c>
    </row>
    <row r="1577" spans="1:3" x14ac:dyDescent="0.25">
      <c r="A1577" s="1">
        <v>41023</v>
      </c>
      <c r="B1577">
        <v>11324</v>
      </c>
      <c r="C1577">
        <f t="shared" si="24"/>
        <v>32</v>
      </c>
    </row>
    <row r="1578" spans="1:3" x14ac:dyDescent="0.25">
      <c r="A1578" s="1">
        <v>41024</v>
      </c>
      <c r="B1578">
        <v>10333</v>
      </c>
      <c r="C1578">
        <f t="shared" si="24"/>
        <v>33</v>
      </c>
    </row>
    <row r="1579" spans="1:3" x14ac:dyDescent="0.25">
      <c r="A1579" s="1">
        <v>41025</v>
      </c>
      <c r="B1579">
        <v>9324</v>
      </c>
      <c r="C1579">
        <f t="shared" si="24"/>
        <v>0</v>
      </c>
    </row>
    <row r="1580" spans="1:3" x14ac:dyDescent="0.25">
      <c r="A1580" s="1">
        <v>41026</v>
      </c>
      <c r="B1580">
        <v>10044</v>
      </c>
      <c r="C1580">
        <f t="shared" si="24"/>
        <v>1</v>
      </c>
    </row>
    <row r="1581" spans="1:3" x14ac:dyDescent="0.25">
      <c r="A1581" s="1">
        <v>41027</v>
      </c>
      <c r="B1581">
        <v>9437</v>
      </c>
      <c r="C1581">
        <f t="shared" si="24"/>
        <v>0</v>
      </c>
    </row>
    <row r="1582" spans="1:3" x14ac:dyDescent="0.25">
      <c r="A1582" s="1">
        <v>41028</v>
      </c>
      <c r="B1582">
        <v>8904</v>
      </c>
      <c r="C1582">
        <f t="shared" si="24"/>
        <v>0</v>
      </c>
    </row>
    <row r="1583" spans="1:3" x14ac:dyDescent="0.25">
      <c r="A1583" s="1">
        <v>41029</v>
      </c>
      <c r="B1583">
        <v>6803</v>
      </c>
      <c r="C1583">
        <f t="shared" si="24"/>
        <v>0</v>
      </c>
    </row>
    <row r="1584" spans="1:3" x14ac:dyDescent="0.25">
      <c r="A1584" s="1">
        <v>41030</v>
      </c>
      <c r="B1584">
        <v>6818</v>
      </c>
      <c r="C1584">
        <f t="shared" si="24"/>
        <v>0</v>
      </c>
    </row>
    <row r="1585" spans="1:3" x14ac:dyDescent="0.25">
      <c r="A1585" s="1">
        <v>41031</v>
      </c>
      <c r="B1585">
        <v>7569</v>
      </c>
      <c r="C1585">
        <f t="shared" si="24"/>
        <v>0</v>
      </c>
    </row>
    <row r="1586" spans="1:3" x14ac:dyDescent="0.25">
      <c r="A1586" s="1">
        <v>41032</v>
      </c>
      <c r="B1586">
        <v>4952</v>
      </c>
      <c r="C1586">
        <f t="shared" si="24"/>
        <v>0</v>
      </c>
    </row>
    <row r="1587" spans="1:3" x14ac:dyDescent="0.25">
      <c r="A1587" s="1">
        <v>41033</v>
      </c>
      <c r="B1587">
        <v>5529</v>
      </c>
      <c r="C1587">
        <f t="shared" si="24"/>
        <v>0</v>
      </c>
    </row>
    <row r="1588" spans="1:3" x14ac:dyDescent="0.25">
      <c r="A1588" s="1">
        <v>41034</v>
      </c>
      <c r="B1588">
        <v>4474</v>
      </c>
      <c r="C1588">
        <f t="shared" si="24"/>
        <v>0</v>
      </c>
    </row>
    <row r="1589" spans="1:3" x14ac:dyDescent="0.25">
      <c r="A1589" s="1">
        <v>41035</v>
      </c>
      <c r="B1589">
        <v>4347</v>
      </c>
      <c r="C1589">
        <f t="shared" si="24"/>
        <v>0</v>
      </c>
    </row>
    <row r="1590" spans="1:3" x14ac:dyDescent="0.25">
      <c r="A1590" s="1">
        <v>41036</v>
      </c>
      <c r="B1590">
        <v>4603</v>
      </c>
      <c r="C1590">
        <f t="shared" si="24"/>
        <v>0</v>
      </c>
    </row>
    <row r="1591" spans="1:3" x14ac:dyDescent="0.25">
      <c r="A1591" s="1">
        <v>41037</v>
      </c>
      <c r="B1591">
        <v>6694</v>
      </c>
      <c r="C1591">
        <f t="shared" si="24"/>
        <v>0</v>
      </c>
    </row>
    <row r="1592" spans="1:3" x14ac:dyDescent="0.25">
      <c r="A1592" s="1">
        <v>41038</v>
      </c>
      <c r="B1592">
        <v>4259</v>
      </c>
      <c r="C1592">
        <f t="shared" si="24"/>
        <v>0</v>
      </c>
    </row>
    <row r="1593" spans="1:3" x14ac:dyDescent="0.25">
      <c r="A1593" s="1">
        <v>41039</v>
      </c>
      <c r="B1593">
        <v>3852</v>
      </c>
      <c r="C1593">
        <f t="shared" si="24"/>
        <v>0</v>
      </c>
    </row>
    <row r="1594" spans="1:3" x14ac:dyDescent="0.25">
      <c r="A1594" s="1">
        <v>41040</v>
      </c>
      <c r="B1594">
        <v>5872</v>
      </c>
      <c r="C1594">
        <f t="shared" si="24"/>
        <v>0</v>
      </c>
    </row>
    <row r="1595" spans="1:3" x14ac:dyDescent="0.25">
      <c r="A1595" s="1">
        <v>41041</v>
      </c>
      <c r="B1595">
        <v>5685</v>
      </c>
      <c r="C1595">
        <f t="shared" si="24"/>
        <v>0</v>
      </c>
    </row>
    <row r="1596" spans="1:3" x14ac:dyDescent="0.25">
      <c r="A1596" s="1">
        <v>41042</v>
      </c>
      <c r="B1596">
        <v>5196</v>
      </c>
      <c r="C1596">
        <f t="shared" si="24"/>
        <v>0</v>
      </c>
    </row>
    <row r="1597" spans="1:3" x14ac:dyDescent="0.25">
      <c r="A1597" s="1">
        <v>41043</v>
      </c>
      <c r="B1597">
        <v>4374</v>
      </c>
      <c r="C1597">
        <f t="shared" si="24"/>
        <v>0</v>
      </c>
    </row>
    <row r="1598" spans="1:3" x14ac:dyDescent="0.25">
      <c r="A1598" s="1">
        <v>41044</v>
      </c>
      <c r="B1598">
        <v>4182</v>
      </c>
      <c r="C1598">
        <f t="shared" si="24"/>
        <v>0</v>
      </c>
    </row>
    <row r="1599" spans="1:3" x14ac:dyDescent="0.25">
      <c r="A1599" s="1">
        <v>41045</v>
      </c>
      <c r="B1599">
        <v>4332</v>
      </c>
      <c r="C1599">
        <f t="shared" si="24"/>
        <v>0</v>
      </c>
    </row>
    <row r="1600" spans="1:3" x14ac:dyDescent="0.25">
      <c r="A1600" s="1">
        <v>41046</v>
      </c>
      <c r="B1600">
        <v>2758</v>
      </c>
      <c r="C1600">
        <f t="shared" si="24"/>
        <v>0</v>
      </c>
    </row>
    <row r="1601" spans="1:3" x14ac:dyDescent="0.25">
      <c r="A1601" s="1">
        <v>41047</v>
      </c>
      <c r="B1601">
        <v>4850</v>
      </c>
      <c r="C1601">
        <f t="shared" si="24"/>
        <v>0</v>
      </c>
    </row>
    <row r="1602" spans="1:3" x14ac:dyDescent="0.25">
      <c r="A1602" s="1">
        <v>41048</v>
      </c>
      <c r="B1602">
        <v>4261</v>
      </c>
      <c r="C1602">
        <f t="shared" si="24"/>
        <v>0</v>
      </c>
    </row>
    <row r="1603" spans="1:3" x14ac:dyDescent="0.25">
      <c r="A1603" s="1">
        <v>41049</v>
      </c>
      <c r="B1603">
        <v>4285</v>
      </c>
      <c r="C1603">
        <f t="shared" si="24"/>
        <v>0</v>
      </c>
    </row>
    <row r="1604" spans="1:3" x14ac:dyDescent="0.25">
      <c r="A1604" s="1">
        <v>41050</v>
      </c>
      <c r="B1604">
        <v>5201</v>
      </c>
      <c r="C1604">
        <f t="shared" ref="C1604:C1667" si="25">IF(B1604&gt;=10000,C1603+1,0)</f>
        <v>0</v>
      </c>
    </row>
    <row r="1605" spans="1:3" x14ac:dyDescent="0.25">
      <c r="A1605" s="1">
        <v>41051</v>
      </c>
      <c r="B1605">
        <v>4454</v>
      </c>
      <c r="C1605">
        <f t="shared" si="25"/>
        <v>0</v>
      </c>
    </row>
    <row r="1606" spans="1:3" x14ac:dyDescent="0.25">
      <c r="A1606" s="1">
        <v>41052</v>
      </c>
      <c r="B1606">
        <v>2547</v>
      </c>
      <c r="C1606">
        <f t="shared" si="25"/>
        <v>0</v>
      </c>
    </row>
    <row r="1607" spans="1:3" x14ac:dyDescent="0.25">
      <c r="A1607" s="1">
        <v>41053</v>
      </c>
      <c r="B1607">
        <v>2762</v>
      </c>
      <c r="C1607">
        <f t="shared" si="25"/>
        <v>0</v>
      </c>
    </row>
    <row r="1608" spans="1:3" x14ac:dyDescent="0.25">
      <c r="A1608" s="1">
        <v>41054</v>
      </c>
      <c r="B1608">
        <v>4479</v>
      </c>
      <c r="C1608">
        <f t="shared" si="25"/>
        <v>0</v>
      </c>
    </row>
    <row r="1609" spans="1:3" x14ac:dyDescent="0.25">
      <c r="A1609" s="1">
        <v>41055</v>
      </c>
      <c r="B1609">
        <v>2095</v>
      </c>
      <c r="C1609">
        <f t="shared" si="25"/>
        <v>0</v>
      </c>
    </row>
    <row r="1610" spans="1:3" x14ac:dyDescent="0.25">
      <c r="A1610" s="1">
        <v>41056</v>
      </c>
      <c r="B1610">
        <v>4264</v>
      </c>
      <c r="C1610">
        <f t="shared" si="25"/>
        <v>0</v>
      </c>
    </row>
    <row r="1611" spans="1:3" x14ac:dyDescent="0.25">
      <c r="A1611" s="1">
        <v>41057</v>
      </c>
      <c r="B1611">
        <v>3034</v>
      </c>
      <c r="C1611">
        <f t="shared" si="25"/>
        <v>0</v>
      </c>
    </row>
    <row r="1612" spans="1:3" x14ac:dyDescent="0.25">
      <c r="A1612" s="1">
        <v>41058</v>
      </c>
      <c r="B1612">
        <v>3663</v>
      </c>
      <c r="C1612">
        <f t="shared" si="25"/>
        <v>0</v>
      </c>
    </row>
    <row r="1613" spans="1:3" x14ac:dyDescent="0.25">
      <c r="A1613" s="1">
        <v>41059</v>
      </c>
      <c r="B1613">
        <v>6008</v>
      </c>
      <c r="C1613">
        <f t="shared" si="25"/>
        <v>0</v>
      </c>
    </row>
    <row r="1614" spans="1:3" x14ac:dyDescent="0.25">
      <c r="A1614" s="1">
        <v>41060</v>
      </c>
      <c r="B1614">
        <v>4919</v>
      </c>
      <c r="C1614">
        <f t="shared" si="25"/>
        <v>0</v>
      </c>
    </row>
    <row r="1615" spans="1:3" x14ac:dyDescent="0.25">
      <c r="A1615" s="1">
        <v>41061</v>
      </c>
      <c r="B1615">
        <v>4343</v>
      </c>
      <c r="C1615">
        <f t="shared" si="25"/>
        <v>0</v>
      </c>
    </row>
    <row r="1616" spans="1:3" x14ac:dyDescent="0.25">
      <c r="A1616" s="1">
        <v>41062</v>
      </c>
      <c r="B1616">
        <v>2741</v>
      </c>
      <c r="C1616">
        <f t="shared" si="25"/>
        <v>0</v>
      </c>
    </row>
    <row r="1617" spans="1:3" x14ac:dyDescent="0.25">
      <c r="A1617" s="1">
        <v>41063</v>
      </c>
      <c r="B1617">
        <v>2779</v>
      </c>
      <c r="C1617">
        <f t="shared" si="25"/>
        <v>0</v>
      </c>
    </row>
    <row r="1618" spans="1:3" x14ac:dyDescent="0.25">
      <c r="A1618" s="1">
        <v>41064</v>
      </c>
      <c r="B1618">
        <v>2346</v>
      </c>
      <c r="C1618">
        <f t="shared" si="25"/>
        <v>0</v>
      </c>
    </row>
    <row r="1619" spans="1:3" x14ac:dyDescent="0.25">
      <c r="A1619" s="1">
        <v>41065</v>
      </c>
      <c r="B1619">
        <v>5273</v>
      </c>
      <c r="C1619">
        <f t="shared" si="25"/>
        <v>0</v>
      </c>
    </row>
    <row r="1620" spans="1:3" x14ac:dyDescent="0.25">
      <c r="A1620" s="1">
        <v>41066</v>
      </c>
      <c r="B1620">
        <v>5542</v>
      </c>
      <c r="C1620">
        <f t="shared" si="25"/>
        <v>0</v>
      </c>
    </row>
    <row r="1621" spans="1:3" x14ac:dyDescent="0.25">
      <c r="A1621" s="1">
        <v>41067</v>
      </c>
      <c r="B1621">
        <v>4598</v>
      </c>
      <c r="C1621">
        <f t="shared" si="25"/>
        <v>0</v>
      </c>
    </row>
    <row r="1622" spans="1:3" x14ac:dyDescent="0.25">
      <c r="A1622" s="1">
        <v>41068</v>
      </c>
      <c r="B1622">
        <v>3740</v>
      </c>
      <c r="C1622">
        <f t="shared" si="25"/>
        <v>0</v>
      </c>
    </row>
    <row r="1623" spans="1:3" x14ac:dyDescent="0.25">
      <c r="A1623" s="1">
        <v>41069</v>
      </c>
      <c r="B1623">
        <v>4653</v>
      </c>
      <c r="C1623">
        <f t="shared" si="25"/>
        <v>0</v>
      </c>
    </row>
    <row r="1624" spans="1:3" x14ac:dyDescent="0.25">
      <c r="A1624" s="1">
        <v>41070</v>
      </c>
      <c r="B1624">
        <v>3277</v>
      </c>
      <c r="C1624">
        <f t="shared" si="25"/>
        <v>0</v>
      </c>
    </row>
    <row r="1625" spans="1:3" x14ac:dyDescent="0.25">
      <c r="A1625" s="1">
        <v>41071</v>
      </c>
      <c r="B1625">
        <v>3263</v>
      </c>
      <c r="C1625">
        <f t="shared" si="25"/>
        <v>0</v>
      </c>
    </row>
    <row r="1626" spans="1:3" x14ac:dyDescent="0.25">
      <c r="A1626" s="1">
        <v>41072</v>
      </c>
      <c r="B1626">
        <v>4796</v>
      </c>
      <c r="C1626">
        <f t="shared" si="25"/>
        <v>0</v>
      </c>
    </row>
    <row r="1627" spans="1:3" x14ac:dyDescent="0.25">
      <c r="A1627" s="1">
        <v>41073</v>
      </c>
      <c r="B1627">
        <v>4397</v>
      </c>
      <c r="C1627">
        <f t="shared" si="25"/>
        <v>0</v>
      </c>
    </row>
    <row r="1628" spans="1:3" x14ac:dyDescent="0.25">
      <c r="A1628" s="1">
        <v>41074</v>
      </c>
      <c r="B1628">
        <v>4543</v>
      </c>
      <c r="C1628">
        <f t="shared" si="25"/>
        <v>0</v>
      </c>
    </row>
    <row r="1629" spans="1:3" x14ac:dyDescent="0.25">
      <c r="A1629" s="1">
        <v>41075</v>
      </c>
      <c r="B1629">
        <v>3350</v>
      </c>
      <c r="C1629">
        <f t="shared" si="25"/>
        <v>0</v>
      </c>
    </row>
    <row r="1630" spans="1:3" x14ac:dyDescent="0.25">
      <c r="A1630" s="1">
        <v>41076</v>
      </c>
      <c r="B1630">
        <v>3580</v>
      </c>
      <c r="C1630">
        <f t="shared" si="25"/>
        <v>0</v>
      </c>
    </row>
    <row r="1631" spans="1:3" x14ac:dyDescent="0.25">
      <c r="A1631" s="1">
        <v>41077</v>
      </c>
      <c r="B1631">
        <v>2612</v>
      </c>
      <c r="C1631">
        <f t="shared" si="25"/>
        <v>0</v>
      </c>
    </row>
    <row r="1632" spans="1:3" x14ac:dyDescent="0.25">
      <c r="A1632" s="1">
        <v>41078</v>
      </c>
      <c r="B1632">
        <v>5413</v>
      </c>
      <c r="C1632">
        <f t="shared" si="25"/>
        <v>0</v>
      </c>
    </row>
    <row r="1633" spans="1:3" x14ac:dyDescent="0.25">
      <c r="A1633" s="1">
        <v>41079</v>
      </c>
      <c r="B1633">
        <v>5194</v>
      </c>
      <c r="C1633">
        <f t="shared" si="25"/>
        <v>0</v>
      </c>
    </row>
    <row r="1634" spans="1:3" x14ac:dyDescent="0.25">
      <c r="A1634" s="1">
        <v>41080</v>
      </c>
      <c r="B1634">
        <v>3082</v>
      </c>
      <c r="C1634">
        <f t="shared" si="25"/>
        <v>0</v>
      </c>
    </row>
    <row r="1635" spans="1:3" x14ac:dyDescent="0.25">
      <c r="A1635" s="1">
        <v>41081</v>
      </c>
      <c r="B1635">
        <v>2898</v>
      </c>
      <c r="C1635">
        <f t="shared" si="25"/>
        <v>0</v>
      </c>
    </row>
    <row r="1636" spans="1:3" x14ac:dyDescent="0.25">
      <c r="A1636" s="1">
        <v>41082</v>
      </c>
      <c r="B1636">
        <v>2415</v>
      </c>
      <c r="C1636">
        <f t="shared" si="25"/>
        <v>0</v>
      </c>
    </row>
    <row r="1637" spans="1:3" x14ac:dyDescent="0.25">
      <c r="A1637" s="1">
        <v>41083</v>
      </c>
      <c r="B1637">
        <v>2936</v>
      </c>
      <c r="C1637">
        <f t="shared" si="25"/>
        <v>0</v>
      </c>
    </row>
    <row r="1638" spans="1:3" x14ac:dyDescent="0.25">
      <c r="A1638" s="1">
        <v>41084</v>
      </c>
      <c r="B1638">
        <v>2675</v>
      </c>
      <c r="C1638">
        <f t="shared" si="25"/>
        <v>0</v>
      </c>
    </row>
    <row r="1639" spans="1:3" x14ac:dyDescent="0.25">
      <c r="A1639" s="1">
        <v>41085</v>
      </c>
      <c r="B1639">
        <v>1713</v>
      </c>
      <c r="C1639">
        <f t="shared" si="25"/>
        <v>0</v>
      </c>
    </row>
    <row r="1640" spans="1:3" x14ac:dyDescent="0.25">
      <c r="A1640" s="1">
        <v>41086</v>
      </c>
      <c r="B1640">
        <v>3841</v>
      </c>
      <c r="C1640">
        <f t="shared" si="25"/>
        <v>0</v>
      </c>
    </row>
    <row r="1641" spans="1:3" x14ac:dyDescent="0.25">
      <c r="A1641" s="1">
        <v>41087</v>
      </c>
      <c r="B1641">
        <v>2722</v>
      </c>
      <c r="C1641">
        <f t="shared" si="25"/>
        <v>0</v>
      </c>
    </row>
    <row r="1642" spans="1:3" x14ac:dyDescent="0.25">
      <c r="A1642" s="1">
        <v>41088</v>
      </c>
      <c r="B1642">
        <v>2575</v>
      </c>
      <c r="C1642">
        <f t="shared" si="25"/>
        <v>0</v>
      </c>
    </row>
    <row r="1643" spans="1:3" x14ac:dyDescent="0.25">
      <c r="A1643" s="1">
        <v>41089</v>
      </c>
      <c r="B1643">
        <v>4193</v>
      </c>
      <c r="C1643">
        <f t="shared" si="25"/>
        <v>0</v>
      </c>
    </row>
    <row r="1644" spans="1:3" x14ac:dyDescent="0.25">
      <c r="A1644" s="1">
        <v>41090</v>
      </c>
      <c r="B1644">
        <v>2344</v>
      </c>
      <c r="C1644">
        <f t="shared" si="25"/>
        <v>0</v>
      </c>
    </row>
    <row r="1645" spans="1:3" x14ac:dyDescent="0.25">
      <c r="A1645" s="1">
        <v>41091</v>
      </c>
      <c r="B1645">
        <v>2947</v>
      </c>
      <c r="C1645">
        <f t="shared" si="25"/>
        <v>0</v>
      </c>
    </row>
    <row r="1646" spans="1:3" x14ac:dyDescent="0.25">
      <c r="A1646" s="1">
        <v>41092</v>
      </c>
      <c r="B1646">
        <v>2771</v>
      </c>
      <c r="C1646">
        <f t="shared" si="25"/>
        <v>0</v>
      </c>
    </row>
    <row r="1647" spans="1:3" x14ac:dyDescent="0.25">
      <c r="A1647" s="1">
        <v>41093</v>
      </c>
      <c r="B1647">
        <v>5221</v>
      </c>
      <c r="C1647">
        <f t="shared" si="25"/>
        <v>0</v>
      </c>
    </row>
    <row r="1648" spans="1:3" x14ac:dyDescent="0.25">
      <c r="A1648" s="1">
        <v>41094</v>
      </c>
      <c r="B1648">
        <v>3861</v>
      </c>
      <c r="C1648">
        <f t="shared" si="25"/>
        <v>0</v>
      </c>
    </row>
    <row r="1649" spans="1:3" x14ac:dyDescent="0.25">
      <c r="A1649" s="1">
        <v>41095</v>
      </c>
      <c r="B1649">
        <v>3789</v>
      </c>
      <c r="C1649">
        <f t="shared" si="25"/>
        <v>0</v>
      </c>
    </row>
    <row r="1650" spans="1:3" x14ac:dyDescent="0.25">
      <c r="A1650" s="1">
        <v>41096</v>
      </c>
      <c r="B1650">
        <v>4214</v>
      </c>
      <c r="C1650">
        <f t="shared" si="25"/>
        <v>0</v>
      </c>
    </row>
    <row r="1651" spans="1:3" x14ac:dyDescent="0.25">
      <c r="A1651" s="1">
        <v>41097</v>
      </c>
      <c r="B1651">
        <v>3506</v>
      </c>
      <c r="C1651">
        <f t="shared" si="25"/>
        <v>0</v>
      </c>
    </row>
    <row r="1652" spans="1:3" x14ac:dyDescent="0.25">
      <c r="A1652" s="1">
        <v>41098</v>
      </c>
      <c r="B1652">
        <v>3893</v>
      </c>
      <c r="C1652">
        <f t="shared" si="25"/>
        <v>0</v>
      </c>
    </row>
    <row r="1653" spans="1:3" x14ac:dyDescent="0.25">
      <c r="A1653" s="1">
        <v>41099</v>
      </c>
      <c r="B1653">
        <v>3033</v>
      </c>
      <c r="C1653">
        <f t="shared" si="25"/>
        <v>0</v>
      </c>
    </row>
    <row r="1654" spans="1:3" x14ac:dyDescent="0.25">
      <c r="A1654" s="1">
        <v>41100</v>
      </c>
      <c r="B1654">
        <v>2965</v>
      </c>
      <c r="C1654">
        <f t="shared" si="25"/>
        <v>0</v>
      </c>
    </row>
    <row r="1655" spans="1:3" x14ac:dyDescent="0.25">
      <c r="A1655" s="1">
        <v>41101</v>
      </c>
      <c r="B1655">
        <v>4779</v>
      </c>
      <c r="C1655">
        <f t="shared" si="25"/>
        <v>0</v>
      </c>
    </row>
    <row r="1656" spans="1:3" x14ac:dyDescent="0.25">
      <c r="A1656" s="1">
        <v>41102</v>
      </c>
      <c r="B1656">
        <v>3678</v>
      </c>
      <c r="C1656">
        <f t="shared" si="25"/>
        <v>0</v>
      </c>
    </row>
    <row r="1657" spans="1:3" x14ac:dyDescent="0.25">
      <c r="A1657" s="1">
        <v>41103</v>
      </c>
      <c r="B1657">
        <v>2656</v>
      </c>
      <c r="C1657">
        <f t="shared" si="25"/>
        <v>0</v>
      </c>
    </row>
    <row r="1658" spans="1:3" x14ac:dyDescent="0.25">
      <c r="A1658" s="1">
        <v>41104</v>
      </c>
      <c r="B1658">
        <v>4038</v>
      </c>
      <c r="C1658">
        <f t="shared" si="25"/>
        <v>0</v>
      </c>
    </row>
    <row r="1659" spans="1:3" x14ac:dyDescent="0.25">
      <c r="A1659" s="1">
        <v>41105</v>
      </c>
      <c r="B1659">
        <v>4232</v>
      </c>
      <c r="C1659">
        <f t="shared" si="25"/>
        <v>0</v>
      </c>
    </row>
    <row r="1660" spans="1:3" x14ac:dyDescent="0.25">
      <c r="A1660" s="1">
        <v>41106</v>
      </c>
      <c r="B1660">
        <v>5357</v>
      </c>
      <c r="C1660">
        <f t="shared" si="25"/>
        <v>0</v>
      </c>
    </row>
    <row r="1661" spans="1:3" x14ac:dyDescent="0.25">
      <c r="A1661" s="1">
        <v>41107</v>
      </c>
      <c r="B1661">
        <v>4041</v>
      </c>
      <c r="C1661">
        <f t="shared" si="25"/>
        <v>0</v>
      </c>
    </row>
    <row r="1662" spans="1:3" x14ac:dyDescent="0.25">
      <c r="A1662" s="1">
        <v>41108</v>
      </c>
      <c r="B1662">
        <v>4419</v>
      </c>
      <c r="C1662">
        <f t="shared" si="25"/>
        <v>0</v>
      </c>
    </row>
    <row r="1663" spans="1:3" x14ac:dyDescent="0.25">
      <c r="A1663" s="1">
        <v>41109</v>
      </c>
      <c r="B1663">
        <v>5012</v>
      </c>
      <c r="C1663">
        <f t="shared" si="25"/>
        <v>0</v>
      </c>
    </row>
    <row r="1664" spans="1:3" x14ac:dyDescent="0.25">
      <c r="A1664" s="1">
        <v>41110</v>
      </c>
      <c r="B1664">
        <v>4852</v>
      </c>
      <c r="C1664">
        <f t="shared" si="25"/>
        <v>0</v>
      </c>
    </row>
    <row r="1665" spans="1:3" x14ac:dyDescent="0.25">
      <c r="A1665" s="1">
        <v>41111</v>
      </c>
      <c r="B1665">
        <v>8865</v>
      </c>
      <c r="C1665">
        <f t="shared" si="25"/>
        <v>0</v>
      </c>
    </row>
    <row r="1666" spans="1:3" x14ac:dyDescent="0.25">
      <c r="A1666" s="1">
        <v>41112</v>
      </c>
      <c r="B1666">
        <v>15095</v>
      </c>
      <c r="C1666">
        <f t="shared" si="25"/>
        <v>1</v>
      </c>
    </row>
    <row r="1667" spans="1:3" x14ac:dyDescent="0.25">
      <c r="A1667" s="1">
        <v>41113</v>
      </c>
      <c r="B1667">
        <v>26822</v>
      </c>
      <c r="C1667">
        <f t="shared" si="25"/>
        <v>2</v>
      </c>
    </row>
    <row r="1668" spans="1:3" x14ac:dyDescent="0.25">
      <c r="A1668" s="1">
        <v>41114</v>
      </c>
      <c r="B1668">
        <v>38519</v>
      </c>
      <c r="C1668">
        <f t="shared" ref="C1668:C1731" si="26">IF(B1668&gt;=10000,C1667+1,0)</f>
        <v>3</v>
      </c>
    </row>
    <row r="1669" spans="1:3" x14ac:dyDescent="0.25">
      <c r="A1669" s="1">
        <v>41115</v>
      </c>
      <c r="B1669">
        <v>50271</v>
      </c>
      <c r="C1669">
        <f t="shared" si="26"/>
        <v>4</v>
      </c>
    </row>
    <row r="1670" spans="1:3" x14ac:dyDescent="0.25">
      <c r="A1670" s="1">
        <v>41116</v>
      </c>
      <c r="B1670">
        <v>57936</v>
      </c>
      <c r="C1670">
        <f t="shared" si="26"/>
        <v>5</v>
      </c>
    </row>
    <row r="1671" spans="1:3" x14ac:dyDescent="0.25">
      <c r="A1671" s="1">
        <v>41117</v>
      </c>
      <c r="B1671">
        <v>58941</v>
      </c>
      <c r="C1671">
        <f t="shared" si="26"/>
        <v>6</v>
      </c>
    </row>
    <row r="1672" spans="1:3" x14ac:dyDescent="0.25">
      <c r="A1672" s="1">
        <v>41118</v>
      </c>
      <c r="B1672">
        <v>49510</v>
      </c>
      <c r="C1672">
        <f t="shared" si="26"/>
        <v>7</v>
      </c>
    </row>
    <row r="1673" spans="1:3" x14ac:dyDescent="0.25">
      <c r="A1673" s="1">
        <v>41119</v>
      </c>
      <c r="B1673">
        <v>37222</v>
      </c>
      <c r="C1673">
        <f t="shared" si="26"/>
        <v>8</v>
      </c>
    </row>
    <row r="1674" spans="1:3" x14ac:dyDescent="0.25">
      <c r="A1674" s="1">
        <v>41120</v>
      </c>
      <c r="B1674">
        <v>25013</v>
      </c>
      <c r="C1674">
        <f t="shared" si="26"/>
        <v>9</v>
      </c>
    </row>
    <row r="1675" spans="1:3" x14ac:dyDescent="0.25">
      <c r="A1675" s="1">
        <v>41121</v>
      </c>
      <c r="B1675">
        <v>17372</v>
      </c>
      <c r="C1675">
        <f t="shared" si="26"/>
        <v>10</v>
      </c>
    </row>
    <row r="1676" spans="1:3" x14ac:dyDescent="0.25">
      <c r="A1676" s="1">
        <v>41122</v>
      </c>
      <c r="B1676">
        <v>9974</v>
      </c>
      <c r="C1676">
        <f t="shared" si="26"/>
        <v>0</v>
      </c>
    </row>
    <row r="1677" spans="1:3" x14ac:dyDescent="0.25">
      <c r="A1677" s="1">
        <v>41123</v>
      </c>
      <c r="B1677">
        <v>7421</v>
      </c>
      <c r="C1677">
        <f t="shared" si="26"/>
        <v>0</v>
      </c>
    </row>
    <row r="1678" spans="1:3" x14ac:dyDescent="0.25">
      <c r="A1678" s="1">
        <v>41124</v>
      </c>
      <c r="B1678">
        <v>4003</v>
      </c>
      <c r="C1678">
        <f t="shared" si="26"/>
        <v>0</v>
      </c>
    </row>
    <row r="1679" spans="1:3" x14ac:dyDescent="0.25">
      <c r="A1679" s="1">
        <v>41125</v>
      </c>
      <c r="B1679">
        <v>3560</v>
      </c>
      <c r="C1679">
        <f t="shared" si="26"/>
        <v>0</v>
      </c>
    </row>
    <row r="1680" spans="1:3" x14ac:dyDescent="0.25">
      <c r="A1680" s="1">
        <v>41126</v>
      </c>
      <c r="B1680">
        <v>3188</v>
      </c>
      <c r="C1680">
        <f t="shared" si="26"/>
        <v>0</v>
      </c>
    </row>
    <row r="1681" spans="1:3" x14ac:dyDescent="0.25">
      <c r="A1681" s="1">
        <v>41127</v>
      </c>
      <c r="B1681">
        <v>4114</v>
      </c>
      <c r="C1681">
        <f t="shared" si="26"/>
        <v>0</v>
      </c>
    </row>
    <row r="1682" spans="1:3" x14ac:dyDescent="0.25">
      <c r="A1682" s="1">
        <v>41128</v>
      </c>
      <c r="B1682">
        <v>4435</v>
      </c>
      <c r="C1682">
        <f t="shared" si="26"/>
        <v>0</v>
      </c>
    </row>
    <row r="1683" spans="1:3" x14ac:dyDescent="0.25">
      <c r="A1683" s="1">
        <v>41129</v>
      </c>
      <c r="B1683">
        <v>2146</v>
      </c>
      <c r="C1683">
        <f t="shared" si="26"/>
        <v>0</v>
      </c>
    </row>
    <row r="1684" spans="1:3" x14ac:dyDescent="0.25">
      <c r="A1684" s="1">
        <v>41130</v>
      </c>
      <c r="B1684">
        <v>5291</v>
      </c>
      <c r="C1684">
        <f t="shared" si="26"/>
        <v>0</v>
      </c>
    </row>
    <row r="1685" spans="1:3" x14ac:dyDescent="0.25">
      <c r="A1685" s="1">
        <v>41131</v>
      </c>
      <c r="B1685">
        <v>2559</v>
      </c>
      <c r="C1685">
        <f t="shared" si="26"/>
        <v>0</v>
      </c>
    </row>
    <row r="1686" spans="1:3" x14ac:dyDescent="0.25">
      <c r="A1686" s="1">
        <v>41132</v>
      </c>
      <c r="B1686">
        <v>3273</v>
      </c>
      <c r="C1686">
        <f t="shared" si="26"/>
        <v>0</v>
      </c>
    </row>
    <row r="1687" spans="1:3" x14ac:dyDescent="0.25">
      <c r="A1687" s="1">
        <v>41133</v>
      </c>
      <c r="B1687">
        <v>3161</v>
      </c>
      <c r="C1687">
        <f t="shared" si="26"/>
        <v>0</v>
      </c>
    </row>
    <row r="1688" spans="1:3" x14ac:dyDescent="0.25">
      <c r="A1688" s="1">
        <v>41134</v>
      </c>
      <c r="B1688">
        <v>4412</v>
      </c>
      <c r="C1688">
        <f t="shared" si="26"/>
        <v>0</v>
      </c>
    </row>
    <row r="1689" spans="1:3" x14ac:dyDescent="0.25">
      <c r="A1689" s="1">
        <v>41135</v>
      </c>
      <c r="B1689">
        <v>2761</v>
      </c>
      <c r="C1689">
        <f t="shared" si="26"/>
        <v>0</v>
      </c>
    </row>
    <row r="1690" spans="1:3" x14ac:dyDescent="0.25">
      <c r="A1690" s="1">
        <v>41136</v>
      </c>
      <c r="B1690">
        <v>3085</v>
      </c>
      <c r="C1690">
        <f t="shared" si="26"/>
        <v>0</v>
      </c>
    </row>
    <row r="1691" spans="1:3" x14ac:dyDescent="0.25">
      <c r="A1691" s="1">
        <v>41137</v>
      </c>
      <c r="B1691">
        <v>5160</v>
      </c>
      <c r="C1691">
        <f t="shared" si="26"/>
        <v>0</v>
      </c>
    </row>
    <row r="1692" spans="1:3" x14ac:dyDescent="0.25">
      <c r="A1692" s="1">
        <v>41138</v>
      </c>
      <c r="B1692">
        <v>3277</v>
      </c>
      <c r="C1692">
        <f t="shared" si="26"/>
        <v>0</v>
      </c>
    </row>
    <row r="1693" spans="1:3" x14ac:dyDescent="0.25">
      <c r="A1693" s="1">
        <v>41139</v>
      </c>
      <c r="B1693">
        <v>4111</v>
      </c>
      <c r="C1693">
        <f t="shared" si="26"/>
        <v>0</v>
      </c>
    </row>
    <row r="1694" spans="1:3" x14ac:dyDescent="0.25">
      <c r="A1694" s="1">
        <v>41140</v>
      </c>
      <c r="B1694">
        <v>3048</v>
      </c>
      <c r="C1694">
        <f t="shared" si="26"/>
        <v>0</v>
      </c>
    </row>
    <row r="1695" spans="1:3" x14ac:dyDescent="0.25">
      <c r="A1695" s="1">
        <v>41141</v>
      </c>
      <c r="B1695">
        <v>3515</v>
      </c>
      <c r="C1695">
        <f t="shared" si="26"/>
        <v>0</v>
      </c>
    </row>
    <row r="1696" spans="1:3" x14ac:dyDescent="0.25">
      <c r="A1696" s="1">
        <v>41142</v>
      </c>
      <c r="B1696">
        <v>5293</v>
      </c>
      <c r="C1696">
        <f t="shared" si="26"/>
        <v>0</v>
      </c>
    </row>
    <row r="1697" spans="1:3" x14ac:dyDescent="0.25">
      <c r="A1697" s="1">
        <v>41143</v>
      </c>
      <c r="B1697">
        <v>3403</v>
      </c>
      <c r="C1697">
        <f t="shared" si="26"/>
        <v>0</v>
      </c>
    </row>
    <row r="1698" spans="1:3" x14ac:dyDescent="0.25">
      <c r="A1698" s="1">
        <v>41144</v>
      </c>
      <c r="B1698">
        <v>5101</v>
      </c>
      <c r="C1698">
        <f t="shared" si="26"/>
        <v>0</v>
      </c>
    </row>
    <row r="1699" spans="1:3" x14ac:dyDescent="0.25">
      <c r="A1699" s="1">
        <v>41145</v>
      </c>
      <c r="B1699">
        <v>4882</v>
      </c>
      <c r="C1699">
        <f t="shared" si="26"/>
        <v>0</v>
      </c>
    </row>
    <row r="1700" spans="1:3" x14ac:dyDescent="0.25">
      <c r="A1700" s="1">
        <v>41146</v>
      </c>
      <c r="B1700">
        <v>8398</v>
      </c>
      <c r="C1700">
        <f t="shared" si="26"/>
        <v>0</v>
      </c>
    </row>
    <row r="1701" spans="1:3" x14ac:dyDescent="0.25">
      <c r="A1701" s="1">
        <v>41147</v>
      </c>
      <c r="B1701">
        <v>10594</v>
      </c>
      <c r="C1701">
        <f t="shared" si="26"/>
        <v>1</v>
      </c>
    </row>
    <row r="1702" spans="1:3" x14ac:dyDescent="0.25">
      <c r="A1702" s="1">
        <v>41148</v>
      </c>
      <c r="B1702">
        <v>16764</v>
      </c>
      <c r="C1702">
        <f t="shared" si="26"/>
        <v>2</v>
      </c>
    </row>
    <row r="1703" spans="1:3" x14ac:dyDescent="0.25">
      <c r="A1703" s="1">
        <v>41149</v>
      </c>
      <c r="B1703">
        <v>20954</v>
      </c>
      <c r="C1703">
        <f t="shared" si="26"/>
        <v>3</v>
      </c>
    </row>
    <row r="1704" spans="1:3" x14ac:dyDescent="0.25">
      <c r="A1704" s="1">
        <v>41150</v>
      </c>
      <c r="B1704">
        <v>27013</v>
      </c>
      <c r="C1704">
        <f t="shared" si="26"/>
        <v>4</v>
      </c>
    </row>
    <row r="1705" spans="1:3" x14ac:dyDescent="0.25">
      <c r="A1705" s="1">
        <v>41151</v>
      </c>
      <c r="B1705">
        <v>30654</v>
      </c>
      <c r="C1705">
        <f t="shared" si="26"/>
        <v>5</v>
      </c>
    </row>
    <row r="1706" spans="1:3" x14ac:dyDescent="0.25">
      <c r="A1706" s="1">
        <v>41152</v>
      </c>
      <c r="B1706">
        <v>30666</v>
      </c>
      <c r="C1706">
        <f t="shared" si="26"/>
        <v>6</v>
      </c>
    </row>
    <row r="1707" spans="1:3" x14ac:dyDescent="0.25">
      <c r="A1707" s="1">
        <v>41153</v>
      </c>
      <c r="B1707">
        <v>28936</v>
      </c>
      <c r="C1707">
        <f t="shared" si="26"/>
        <v>7</v>
      </c>
    </row>
    <row r="1708" spans="1:3" x14ac:dyDescent="0.25">
      <c r="A1708" s="1">
        <v>41154</v>
      </c>
      <c r="B1708">
        <v>22361</v>
      </c>
      <c r="C1708">
        <f t="shared" si="26"/>
        <v>8</v>
      </c>
    </row>
    <row r="1709" spans="1:3" x14ac:dyDescent="0.25">
      <c r="A1709" s="1">
        <v>41155</v>
      </c>
      <c r="B1709">
        <v>14932</v>
      </c>
      <c r="C1709">
        <f t="shared" si="26"/>
        <v>9</v>
      </c>
    </row>
    <row r="1710" spans="1:3" x14ac:dyDescent="0.25">
      <c r="A1710" s="1">
        <v>41156</v>
      </c>
      <c r="B1710">
        <v>8388</v>
      </c>
      <c r="C1710">
        <f t="shared" si="26"/>
        <v>0</v>
      </c>
    </row>
    <row r="1711" spans="1:3" x14ac:dyDescent="0.25">
      <c r="A1711" s="1">
        <v>41157</v>
      </c>
      <c r="B1711">
        <v>7467</v>
      </c>
      <c r="C1711">
        <f t="shared" si="26"/>
        <v>0</v>
      </c>
    </row>
    <row r="1712" spans="1:3" x14ac:dyDescent="0.25">
      <c r="A1712" s="1">
        <v>41158</v>
      </c>
      <c r="B1712">
        <v>5408</v>
      </c>
      <c r="C1712">
        <f t="shared" si="26"/>
        <v>0</v>
      </c>
    </row>
    <row r="1713" spans="1:3" x14ac:dyDescent="0.25">
      <c r="A1713" s="1">
        <v>41159</v>
      </c>
      <c r="B1713">
        <v>3576</v>
      </c>
      <c r="C1713">
        <f t="shared" si="26"/>
        <v>0</v>
      </c>
    </row>
    <row r="1714" spans="1:3" x14ac:dyDescent="0.25">
      <c r="A1714" s="1">
        <v>41160</v>
      </c>
      <c r="B1714">
        <v>4369</v>
      </c>
      <c r="C1714">
        <f t="shared" si="26"/>
        <v>0</v>
      </c>
    </row>
    <row r="1715" spans="1:3" x14ac:dyDescent="0.25">
      <c r="A1715" s="1">
        <v>41161</v>
      </c>
      <c r="B1715">
        <v>4835</v>
      </c>
      <c r="C1715">
        <f t="shared" si="26"/>
        <v>0</v>
      </c>
    </row>
    <row r="1716" spans="1:3" x14ac:dyDescent="0.25">
      <c r="A1716" s="1">
        <v>41162</v>
      </c>
      <c r="B1716">
        <v>3617</v>
      </c>
      <c r="C1716">
        <f t="shared" si="26"/>
        <v>0</v>
      </c>
    </row>
    <row r="1717" spans="1:3" x14ac:dyDescent="0.25">
      <c r="A1717" s="1">
        <v>41163</v>
      </c>
      <c r="B1717">
        <v>5068</v>
      </c>
      <c r="C1717">
        <f t="shared" si="26"/>
        <v>0</v>
      </c>
    </row>
    <row r="1718" spans="1:3" x14ac:dyDescent="0.25">
      <c r="A1718" s="1">
        <v>41164</v>
      </c>
      <c r="B1718">
        <v>5184</v>
      </c>
      <c r="C1718">
        <f t="shared" si="26"/>
        <v>0</v>
      </c>
    </row>
    <row r="1719" spans="1:3" x14ac:dyDescent="0.25">
      <c r="A1719" s="1">
        <v>41165</v>
      </c>
      <c r="B1719">
        <v>4846</v>
      </c>
      <c r="C1719">
        <f t="shared" si="26"/>
        <v>0</v>
      </c>
    </row>
    <row r="1720" spans="1:3" x14ac:dyDescent="0.25">
      <c r="A1720" s="1">
        <v>41166</v>
      </c>
      <c r="B1720">
        <v>5578</v>
      </c>
      <c r="C1720">
        <f t="shared" si="26"/>
        <v>0</v>
      </c>
    </row>
    <row r="1721" spans="1:3" x14ac:dyDescent="0.25">
      <c r="A1721" s="1">
        <v>41167</v>
      </c>
      <c r="B1721">
        <v>3851</v>
      </c>
      <c r="C1721">
        <f t="shared" si="26"/>
        <v>0</v>
      </c>
    </row>
    <row r="1722" spans="1:3" x14ac:dyDescent="0.25">
      <c r="A1722" s="1">
        <v>41168</v>
      </c>
      <c r="B1722">
        <v>4175</v>
      </c>
      <c r="C1722">
        <f t="shared" si="26"/>
        <v>0</v>
      </c>
    </row>
    <row r="1723" spans="1:3" x14ac:dyDescent="0.25">
      <c r="A1723" s="1">
        <v>41169</v>
      </c>
      <c r="B1723">
        <v>4073</v>
      </c>
      <c r="C1723">
        <f t="shared" si="26"/>
        <v>0</v>
      </c>
    </row>
    <row r="1724" spans="1:3" x14ac:dyDescent="0.25">
      <c r="A1724" s="1">
        <v>41170</v>
      </c>
      <c r="B1724">
        <v>3959</v>
      </c>
      <c r="C1724">
        <f t="shared" si="26"/>
        <v>0</v>
      </c>
    </row>
    <row r="1725" spans="1:3" x14ac:dyDescent="0.25">
      <c r="A1725" s="1">
        <v>41171</v>
      </c>
      <c r="B1725">
        <v>5067</v>
      </c>
      <c r="C1725">
        <f t="shared" si="26"/>
        <v>0</v>
      </c>
    </row>
    <row r="1726" spans="1:3" x14ac:dyDescent="0.25">
      <c r="A1726" s="1">
        <v>41172</v>
      </c>
      <c r="B1726">
        <v>6334</v>
      </c>
      <c r="C1726">
        <f t="shared" si="26"/>
        <v>0</v>
      </c>
    </row>
    <row r="1727" spans="1:3" x14ac:dyDescent="0.25">
      <c r="A1727" s="1">
        <v>41173</v>
      </c>
      <c r="B1727">
        <v>5907</v>
      </c>
      <c r="C1727">
        <f t="shared" si="26"/>
        <v>0</v>
      </c>
    </row>
    <row r="1728" spans="1:3" x14ac:dyDescent="0.25">
      <c r="A1728" s="1">
        <v>41174</v>
      </c>
      <c r="B1728">
        <v>6090</v>
      </c>
      <c r="C1728">
        <f t="shared" si="26"/>
        <v>0</v>
      </c>
    </row>
    <row r="1729" spans="1:3" x14ac:dyDescent="0.25">
      <c r="A1729" s="1">
        <v>41175</v>
      </c>
      <c r="B1729">
        <v>6418</v>
      </c>
      <c r="C1729">
        <f t="shared" si="26"/>
        <v>0</v>
      </c>
    </row>
    <row r="1730" spans="1:3" x14ac:dyDescent="0.25">
      <c r="A1730" s="1">
        <v>41176</v>
      </c>
      <c r="B1730">
        <v>7548</v>
      </c>
      <c r="C1730">
        <f t="shared" si="26"/>
        <v>0</v>
      </c>
    </row>
    <row r="1731" spans="1:3" x14ac:dyDescent="0.25">
      <c r="A1731" s="1">
        <v>41177</v>
      </c>
      <c r="B1731">
        <v>4466</v>
      </c>
      <c r="C1731">
        <f t="shared" si="26"/>
        <v>0</v>
      </c>
    </row>
    <row r="1732" spans="1:3" x14ac:dyDescent="0.25">
      <c r="A1732" s="1">
        <v>41178</v>
      </c>
      <c r="B1732">
        <v>5138</v>
      </c>
      <c r="C1732">
        <f t="shared" ref="C1732:C1795" si="27">IF(B1732&gt;=10000,C1731+1,0)</f>
        <v>0</v>
      </c>
    </row>
    <row r="1733" spans="1:3" x14ac:dyDescent="0.25">
      <c r="A1733" s="1">
        <v>41179</v>
      </c>
      <c r="B1733">
        <v>6689</v>
      </c>
      <c r="C1733">
        <f t="shared" si="27"/>
        <v>0</v>
      </c>
    </row>
    <row r="1734" spans="1:3" x14ac:dyDescent="0.25">
      <c r="A1734" s="1">
        <v>41180</v>
      </c>
      <c r="B1734">
        <v>4571</v>
      </c>
      <c r="C1734">
        <f t="shared" si="27"/>
        <v>0</v>
      </c>
    </row>
    <row r="1735" spans="1:3" x14ac:dyDescent="0.25">
      <c r="A1735" s="1">
        <v>41181</v>
      </c>
      <c r="B1735">
        <v>6110</v>
      </c>
      <c r="C1735">
        <f t="shared" si="27"/>
        <v>0</v>
      </c>
    </row>
    <row r="1736" spans="1:3" x14ac:dyDescent="0.25">
      <c r="A1736" s="1">
        <v>41182</v>
      </c>
      <c r="B1736">
        <v>6702</v>
      </c>
      <c r="C1736">
        <f t="shared" si="27"/>
        <v>0</v>
      </c>
    </row>
    <row r="1737" spans="1:3" x14ac:dyDescent="0.25">
      <c r="A1737" s="1">
        <v>41183</v>
      </c>
      <c r="B1737">
        <v>8399</v>
      </c>
      <c r="C1737">
        <f t="shared" si="27"/>
        <v>0</v>
      </c>
    </row>
    <row r="1738" spans="1:3" x14ac:dyDescent="0.25">
      <c r="A1738" s="1">
        <v>41184</v>
      </c>
      <c r="B1738">
        <v>7034</v>
      </c>
      <c r="C1738">
        <f t="shared" si="27"/>
        <v>0</v>
      </c>
    </row>
    <row r="1739" spans="1:3" x14ac:dyDescent="0.25">
      <c r="A1739" s="1">
        <v>41185</v>
      </c>
      <c r="B1739">
        <v>8504</v>
      </c>
      <c r="C1739">
        <f t="shared" si="27"/>
        <v>0</v>
      </c>
    </row>
    <row r="1740" spans="1:3" x14ac:dyDescent="0.25">
      <c r="A1740" s="1">
        <v>41186</v>
      </c>
      <c r="B1740">
        <v>8072</v>
      </c>
      <c r="C1740">
        <f t="shared" si="27"/>
        <v>0</v>
      </c>
    </row>
    <row r="1741" spans="1:3" x14ac:dyDescent="0.25">
      <c r="A1741" s="1">
        <v>41187</v>
      </c>
      <c r="B1741">
        <v>7933</v>
      </c>
      <c r="C1741">
        <f t="shared" si="27"/>
        <v>0</v>
      </c>
    </row>
    <row r="1742" spans="1:3" x14ac:dyDescent="0.25">
      <c r="A1742" s="1">
        <v>41188</v>
      </c>
      <c r="B1742">
        <v>9453</v>
      </c>
      <c r="C1742">
        <f t="shared" si="27"/>
        <v>0</v>
      </c>
    </row>
    <row r="1743" spans="1:3" x14ac:dyDescent="0.25">
      <c r="A1743" s="1">
        <v>41189</v>
      </c>
      <c r="B1743">
        <v>8776</v>
      </c>
      <c r="C1743">
        <f t="shared" si="27"/>
        <v>0</v>
      </c>
    </row>
    <row r="1744" spans="1:3" x14ac:dyDescent="0.25">
      <c r="A1744" s="1">
        <v>41190</v>
      </c>
      <c r="B1744">
        <v>8912</v>
      </c>
      <c r="C1744">
        <f t="shared" si="27"/>
        <v>0</v>
      </c>
    </row>
    <row r="1745" spans="1:3" x14ac:dyDescent="0.25">
      <c r="A1745" s="1">
        <v>41191</v>
      </c>
      <c r="B1745">
        <v>8209</v>
      </c>
      <c r="C1745">
        <f t="shared" si="27"/>
        <v>0</v>
      </c>
    </row>
    <row r="1746" spans="1:3" x14ac:dyDescent="0.25">
      <c r="A1746" s="1">
        <v>41192</v>
      </c>
      <c r="B1746">
        <v>10568</v>
      </c>
      <c r="C1746">
        <f t="shared" si="27"/>
        <v>1</v>
      </c>
    </row>
    <row r="1747" spans="1:3" x14ac:dyDescent="0.25">
      <c r="A1747" s="1">
        <v>41193</v>
      </c>
      <c r="B1747">
        <v>10328</v>
      </c>
      <c r="C1747">
        <f t="shared" si="27"/>
        <v>2</v>
      </c>
    </row>
    <row r="1748" spans="1:3" x14ac:dyDescent="0.25">
      <c r="A1748" s="1">
        <v>41194</v>
      </c>
      <c r="B1748">
        <v>8666</v>
      </c>
      <c r="C1748">
        <f t="shared" si="27"/>
        <v>0</v>
      </c>
    </row>
    <row r="1749" spans="1:3" x14ac:dyDescent="0.25">
      <c r="A1749" s="1">
        <v>41195</v>
      </c>
      <c r="B1749">
        <v>10288</v>
      </c>
      <c r="C1749">
        <f t="shared" si="27"/>
        <v>1</v>
      </c>
    </row>
    <row r="1750" spans="1:3" x14ac:dyDescent="0.25">
      <c r="A1750" s="1">
        <v>41196</v>
      </c>
      <c r="B1750">
        <v>10688</v>
      </c>
      <c r="C1750">
        <f t="shared" si="27"/>
        <v>2</v>
      </c>
    </row>
    <row r="1751" spans="1:3" x14ac:dyDescent="0.25">
      <c r="A1751" s="1">
        <v>41197</v>
      </c>
      <c r="B1751">
        <v>10551</v>
      </c>
      <c r="C1751">
        <f t="shared" si="27"/>
        <v>3</v>
      </c>
    </row>
    <row r="1752" spans="1:3" x14ac:dyDescent="0.25">
      <c r="A1752" s="1">
        <v>41198</v>
      </c>
      <c r="B1752">
        <v>9867</v>
      </c>
      <c r="C1752">
        <f t="shared" si="27"/>
        <v>0</v>
      </c>
    </row>
    <row r="1753" spans="1:3" x14ac:dyDescent="0.25">
      <c r="A1753" s="1">
        <v>41199</v>
      </c>
      <c r="B1753">
        <v>11400</v>
      </c>
      <c r="C1753">
        <f t="shared" si="27"/>
        <v>1</v>
      </c>
    </row>
    <row r="1754" spans="1:3" x14ac:dyDescent="0.25">
      <c r="A1754" s="1">
        <v>41200</v>
      </c>
      <c r="B1754">
        <v>12106</v>
      </c>
      <c r="C1754">
        <f t="shared" si="27"/>
        <v>2</v>
      </c>
    </row>
    <row r="1755" spans="1:3" x14ac:dyDescent="0.25">
      <c r="A1755" s="1">
        <v>41201</v>
      </c>
      <c r="B1755">
        <v>11548</v>
      </c>
      <c r="C1755">
        <f t="shared" si="27"/>
        <v>3</v>
      </c>
    </row>
    <row r="1756" spans="1:3" x14ac:dyDescent="0.25">
      <c r="A1756" s="1">
        <v>41202</v>
      </c>
      <c r="B1756">
        <v>11102</v>
      </c>
      <c r="C1756">
        <f t="shared" si="27"/>
        <v>4</v>
      </c>
    </row>
    <row r="1757" spans="1:3" x14ac:dyDescent="0.25">
      <c r="A1757" s="1">
        <v>41203</v>
      </c>
      <c r="B1757">
        <v>10583</v>
      </c>
      <c r="C1757">
        <f t="shared" si="27"/>
        <v>5</v>
      </c>
    </row>
    <row r="1758" spans="1:3" x14ac:dyDescent="0.25">
      <c r="A1758" s="1">
        <v>41204</v>
      </c>
      <c r="B1758">
        <v>11325</v>
      </c>
      <c r="C1758">
        <f t="shared" si="27"/>
        <v>6</v>
      </c>
    </row>
    <row r="1759" spans="1:3" x14ac:dyDescent="0.25">
      <c r="A1759" s="1">
        <v>41205</v>
      </c>
      <c r="B1759">
        <v>8730</v>
      </c>
      <c r="C1759">
        <f t="shared" si="27"/>
        <v>0</v>
      </c>
    </row>
    <row r="1760" spans="1:3" x14ac:dyDescent="0.25">
      <c r="A1760" s="1">
        <v>41206</v>
      </c>
      <c r="B1760">
        <v>11669</v>
      </c>
      <c r="C1760">
        <f t="shared" si="27"/>
        <v>1</v>
      </c>
    </row>
    <row r="1761" spans="1:3" x14ac:dyDescent="0.25">
      <c r="A1761" s="1">
        <v>41207</v>
      </c>
      <c r="B1761">
        <v>11594</v>
      </c>
      <c r="C1761">
        <f t="shared" si="27"/>
        <v>2</v>
      </c>
    </row>
    <row r="1762" spans="1:3" x14ac:dyDescent="0.25">
      <c r="A1762" s="1">
        <v>41208</v>
      </c>
      <c r="B1762">
        <v>10400</v>
      </c>
      <c r="C1762">
        <f t="shared" si="27"/>
        <v>3</v>
      </c>
    </row>
    <row r="1763" spans="1:3" x14ac:dyDescent="0.25">
      <c r="A1763" s="1">
        <v>41209</v>
      </c>
      <c r="B1763">
        <v>11204</v>
      </c>
      <c r="C1763">
        <f t="shared" si="27"/>
        <v>4</v>
      </c>
    </row>
    <row r="1764" spans="1:3" x14ac:dyDescent="0.25">
      <c r="A1764" s="1">
        <v>41210</v>
      </c>
      <c r="B1764">
        <v>12893</v>
      </c>
      <c r="C1764">
        <f t="shared" si="27"/>
        <v>5</v>
      </c>
    </row>
    <row r="1765" spans="1:3" x14ac:dyDescent="0.25">
      <c r="A1765" s="1">
        <v>41211</v>
      </c>
      <c r="B1765">
        <v>11658</v>
      </c>
      <c r="C1765">
        <f t="shared" si="27"/>
        <v>6</v>
      </c>
    </row>
    <row r="1766" spans="1:3" x14ac:dyDescent="0.25">
      <c r="A1766" s="1">
        <v>41212</v>
      </c>
      <c r="B1766">
        <v>12069</v>
      </c>
      <c r="C1766">
        <f t="shared" si="27"/>
        <v>7</v>
      </c>
    </row>
    <row r="1767" spans="1:3" x14ac:dyDescent="0.25">
      <c r="A1767" s="1">
        <v>41213</v>
      </c>
      <c r="B1767">
        <v>11401</v>
      </c>
      <c r="C1767">
        <f t="shared" si="27"/>
        <v>8</v>
      </c>
    </row>
    <row r="1768" spans="1:3" x14ac:dyDescent="0.25">
      <c r="A1768" s="1">
        <v>41214</v>
      </c>
      <c r="B1768">
        <v>11972</v>
      </c>
      <c r="C1768">
        <f t="shared" si="27"/>
        <v>9</v>
      </c>
    </row>
    <row r="1769" spans="1:3" x14ac:dyDescent="0.25">
      <c r="A1769" s="1">
        <v>41215</v>
      </c>
      <c r="B1769">
        <v>12725</v>
      </c>
      <c r="C1769">
        <f t="shared" si="27"/>
        <v>10</v>
      </c>
    </row>
    <row r="1770" spans="1:3" x14ac:dyDescent="0.25">
      <c r="A1770" s="1">
        <v>41216</v>
      </c>
      <c r="B1770">
        <v>12522</v>
      </c>
      <c r="C1770">
        <f t="shared" si="27"/>
        <v>11</v>
      </c>
    </row>
    <row r="1771" spans="1:3" x14ac:dyDescent="0.25">
      <c r="A1771" s="1">
        <v>41217</v>
      </c>
      <c r="B1771">
        <v>10799</v>
      </c>
      <c r="C1771">
        <f t="shared" si="27"/>
        <v>12</v>
      </c>
    </row>
    <row r="1772" spans="1:3" x14ac:dyDescent="0.25">
      <c r="A1772" s="1">
        <v>41218</v>
      </c>
      <c r="B1772">
        <v>12314</v>
      </c>
      <c r="C1772">
        <f t="shared" si="27"/>
        <v>13</v>
      </c>
    </row>
    <row r="1773" spans="1:3" x14ac:dyDescent="0.25">
      <c r="A1773" s="1">
        <v>41219</v>
      </c>
      <c r="B1773">
        <v>11394</v>
      </c>
      <c r="C1773">
        <f t="shared" si="27"/>
        <v>14</v>
      </c>
    </row>
    <row r="1774" spans="1:3" x14ac:dyDescent="0.25">
      <c r="A1774" s="1">
        <v>41220</v>
      </c>
      <c r="B1774">
        <v>10693</v>
      </c>
      <c r="C1774">
        <f t="shared" si="27"/>
        <v>15</v>
      </c>
    </row>
    <row r="1775" spans="1:3" x14ac:dyDescent="0.25">
      <c r="A1775" s="1">
        <v>41221</v>
      </c>
      <c r="B1775">
        <v>11312</v>
      </c>
      <c r="C1775">
        <f t="shared" si="27"/>
        <v>16</v>
      </c>
    </row>
    <row r="1776" spans="1:3" x14ac:dyDescent="0.25">
      <c r="A1776" s="1">
        <v>41222</v>
      </c>
      <c r="B1776">
        <v>12275</v>
      </c>
      <c r="C1776">
        <f t="shared" si="27"/>
        <v>17</v>
      </c>
    </row>
    <row r="1777" spans="1:3" x14ac:dyDescent="0.25">
      <c r="A1777" s="1">
        <v>41223</v>
      </c>
      <c r="B1777">
        <v>11020</v>
      </c>
      <c r="C1777">
        <f t="shared" si="27"/>
        <v>18</v>
      </c>
    </row>
    <row r="1778" spans="1:3" x14ac:dyDescent="0.25">
      <c r="A1778" s="1">
        <v>41224</v>
      </c>
      <c r="B1778">
        <v>11960</v>
      </c>
      <c r="C1778">
        <f t="shared" si="27"/>
        <v>19</v>
      </c>
    </row>
    <row r="1779" spans="1:3" x14ac:dyDescent="0.25">
      <c r="A1779" s="1">
        <v>41225</v>
      </c>
      <c r="B1779">
        <v>11047</v>
      </c>
      <c r="C1779">
        <f t="shared" si="27"/>
        <v>20</v>
      </c>
    </row>
    <row r="1780" spans="1:3" x14ac:dyDescent="0.25">
      <c r="A1780" s="1">
        <v>41226</v>
      </c>
      <c r="B1780">
        <v>9377</v>
      </c>
      <c r="C1780">
        <f t="shared" si="27"/>
        <v>0</v>
      </c>
    </row>
    <row r="1781" spans="1:3" x14ac:dyDescent="0.25">
      <c r="A1781" s="1">
        <v>41227</v>
      </c>
      <c r="B1781">
        <v>12498</v>
      </c>
      <c r="C1781">
        <f t="shared" si="27"/>
        <v>1</v>
      </c>
    </row>
    <row r="1782" spans="1:3" x14ac:dyDescent="0.25">
      <c r="A1782" s="1">
        <v>41228</v>
      </c>
      <c r="B1782">
        <v>10661</v>
      </c>
      <c r="C1782">
        <f t="shared" si="27"/>
        <v>2</v>
      </c>
    </row>
    <row r="1783" spans="1:3" x14ac:dyDescent="0.25">
      <c r="A1783" s="1">
        <v>41229</v>
      </c>
      <c r="B1783">
        <v>9479</v>
      </c>
      <c r="C1783">
        <f t="shared" si="27"/>
        <v>0</v>
      </c>
    </row>
    <row r="1784" spans="1:3" x14ac:dyDescent="0.25">
      <c r="A1784" s="1">
        <v>41230</v>
      </c>
      <c r="B1784">
        <v>10764</v>
      </c>
      <c r="C1784">
        <f t="shared" si="27"/>
        <v>1</v>
      </c>
    </row>
    <row r="1785" spans="1:3" x14ac:dyDescent="0.25">
      <c r="A1785" s="1">
        <v>41231</v>
      </c>
      <c r="B1785">
        <v>11606</v>
      </c>
      <c r="C1785">
        <f t="shared" si="27"/>
        <v>2</v>
      </c>
    </row>
    <row r="1786" spans="1:3" x14ac:dyDescent="0.25">
      <c r="A1786" s="1">
        <v>41232</v>
      </c>
      <c r="B1786">
        <v>9007</v>
      </c>
      <c r="C1786">
        <f t="shared" si="27"/>
        <v>0</v>
      </c>
    </row>
    <row r="1787" spans="1:3" x14ac:dyDescent="0.25">
      <c r="A1787" s="1">
        <v>41233</v>
      </c>
      <c r="B1787">
        <v>10683</v>
      </c>
      <c r="C1787">
        <f t="shared" si="27"/>
        <v>1</v>
      </c>
    </row>
    <row r="1788" spans="1:3" x14ac:dyDescent="0.25">
      <c r="A1788" s="1">
        <v>41234</v>
      </c>
      <c r="B1788">
        <v>12257</v>
      </c>
      <c r="C1788">
        <f t="shared" si="27"/>
        <v>2</v>
      </c>
    </row>
    <row r="1789" spans="1:3" x14ac:dyDescent="0.25">
      <c r="A1789" s="1">
        <v>41235</v>
      </c>
      <c r="B1789">
        <v>8288</v>
      </c>
      <c r="C1789">
        <f t="shared" si="27"/>
        <v>0</v>
      </c>
    </row>
    <row r="1790" spans="1:3" x14ac:dyDescent="0.25">
      <c r="A1790" s="1">
        <v>41236</v>
      </c>
      <c r="B1790">
        <v>9940</v>
      </c>
      <c r="C1790">
        <f t="shared" si="27"/>
        <v>0</v>
      </c>
    </row>
    <row r="1791" spans="1:3" x14ac:dyDescent="0.25">
      <c r="A1791" s="1">
        <v>41237</v>
      </c>
      <c r="B1791">
        <v>9097</v>
      </c>
      <c r="C1791">
        <f t="shared" si="27"/>
        <v>0</v>
      </c>
    </row>
    <row r="1792" spans="1:3" x14ac:dyDescent="0.25">
      <c r="A1792" s="1">
        <v>41238</v>
      </c>
      <c r="B1792">
        <v>11359</v>
      </c>
      <c r="C1792">
        <f t="shared" si="27"/>
        <v>1</v>
      </c>
    </row>
    <row r="1793" spans="1:3" x14ac:dyDescent="0.25">
      <c r="A1793" s="1">
        <v>41239</v>
      </c>
      <c r="B1793">
        <v>9489</v>
      </c>
      <c r="C1793">
        <f t="shared" si="27"/>
        <v>0</v>
      </c>
    </row>
    <row r="1794" spans="1:3" x14ac:dyDescent="0.25">
      <c r="A1794" s="1">
        <v>41240</v>
      </c>
      <c r="B1794">
        <v>7902</v>
      </c>
      <c r="C1794">
        <f t="shared" si="27"/>
        <v>0</v>
      </c>
    </row>
    <row r="1795" spans="1:3" x14ac:dyDescent="0.25">
      <c r="A1795" s="1">
        <v>41241</v>
      </c>
      <c r="B1795">
        <v>7963</v>
      </c>
      <c r="C1795">
        <f t="shared" si="27"/>
        <v>0</v>
      </c>
    </row>
    <row r="1796" spans="1:3" x14ac:dyDescent="0.25">
      <c r="A1796" s="1">
        <v>41242</v>
      </c>
      <c r="B1796">
        <v>6637</v>
      </c>
      <c r="C1796">
        <f t="shared" ref="C1796:C1859" si="28">IF(B1796&gt;=10000,C1795+1,0)</f>
        <v>0</v>
      </c>
    </row>
    <row r="1797" spans="1:3" x14ac:dyDescent="0.25">
      <c r="A1797" s="1">
        <v>41243</v>
      </c>
      <c r="B1797">
        <v>7166</v>
      </c>
      <c r="C1797">
        <f t="shared" si="28"/>
        <v>0</v>
      </c>
    </row>
    <row r="1798" spans="1:3" x14ac:dyDescent="0.25">
      <c r="A1798" s="1">
        <v>41244</v>
      </c>
      <c r="B1798">
        <v>7702</v>
      </c>
      <c r="C1798">
        <f t="shared" si="28"/>
        <v>0</v>
      </c>
    </row>
    <row r="1799" spans="1:3" x14ac:dyDescent="0.25">
      <c r="A1799" s="1">
        <v>41245</v>
      </c>
      <c r="B1799">
        <v>7534</v>
      </c>
      <c r="C1799">
        <f t="shared" si="28"/>
        <v>0</v>
      </c>
    </row>
    <row r="1800" spans="1:3" x14ac:dyDescent="0.25">
      <c r="A1800" s="1">
        <v>41246</v>
      </c>
      <c r="B1800">
        <v>6701</v>
      </c>
      <c r="C1800">
        <f t="shared" si="28"/>
        <v>0</v>
      </c>
    </row>
    <row r="1801" spans="1:3" x14ac:dyDescent="0.25">
      <c r="A1801" s="1">
        <v>41247</v>
      </c>
      <c r="B1801">
        <v>7024</v>
      </c>
      <c r="C1801">
        <f t="shared" si="28"/>
        <v>0</v>
      </c>
    </row>
    <row r="1802" spans="1:3" x14ac:dyDescent="0.25">
      <c r="A1802" s="1">
        <v>41248</v>
      </c>
      <c r="B1802">
        <v>7459</v>
      </c>
      <c r="C1802">
        <f t="shared" si="28"/>
        <v>0</v>
      </c>
    </row>
    <row r="1803" spans="1:3" x14ac:dyDescent="0.25">
      <c r="A1803" s="1">
        <v>41249</v>
      </c>
      <c r="B1803">
        <v>5777</v>
      </c>
      <c r="C1803">
        <f t="shared" si="28"/>
        <v>0</v>
      </c>
    </row>
    <row r="1804" spans="1:3" x14ac:dyDescent="0.25">
      <c r="A1804" s="1">
        <v>41250</v>
      </c>
      <c r="B1804">
        <v>4721</v>
      </c>
      <c r="C1804">
        <f t="shared" si="28"/>
        <v>0</v>
      </c>
    </row>
    <row r="1805" spans="1:3" x14ac:dyDescent="0.25">
      <c r="A1805" s="1">
        <v>41251</v>
      </c>
      <c r="B1805">
        <v>5737</v>
      </c>
      <c r="C1805">
        <f t="shared" si="28"/>
        <v>0</v>
      </c>
    </row>
    <row r="1806" spans="1:3" x14ac:dyDescent="0.25">
      <c r="A1806" s="1">
        <v>41252</v>
      </c>
      <c r="B1806">
        <v>6711</v>
      </c>
      <c r="C1806">
        <f t="shared" si="28"/>
        <v>0</v>
      </c>
    </row>
    <row r="1807" spans="1:3" x14ac:dyDescent="0.25">
      <c r="A1807" s="1">
        <v>41253</v>
      </c>
      <c r="B1807">
        <v>9069</v>
      </c>
      <c r="C1807">
        <f t="shared" si="28"/>
        <v>0</v>
      </c>
    </row>
    <row r="1808" spans="1:3" x14ac:dyDescent="0.25">
      <c r="A1808" s="1">
        <v>41254</v>
      </c>
      <c r="B1808">
        <v>7290</v>
      </c>
      <c r="C1808">
        <f t="shared" si="28"/>
        <v>0</v>
      </c>
    </row>
    <row r="1809" spans="1:3" x14ac:dyDescent="0.25">
      <c r="A1809" s="1">
        <v>41255</v>
      </c>
      <c r="B1809">
        <v>7675</v>
      </c>
      <c r="C1809">
        <f t="shared" si="28"/>
        <v>0</v>
      </c>
    </row>
    <row r="1810" spans="1:3" x14ac:dyDescent="0.25">
      <c r="A1810" s="1">
        <v>41256</v>
      </c>
      <c r="B1810">
        <v>7250</v>
      </c>
      <c r="C1810">
        <f t="shared" si="28"/>
        <v>0</v>
      </c>
    </row>
    <row r="1811" spans="1:3" x14ac:dyDescent="0.25">
      <c r="A1811" s="1">
        <v>41257</v>
      </c>
      <c r="B1811">
        <v>8573</v>
      </c>
      <c r="C1811">
        <f t="shared" si="28"/>
        <v>0</v>
      </c>
    </row>
    <row r="1812" spans="1:3" x14ac:dyDescent="0.25">
      <c r="A1812" s="1">
        <v>41258</v>
      </c>
      <c r="B1812">
        <v>6893</v>
      </c>
      <c r="C1812">
        <f t="shared" si="28"/>
        <v>0</v>
      </c>
    </row>
    <row r="1813" spans="1:3" x14ac:dyDescent="0.25">
      <c r="A1813" s="1">
        <v>41259</v>
      </c>
      <c r="B1813">
        <v>4411</v>
      </c>
      <c r="C1813">
        <f t="shared" si="28"/>
        <v>0</v>
      </c>
    </row>
    <row r="1814" spans="1:3" x14ac:dyDescent="0.25">
      <c r="A1814" s="1">
        <v>41260</v>
      </c>
      <c r="B1814">
        <v>6586</v>
      </c>
      <c r="C1814">
        <f t="shared" si="28"/>
        <v>0</v>
      </c>
    </row>
    <row r="1815" spans="1:3" x14ac:dyDescent="0.25">
      <c r="A1815" s="1">
        <v>41261</v>
      </c>
      <c r="B1815">
        <v>4902</v>
      </c>
      <c r="C1815">
        <f t="shared" si="28"/>
        <v>0</v>
      </c>
    </row>
    <row r="1816" spans="1:3" x14ac:dyDescent="0.25">
      <c r="A1816" s="1">
        <v>41262</v>
      </c>
      <c r="B1816">
        <v>4246</v>
      </c>
      <c r="C1816">
        <f t="shared" si="28"/>
        <v>0</v>
      </c>
    </row>
    <row r="1817" spans="1:3" x14ac:dyDescent="0.25">
      <c r="A1817" s="1">
        <v>41263</v>
      </c>
      <c r="B1817">
        <v>6311</v>
      </c>
      <c r="C1817">
        <f t="shared" si="28"/>
        <v>0</v>
      </c>
    </row>
    <row r="1818" spans="1:3" x14ac:dyDescent="0.25">
      <c r="A1818" s="1">
        <v>41264</v>
      </c>
      <c r="B1818">
        <v>4400</v>
      </c>
      <c r="C1818">
        <f t="shared" si="28"/>
        <v>0</v>
      </c>
    </row>
    <row r="1819" spans="1:3" x14ac:dyDescent="0.25">
      <c r="A1819" s="1">
        <v>41265</v>
      </c>
      <c r="B1819">
        <v>3299</v>
      </c>
      <c r="C1819">
        <f t="shared" si="28"/>
        <v>0</v>
      </c>
    </row>
    <row r="1820" spans="1:3" x14ac:dyDescent="0.25">
      <c r="A1820" s="1">
        <v>41266</v>
      </c>
      <c r="B1820">
        <v>3564</v>
      </c>
      <c r="C1820">
        <f t="shared" si="28"/>
        <v>0</v>
      </c>
    </row>
    <row r="1821" spans="1:3" x14ac:dyDescent="0.25">
      <c r="A1821" s="1">
        <v>41267</v>
      </c>
      <c r="B1821">
        <v>5830</v>
      </c>
      <c r="C1821">
        <f t="shared" si="28"/>
        <v>0</v>
      </c>
    </row>
    <row r="1822" spans="1:3" x14ac:dyDescent="0.25">
      <c r="A1822" s="1">
        <v>41268</v>
      </c>
      <c r="B1822">
        <v>4426</v>
      </c>
      <c r="C1822">
        <f t="shared" si="28"/>
        <v>0</v>
      </c>
    </row>
    <row r="1823" spans="1:3" x14ac:dyDescent="0.25">
      <c r="A1823" s="1">
        <v>41269</v>
      </c>
      <c r="B1823">
        <v>5903</v>
      </c>
      <c r="C1823">
        <f t="shared" si="28"/>
        <v>0</v>
      </c>
    </row>
    <row r="1824" spans="1:3" x14ac:dyDescent="0.25">
      <c r="A1824" s="1">
        <v>41270</v>
      </c>
      <c r="B1824">
        <v>3768</v>
      </c>
      <c r="C1824">
        <f t="shared" si="28"/>
        <v>0</v>
      </c>
    </row>
    <row r="1825" spans="1:3" x14ac:dyDescent="0.25">
      <c r="A1825" s="1">
        <v>41271</v>
      </c>
      <c r="B1825">
        <v>3421</v>
      </c>
      <c r="C1825">
        <f t="shared" si="28"/>
        <v>0</v>
      </c>
    </row>
    <row r="1826" spans="1:3" x14ac:dyDescent="0.25">
      <c r="A1826" s="1">
        <v>41272</v>
      </c>
      <c r="B1826">
        <v>7044</v>
      </c>
      <c r="C1826">
        <f t="shared" si="28"/>
        <v>0</v>
      </c>
    </row>
    <row r="1827" spans="1:3" x14ac:dyDescent="0.25">
      <c r="A1827" s="1">
        <v>41273</v>
      </c>
      <c r="B1827">
        <v>5620</v>
      </c>
      <c r="C1827">
        <f t="shared" si="28"/>
        <v>0</v>
      </c>
    </row>
    <row r="1828" spans="1:3" x14ac:dyDescent="0.25">
      <c r="A1828" s="1">
        <v>41274</v>
      </c>
      <c r="B1828">
        <v>4909</v>
      </c>
      <c r="C1828">
        <f t="shared" si="28"/>
        <v>0</v>
      </c>
    </row>
    <row r="1829" spans="1:3" x14ac:dyDescent="0.25">
      <c r="A1829" s="1">
        <v>41275</v>
      </c>
      <c r="B1829">
        <v>3072</v>
      </c>
      <c r="C1829">
        <f t="shared" si="28"/>
        <v>0</v>
      </c>
    </row>
    <row r="1830" spans="1:3" x14ac:dyDescent="0.25">
      <c r="A1830" s="1">
        <v>41276</v>
      </c>
      <c r="B1830">
        <v>5122</v>
      </c>
      <c r="C1830">
        <f t="shared" si="28"/>
        <v>0</v>
      </c>
    </row>
    <row r="1831" spans="1:3" x14ac:dyDescent="0.25">
      <c r="A1831" s="1">
        <v>41277</v>
      </c>
      <c r="B1831">
        <v>6273</v>
      </c>
      <c r="C1831">
        <f t="shared" si="28"/>
        <v>0</v>
      </c>
    </row>
    <row r="1832" spans="1:3" x14ac:dyDescent="0.25">
      <c r="A1832" s="1">
        <v>41278</v>
      </c>
      <c r="B1832">
        <v>5844</v>
      </c>
      <c r="C1832">
        <f t="shared" si="28"/>
        <v>0</v>
      </c>
    </row>
    <row r="1833" spans="1:3" x14ac:dyDescent="0.25">
      <c r="A1833" s="1">
        <v>41279</v>
      </c>
      <c r="B1833">
        <v>5312</v>
      </c>
      <c r="C1833">
        <f t="shared" si="28"/>
        <v>0</v>
      </c>
    </row>
    <row r="1834" spans="1:3" x14ac:dyDescent="0.25">
      <c r="A1834" s="1">
        <v>41280</v>
      </c>
      <c r="B1834">
        <v>5700</v>
      </c>
      <c r="C1834">
        <f t="shared" si="28"/>
        <v>0</v>
      </c>
    </row>
    <row r="1835" spans="1:3" x14ac:dyDescent="0.25">
      <c r="A1835" s="1">
        <v>41281</v>
      </c>
      <c r="B1835">
        <v>5379</v>
      </c>
      <c r="C1835">
        <f t="shared" si="28"/>
        <v>0</v>
      </c>
    </row>
    <row r="1836" spans="1:3" x14ac:dyDescent="0.25">
      <c r="A1836" s="1">
        <v>41282</v>
      </c>
      <c r="B1836">
        <v>3944</v>
      </c>
      <c r="C1836">
        <f t="shared" si="28"/>
        <v>0</v>
      </c>
    </row>
    <row r="1837" spans="1:3" x14ac:dyDescent="0.25">
      <c r="A1837" s="1">
        <v>41283</v>
      </c>
      <c r="B1837">
        <v>4081</v>
      </c>
      <c r="C1837">
        <f t="shared" si="28"/>
        <v>0</v>
      </c>
    </row>
    <row r="1838" spans="1:3" x14ac:dyDescent="0.25">
      <c r="A1838" s="1">
        <v>41284</v>
      </c>
      <c r="B1838">
        <v>4734</v>
      </c>
      <c r="C1838">
        <f t="shared" si="28"/>
        <v>0</v>
      </c>
    </row>
    <row r="1839" spans="1:3" x14ac:dyDescent="0.25">
      <c r="A1839" s="1">
        <v>41285</v>
      </c>
      <c r="B1839">
        <v>2744</v>
      </c>
      <c r="C1839">
        <f t="shared" si="28"/>
        <v>0</v>
      </c>
    </row>
    <row r="1840" spans="1:3" x14ac:dyDescent="0.25">
      <c r="A1840" s="1">
        <v>41286</v>
      </c>
      <c r="B1840">
        <v>4875</v>
      </c>
      <c r="C1840">
        <f t="shared" si="28"/>
        <v>0</v>
      </c>
    </row>
    <row r="1841" spans="1:3" x14ac:dyDescent="0.25">
      <c r="A1841" s="1">
        <v>41287</v>
      </c>
      <c r="B1841">
        <v>4059</v>
      </c>
      <c r="C1841">
        <f t="shared" si="28"/>
        <v>0</v>
      </c>
    </row>
    <row r="1842" spans="1:3" x14ac:dyDescent="0.25">
      <c r="A1842" s="1">
        <v>41288</v>
      </c>
      <c r="B1842">
        <v>3094</v>
      </c>
      <c r="C1842">
        <f t="shared" si="28"/>
        <v>0</v>
      </c>
    </row>
    <row r="1843" spans="1:3" x14ac:dyDescent="0.25">
      <c r="A1843" s="1">
        <v>41289</v>
      </c>
      <c r="B1843">
        <v>4163</v>
      </c>
      <c r="C1843">
        <f t="shared" si="28"/>
        <v>0</v>
      </c>
    </row>
    <row r="1844" spans="1:3" x14ac:dyDescent="0.25">
      <c r="A1844" s="1">
        <v>41290</v>
      </c>
      <c r="B1844">
        <v>3738</v>
      </c>
      <c r="C1844">
        <f t="shared" si="28"/>
        <v>0</v>
      </c>
    </row>
    <row r="1845" spans="1:3" x14ac:dyDescent="0.25">
      <c r="A1845" s="1">
        <v>41291</v>
      </c>
      <c r="B1845">
        <v>4324</v>
      </c>
      <c r="C1845">
        <f t="shared" si="28"/>
        <v>0</v>
      </c>
    </row>
    <row r="1846" spans="1:3" x14ac:dyDescent="0.25">
      <c r="A1846" s="1">
        <v>41292</v>
      </c>
      <c r="B1846">
        <v>4514</v>
      </c>
      <c r="C1846">
        <f t="shared" si="28"/>
        <v>0</v>
      </c>
    </row>
    <row r="1847" spans="1:3" x14ac:dyDescent="0.25">
      <c r="A1847" s="1">
        <v>41293</v>
      </c>
      <c r="B1847">
        <v>3164</v>
      </c>
      <c r="C1847">
        <f t="shared" si="28"/>
        <v>0</v>
      </c>
    </row>
    <row r="1848" spans="1:3" x14ac:dyDescent="0.25">
      <c r="A1848" s="1">
        <v>41294</v>
      </c>
      <c r="B1848">
        <v>3571</v>
      </c>
      <c r="C1848">
        <f t="shared" si="28"/>
        <v>0</v>
      </c>
    </row>
    <row r="1849" spans="1:3" x14ac:dyDescent="0.25">
      <c r="A1849" s="1">
        <v>41295</v>
      </c>
      <c r="B1849">
        <v>2941</v>
      </c>
      <c r="C1849">
        <f t="shared" si="28"/>
        <v>0</v>
      </c>
    </row>
    <row r="1850" spans="1:3" x14ac:dyDescent="0.25">
      <c r="A1850" s="1">
        <v>41296</v>
      </c>
      <c r="B1850">
        <v>3071</v>
      </c>
      <c r="C1850">
        <f t="shared" si="28"/>
        <v>0</v>
      </c>
    </row>
    <row r="1851" spans="1:3" x14ac:dyDescent="0.25">
      <c r="A1851" s="1">
        <v>41297</v>
      </c>
      <c r="B1851">
        <v>4950</v>
      </c>
      <c r="C1851">
        <f t="shared" si="28"/>
        <v>0</v>
      </c>
    </row>
    <row r="1852" spans="1:3" x14ac:dyDescent="0.25">
      <c r="A1852" s="1">
        <v>41298</v>
      </c>
      <c r="B1852">
        <v>4480</v>
      </c>
      <c r="C1852">
        <f t="shared" si="28"/>
        <v>0</v>
      </c>
    </row>
    <row r="1853" spans="1:3" x14ac:dyDescent="0.25">
      <c r="A1853" s="1">
        <v>41299</v>
      </c>
      <c r="B1853">
        <v>1838</v>
      </c>
      <c r="C1853">
        <f t="shared" si="28"/>
        <v>0</v>
      </c>
    </row>
    <row r="1854" spans="1:3" x14ac:dyDescent="0.25">
      <c r="A1854" s="1">
        <v>41300</v>
      </c>
      <c r="B1854">
        <v>3156</v>
      </c>
      <c r="C1854">
        <f t="shared" si="28"/>
        <v>0</v>
      </c>
    </row>
    <row r="1855" spans="1:3" x14ac:dyDescent="0.25">
      <c r="A1855" s="1">
        <v>41301</v>
      </c>
      <c r="B1855">
        <v>3797</v>
      </c>
      <c r="C1855">
        <f t="shared" si="28"/>
        <v>0</v>
      </c>
    </row>
    <row r="1856" spans="1:3" x14ac:dyDescent="0.25">
      <c r="A1856" s="1">
        <v>41302</v>
      </c>
      <c r="B1856">
        <v>2805</v>
      </c>
      <c r="C1856">
        <f t="shared" si="28"/>
        <v>0</v>
      </c>
    </row>
    <row r="1857" spans="1:3" x14ac:dyDescent="0.25">
      <c r="A1857" s="1">
        <v>41303</v>
      </c>
      <c r="B1857">
        <v>3265</v>
      </c>
      <c r="C1857">
        <f t="shared" si="28"/>
        <v>0</v>
      </c>
    </row>
    <row r="1858" spans="1:3" x14ac:dyDescent="0.25">
      <c r="A1858" s="1">
        <v>41304</v>
      </c>
      <c r="B1858">
        <v>3859</v>
      </c>
      <c r="C1858">
        <f t="shared" si="28"/>
        <v>0</v>
      </c>
    </row>
    <row r="1859" spans="1:3" x14ac:dyDescent="0.25">
      <c r="A1859" s="1">
        <v>41305</v>
      </c>
      <c r="B1859">
        <v>4393</v>
      </c>
      <c r="C1859">
        <f t="shared" si="28"/>
        <v>0</v>
      </c>
    </row>
    <row r="1860" spans="1:3" x14ac:dyDescent="0.25">
      <c r="A1860" s="1">
        <v>41306</v>
      </c>
      <c r="B1860">
        <v>5109</v>
      </c>
      <c r="C1860">
        <f t="shared" ref="C1860:C1923" si="29">IF(B1860&gt;=10000,C1859+1,0)</f>
        <v>0</v>
      </c>
    </row>
    <row r="1861" spans="1:3" x14ac:dyDescent="0.25">
      <c r="A1861" s="1">
        <v>41307</v>
      </c>
      <c r="B1861">
        <v>4524</v>
      </c>
      <c r="C1861">
        <f t="shared" si="29"/>
        <v>0</v>
      </c>
    </row>
    <row r="1862" spans="1:3" x14ac:dyDescent="0.25">
      <c r="A1862" s="1">
        <v>41308</v>
      </c>
      <c r="B1862">
        <v>2829</v>
      </c>
      <c r="C1862">
        <f t="shared" si="29"/>
        <v>0</v>
      </c>
    </row>
    <row r="1863" spans="1:3" x14ac:dyDescent="0.25">
      <c r="A1863" s="1">
        <v>41309</v>
      </c>
      <c r="B1863">
        <v>3427</v>
      </c>
      <c r="C1863">
        <f t="shared" si="29"/>
        <v>0</v>
      </c>
    </row>
    <row r="1864" spans="1:3" x14ac:dyDescent="0.25">
      <c r="A1864" s="1">
        <v>41310</v>
      </c>
      <c r="B1864">
        <v>3821</v>
      </c>
      <c r="C1864">
        <f t="shared" si="29"/>
        <v>0</v>
      </c>
    </row>
    <row r="1865" spans="1:3" x14ac:dyDescent="0.25">
      <c r="A1865" s="1">
        <v>41311</v>
      </c>
      <c r="B1865">
        <v>2635</v>
      </c>
      <c r="C1865">
        <f t="shared" si="29"/>
        <v>0</v>
      </c>
    </row>
    <row r="1866" spans="1:3" x14ac:dyDescent="0.25">
      <c r="A1866" s="1">
        <v>41312</v>
      </c>
      <c r="B1866">
        <v>3654</v>
      </c>
      <c r="C1866">
        <f t="shared" si="29"/>
        <v>0</v>
      </c>
    </row>
    <row r="1867" spans="1:3" x14ac:dyDescent="0.25">
      <c r="A1867" s="1">
        <v>41313</v>
      </c>
      <c r="B1867">
        <v>2924</v>
      </c>
      <c r="C1867">
        <f t="shared" si="29"/>
        <v>0</v>
      </c>
    </row>
    <row r="1868" spans="1:3" x14ac:dyDescent="0.25">
      <c r="A1868" s="1">
        <v>41314</v>
      </c>
      <c r="B1868">
        <v>4412</v>
      </c>
      <c r="C1868">
        <f t="shared" si="29"/>
        <v>0</v>
      </c>
    </row>
    <row r="1869" spans="1:3" x14ac:dyDescent="0.25">
      <c r="A1869" s="1">
        <v>41315</v>
      </c>
      <c r="B1869">
        <v>3066</v>
      </c>
      <c r="C1869">
        <f t="shared" si="29"/>
        <v>0</v>
      </c>
    </row>
    <row r="1870" spans="1:3" x14ac:dyDescent="0.25">
      <c r="A1870" s="1">
        <v>41316</v>
      </c>
      <c r="B1870">
        <v>2678</v>
      </c>
      <c r="C1870">
        <f t="shared" si="29"/>
        <v>0</v>
      </c>
    </row>
    <row r="1871" spans="1:3" x14ac:dyDescent="0.25">
      <c r="A1871" s="1">
        <v>41317</v>
      </c>
      <c r="B1871">
        <v>4746</v>
      </c>
      <c r="C1871">
        <f t="shared" si="29"/>
        <v>0</v>
      </c>
    </row>
    <row r="1872" spans="1:3" x14ac:dyDescent="0.25">
      <c r="A1872" s="1">
        <v>41318</v>
      </c>
      <c r="B1872">
        <v>3249</v>
      </c>
      <c r="C1872">
        <f t="shared" si="29"/>
        <v>0</v>
      </c>
    </row>
    <row r="1873" spans="1:3" x14ac:dyDescent="0.25">
      <c r="A1873" s="1">
        <v>41319</v>
      </c>
      <c r="B1873">
        <v>3748</v>
      </c>
      <c r="C1873">
        <f t="shared" si="29"/>
        <v>0</v>
      </c>
    </row>
    <row r="1874" spans="1:3" x14ac:dyDescent="0.25">
      <c r="A1874" s="1">
        <v>41320</v>
      </c>
      <c r="B1874">
        <v>3458</v>
      </c>
      <c r="C1874">
        <f t="shared" si="29"/>
        <v>0</v>
      </c>
    </row>
    <row r="1875" spans="1:3" x14ac:dyDescent="0.25">
      <c r="A1875" s="1">
        <v>41321</v>
      </c>
      <c r="B1875">
        <v>2758</v>
      </c>
      <c r="C1875">
        <f t="shared" si="29"/>
        <v>0</v>
      </c>
    </row>
    <row r="1876" spans="1:3" x14ac:dyDescent="0.25">
      <c r="A1876" s="1">
        <v>41322</v>
      </c>
      <c r="B1876">
        <v>4937</v>
      </c>
      <c r="C1876">
        <f t="shared" si="29"/>
        <v>0</v>
      </c>
    </row>
    <row r="1877" spans="1:3" x14ac:dyDescent="0.25">
      <c r="A1877" s="1">
        <v>41323</v>
      </c>
      <c r="B1877">
        <v>3368</v>
      </c>
      <c r="C1877">
        <f t="shared" si="29"/>
        <v>0</v>
      </c>
    </row>
    <row r="1878" spans="1:3" x14ac:dyDescent="0.25">
      <c r="A1878" s="1">
        <v>41324</v>
      </c>
      <c r="B1878">
        <v>1777</v>
      </c>
      <c r="C1878">
        <f t="shared" si="29"/>
        <v>0</v>
      </c>
    </row>
    <row r="1879" spans="1:3" x14ac:dyDescent="0.25">
      <c r="A1879" s="1">
        <v>41325</v>
      </c>
      <c r="B1879">
        <v>2527</v>
      </c>
      <c r="C1879">
        <f t="shared" si="29"/>
        <v>0</v>
      </c>
    </row>
    <row r="1880" spans="1:3" x14ac:dyDescent="0.25">
      <c r="A1880" s="1">
        <v>41326</v>
      </c>
      <c r="B1880">
        <v>2980</v>
      </c>
      <c r="C1880">
        <f t="shared" si="29"/>
        <v>0</v>
      </c>
    </row>
    <row r="1881" spans="1:3" x14ac:dyDescent="0.25">
      <c r="A1881" s="1">
        <v>41327</v>
      </c>
      <c r="B1881">
        <v>4290</v>
      </c>
      <c r="C1881">
        <f t="shared" si="29"/>
        <v>0</v>
      </c>
    </row>
    <row r="1882" spans="1:3" x14ac:dyDescent="0.25">
      <c r="A1882" s="1">
        <v>41328</v>
      </c>
      <c r="B1882">
        <v>3990</v>
      </c>
      <c r="C1882">
        <f t="shared" si="29"/>
        <v>0</v>
      </c>
    </row>
    <row r="1883" spans="1:3" x14ac:dyDescent="0.25">
      <c r="A1883" s="1">
        <v>41329</v>
      </c>
      <c r="B1883">
        <v>2912</v>
      </c>
      <c r="C1883">
        <f t="shared" si="29"/>
        <v>0</v>
      </c>
    </row>
    <row r="1884" spans="1:3" x14ac:dyDescent="0.25">
      <c r="A1884" s="1">
        <v>41330</v>
      </c>
      <c r="B1884">
        <v>5396</v>
      </c>
      <c r="C1884">
        <f t="shared" si="29"/>
        <v>0</v>
      </c>
    </row>
    <row r="1885" spans="1:3" x14ac:dyDescent="0.25">
      <c r="A1885" s="1">
        <v>41331</v>
      </c>
      <c r="B1885">
        <v>2980</v>
      </c>
      <c r="C1885">
        <f t="shared" si="29"/>
        <v>0</v>
      </c>
    </row>
    <row r="1886" spans="1:3" x14ac:dyDescent="0.25">
      <c r="A1886" s="1">
        <v>41332</v>
      </c>
      <c r="B1886">
        <v>4884</v>
      </c>
      <c r="C1886">
        <f t="shared" si="29"/>
        <v>0</v>
      </c>
    </row>
    <row r="1887" spans="1:3" x14ac:dyDescent="0.25">
      <c r="A1887" s="1">
        <v>41333</v>
      </c>
      <c r="B1887">
        <v>5582</v>
      </c>
      <c r="C1887">
        <f t="shared" si="29"/>
        <v>0</v>
      </c>
    </row>
    <row r="1888" spans="1:3" x14ac:dyDescent="0.25">
      <c r="A1888" s="1">
        <v>41334</v>
      </c>
      <c r="B1888">
        <v>6878</v>
      </c>
      <c r="C1888">
        <f t="shared" si="29"/>
        <v>0</v>
      </c>
    </row>
    <row r="1889" spans="1:3" x14ac:dyDescent="0.25">
      <c r="A1889" s="1">
        <v>41335</v>
      </c>
      <c r="B1889">
        <v>7652</v>
      </c>
      <c r="C1889">
        <f t="shared" si="29"/>
        <v>0</v>
      </c>
    </row>
    <row r="1890" spans="1:3" x14ac:dyDescent="0.25">
      <c r="A1890" s="1">
        <v>41336</v>
      </c>
      <c r="B1890">
        <v>6256</v>
      </c>
      <c r="C1890">
        <f t="shared" si="29"/>
        <v>0</v>
      </c>
    </row>
    <row r="1891" spans="1:3" x14ac:dyDescent="0.25">
      <c r="A1891" s="1">
        <v>41337</v>
      </c>
      <c r="B1891">
        <v>7905</v>
      </c>
      <c r="C1891">
        <f t="shared" si="29"/>
        <v>0</v>
      </c>
    </row>
    <row r="1892" spans="1:3" x14ac:dyDescent="0.25">
      <c r="A1892" s="1">
        <v>41338</v>
      </c>
      <c r="B1892">
        <v>9248</v>
      </c>
      <c r="C1892">
        <f t="shared" si="29"/>
        <v>0</v>
      </c>
    </row>
    <row r="1893" spans="1:3" x14ac:dyDescent="0.25">
      <c r="A1893" s="1">
        <v>41339</v>
      </c>
      <c r="B1893">
        <v>10801</v>
      </c>
      <c r="C1893">
        <f t="shared" si="29"/>
        <v>1</v>
      </c>
    </row>
    <row r="1894" spans="1:3" x14ac:dyDescent="0.25">
      <c r="A1894" s="1">
        <v>41340</v>
      </c>
      <c r="B1894">
        <v>11212</v>
      </c>
      <c r="C1894">
        <f t="shared" si="29"/>
        <v>2</v>
      </c>
    </row>
    <row r="1895" spans="1:3" x14ac:dyDescent="0.25">
      <c r="A1895" s="1">
        <v>41341</v>
      </c>
      <c r="B1895">
        <v>12572</v>
      </c>
      <c r="C1895">
        <f t="shared" si="29"/>
        <v>3</v>
      </c>
    </row>
    <row r="1896" spans="1:3" x14ac:dyDescent="0.25">
      <c r="A1896" s="1">
        <v>41342</v>
      </c>
      <c r="B1896">
        <v>14294</v>
      </c>
      <c r="C1896">
        <f t="shared" si="29"/>
        <v>4</v>
      </c>
    </row>
    <row r="1897" spans="1:3" x14ac:dyDescent="0.25">
      <c r="A1897" s="1">
        <v>41343</v>
      </c>
      <c r="B1897">
        <v>15164</v>
      </c>
      <c r="C1897">
        <f t="shared" si="29"/>
        <v>5</v>
      </c>
    </row>
    <row r="1898" spans="1:3" x14ac:dyDescent="0.25">
      <c r="A1898" s="1">
        <v>41344</v>
      </c>
      <c r="B1898">
        <v>16391</v>
      </c>
      <c r="C1898">
        <f t="shared" si="29"/>
        <v>6</v>
      </c>
    </row>
    <row r="1899" spans="1:3" x14ac:dyDescent="0.25">
      <c r="A1899" s="1">
        <v>41345</v>
      </c>
      <c r="B1899">
        <v>18535</v>
      </c>
      <c r="C1899">
        <f t="shared" si="29"/>
        <v>7</v>
      </c>
    </row>
    <row r="1900" spans="1:3" x14ac:dyDescent="0.25">
      <c r="A1900" s="1">
        <v>41346</v>
      </c>
      <c r="B1900">
        <v>18747</v>
      </c>
      <c r="C1900">
        <f t="shared" si="29"/>
        <v>8</v>
      </c>
    </row>
    <row r="1901" spans="1:3" x14ac:dyDescent="0.25">
      <c r="A1901" s="1">
        <v>41347</v>
      </c>
      <c r="B1901">
        <v>22193</v>
      </c>
      <c r="C1901">
        <f t="shared" si="29"/>
        <v>9</v>
      </c>
    </row>
    <row r="1902" spans="1:3" x14ac:dyDescent="0.25">
      <c r="A1902" s="1">
        <v>41348</v>
      </c>
      <c r="B1902">
        <v>25473</v>
      </c>
      <c r="C1902">
        <f t="shared" si="29"/>
        <v>10</v>
      </c>
    </row>
    <row r="1903" spans="1:3" x14ac:dyDescent="0.25">
      <c r="A1903" s="1">
        <v>41349</v>
      </c>
      <c r="B1903">
        <v>26358</v>
      </c>
      <c r="C1903">
        <f t="shared" si="29"/>
        <v>11</v>
      </c>
    </row>
    <row r="1904" spans="1:3" x14ac:dyDescent="0.25">
      <c r="A1904" s="1">
        <v>41350</v>
      </c>
      <c r="B1904">
        <v>29032</v>
      </c>
      <c r="C1904">
        <f t="shared" si="29"/>
        <v>12</v>
      </c>
    </row>
    <row r="1905" spans="1:3" x14ac:dyDescent="0.25">
      <c r="A1905" s="1">
        <v>41351</v>
      </c>
      <c r="B1905">
        <v>30140</v>
      </c>
      <c r="C1905">
        <f t="shared" si="29"/>
        <v>13</v>
      </c>
    </row>
    <row r="1906" spans="1:3" x14ac:dyDescent="0.25">
      <c r="A1906" s="1">
        <v>41352</v>
      </c>
      <c r="B1906">
        <v>31487</v>
      </c>
      <c r="C1906">
        <f t="shared" si="29"/>
        <v>14</v>
      </c>
    </row>
    <row r="1907" spans="1:3" x14ac:dyDescent="0.25">
      <c r="A1907" s="1">
        <v>41353</v>
      </c>
      <c r="B1907">
        <v>34815</v>
      </c>
      <c r="C1907">
        <f t="shared" si="29"/>
        <v>15</v>
      </c>
    </row>
    <row r="1908" spans="1:3" x14ac:dyDescent="0.25">
      <c r="A1908" s="1">
        <v>41354</v>
      </c>
      <c r="B1908">
        <v>36867</v>
      </c>
      <c r="C1908">
        <f t="shared" si="29"/>
        <v>16</v>
      </c>
    </row>
    <row r="1909" spans="1:3" x14ac:dyDescent="0.25">
      <c r="A1909" s="1">
        <v>41355</v>
      </c>
      <c r="B1909">
        <v>38276</v>
      </c>
      <c r="C1909">
        <f t="shared" si="29"/>
        <v>17</v>
      </c>
    </row>
    <row r="1910" spans="1:3" x14ac:dyDescent="0.25">
      <c r="A1910" s="1">
        <v>41356</v>
      </c>
      <c r="B1910">
        <v>39421</v>
      </c>
      <c r="C1910">
        <f t="shared" si="29"/>
        <v>18</v>
      </c>
    </row>
    <row r="1911" spans="1:3" x14ac:dyDescent="0.25">
      <c r="A1911" s="1">
        <v>41357</v>
      </c>
      <c r="B1911">
        <v>40674</v>
      </c>
      <c r="C1911">
        <f t="shared" si="29"/>
        <v>19</v>
      </c>
    </row>
    <row r="1912" spans="1:3" x14ac:dyDescent="0.25">
      <c r="A1912" s="1">
        <v>41358</v>
      </c>
      <c r="B1912">
        <v>45056</v>
      </c>
      <c r="C1912">
        <f t="shared" si="29"/>
        <v>20</v>
      </c>
    </row>
    <row r="1913" spans="1:3" x14ac:dyDescent="0.25">
      <c r="A1913" s="1">
        <v>41359</v>
      </c>
      <c r="B1913">
        <v>42884</v>
      </c>
      <c r="C1913">
        <f t="shared" si="29"/>
        <v>21</v>
      </c>
    </row>
    <row r="1914" spans="1:3" x14ac:dyDescent="0.25">
      <c r="A1914" s="1">
        <v>41360</v>
      </c>
      <c r="B1914">
        <v>43859</v>
      </c>
      <c r="C1914">
        <f t="shared" si="29"/>
        <v>22</v>
      </c>
    </row>
    <row r="1915" spans="1:3" x14ac:dyDescent="0.25">
      <c r="A1915" s="1">
        <v>41361</v>
      </c>
      <c r="B1915">
        <v>44374</v>
      </c>
      <c r="C1915">
        <f t="shared" si="29"/>
        <v>23</v>
      </c>
    </row>
    <row r="1916" spans="1:3" x14ac:dyDescent="0.25">
      <c r="A1916" s="1">
        <v>41362</v>
      </c>
      <c r="B1916">
        <v>43575</v>
      </c>
      <c r="C1916">
        <f t="shared" si="29"/>
        <v>24</v>
      </c>
    </row>
    <row r="1917" spans="1:3" x14ac:dyDescent="0.25">
      <c r="A1917" s="1">
        <v>41363</v>
      </c>
      <c r="B1917">
        <v>44101</v>
      </c>
      <c r="C1917">
        <f t="shared" si="29"/>
        <v>25</v>
      </c>
    </row>
    <row r="1918" spans="1:3" x14ac:dyDescent="0.25">
      <c r="A1918" s="1">
        <v>41364</v>
      </c>
      <c r="B1918">
        <v>43112</v>
      </c>
      <c r="C1918">
        <f t="shared" si="29"/>
        <v>26</v>
      </c>
    </row>
    <row r="1919" spans="1:3" x14ac:dyDescent="0.25">
      <c r="A1919" s="1">
        <v>41365</v>
      </c>
      <c r="B1919">
        <v>43513</v>
      </c>
      <c r="C1919">
        <f t="shared" si="29"/>
        <v>27</v>
      </c>
    </row>
    <row r="1920" spans="1:3" x14ac:dyDescent="0.25">
      <c r="A1920" s="1">
        <v>41366</v>
      </c>
      <c r="B1920">
        <v>41620</v>
      </c>
      <c r="C1920">
        <f t="shared" si="29"/>
        <v>28</v>
      </c>
    </row>
    <row r="1921" spans="1:3" x14ac:dyDescent="0.25">
      <c r="A1921" s="1">
        <v>41367</v>
      </c>
      <c r="B1921">
        <v>40364</v>
      </c>
      <c r="C1921">
        <f t="shared" si="29"/>
        <v>29</v>
      </c>
    </row>
    <row r="1922" spans="1:3" x14ac:dyDescent="0.25">
      <c r="A1922" s="1">
        <v>41368</v>
      </c>
      <c r="B1922">
        <v>37447</v>
      </c>
      <c r="C1922">
        <f t="shared" si="29"/>
        <v>30</v>
      </c>
    </row>
    <row r="1923" spans="1:3" x14ac:dyDescent="0.25">
      <c r="A1923" s="1">
        <v>41369</v>
      </c>
      <c r="B1923">
        <v>37923</v>
      </c>
      <c r="C1923">
        <f t="shared" si="29"/>
        <v>31</v>
      </c>
    </row>
    <row r="1924" spans="1:3" x14ac:dyDescent="0.25">
      <c r="A1924" s="1">
        <v>41370</v>
      </c>
      <c r="B1924">
        <v>36455</v>
      </c>
      <c r="C1924">
        <f t="shared" ref="C1924:C1987" si="30">IF(B1924&gt;=10000,C1923+1,0)</f>
        <v>32</v>
      </c>
    </row>
    <row r="1925" spans="1:3" x14ac:dyDescent="0.25">
      <c r="A1925" s="1">
        <v>41371</v>
      </c>
      <c r="B1925">
        <v>32946</v>
      </c>
      <c r="C1925">
        <f t="shared" si="30"/>
        <v>33</v>
      </c>
    </row>
    <row r="1926" spans="1:3" x14ac:dyDescent="0.25">
      <c r="A1926" s="1">
        <v>41372</v>
      </c>
      <c r="B1926">
        <v>31031</v>
      </c>
      <c r="C1926">
        <f t="shared" si="30"/>
        <v>34</v>
      </c>
    </row>
    <row r="1927" spans="1:3" x14ac:dyDescent="0.25">
      <c r="A1927" s="1">
        <v>41373</v>
      </c>
      <c r="B1927">
        <v>28782</v>
      </c>
      <c r="C1927">
        <f t="shared" si="30"/>
        <v>35</v>
      </c>
    </row>
    <row r="1928" spans="1:3" x14ac:dyDescent="0.25">
      <c r="A1928" s="1">
        <v>41374</v>
      </c>
      <c r="B1928">
        <v>25389</v>
      </c>
      <c r="C1928">
        <f t="shared" si="30"/>
        <v>36</v>
      </c>
    </row>
    <row r="1929" spans="1:3" x14ac:dyDescent="0.25">
      <c r="A1929" s="1">
        <v>41375</v>
      </c>
      <c r="B1929">
        <v>24032</v>
      </c>
      <c r="C1929">
        <f t="shared" si="30"/>
        <v>37</v>
      </c>
    </row>
    <row r="1930" spans="1:3" x14ac:dyDescent="0.25">
      <c r="A1930" s="1">
        <v>41376</v>
      </c>
      <c r="B1930">
        <v>22561</v>
      </c>
      <c r="C1930">
        <f t="shared" si="30"/>
        <v>38</v>
      </c>
    </row>
    <row r="1931" spans="1:3" x14ac:dyDescent="0.25">
      <c r="A1931" s="1">
        <v>41377</v>
      </c>
      <c r="B1931">
        <v>19265</v>
      </c>
      <c r="C1931">
        <f t="shared" si="30"/>
        <v>39</v>
      </c>
    </row>
    <row r="1932" spans="1:3" x14ac:dyDescent="0.25">
      <c r="A1932" s="1">
        <v>41378</v>
      </c>
      <c r="B1932">
        <v>19012</v>
      </c>
      <c r="C1932">
        <f t="shared" si="30"/>
        <v>40</v>
      </c>
    </row>
    <row r="1933" spans="1:3" x14ac:dyDescent="0.25">
      <c r="A1933" s="1">
        <v>41379</v>
      </c>
      <c r="B1933">
        <v>16676</v>
      </c>
      <c r="C1933">
        <f t="shared" si="30"/>
        <v>41</v>
      </c>
    </row>
    <row r="1934" spans="1:3" x14ac:dyDescent="0.25">
      <c r="A1934" s="1">
        <v>41380</v>
      </c>
      <c r="B1934">
        <v>16115</v>
      </c>
      <c r="C1934">
        <f t="shared" si="30"/>
        <v>42</v>
      </c>
    </row>
    <row r="1935" spans="1:3" x14ac:dyDescent="0.25">
      <c r="A1935" s="1">
        <v>41381</v>
      </c>
      <c r="B1935">
        <v>13639</v>
      </c>
      <c r="C1935">
        <f t="shared" si="30"/>
        <v>43</v>
      </c>
    </row>
    <row r="1936" spans="1:3" x14ac:dyDescent="0.25">
      <c r="A1936" s="1">
        <v>41382</v>
      </c>
      <c r="B1936">
        <v>10302</v>
      </c>
      <c r="C1936">
        <f t="shared" si="30"/>
        <v>44</v>
      </c>
    </row>
    <row r="1937" spans="1:3" x14ac:dyDescent="0.25">
      <c r="A1937" s="1">
        <v>41383</v>
      </c>
      <c r="B1937">
        <v>10117</v>
      </c>
      <c r="C1937">
        <f t="shared" si="30"/>
        <v>45</v>
      </c>
    </row>
    <row r="1938" spans="1:3" x14ac:dyDescent="0.25">
      <c r="A1938" s="1">
        <v>41384</v>
      </c>
      <c r="B1938">
        <v>9180</v>
      </c>
      <c r="C1938">
        <f t="shared" si="30"/>
        <v>0</v>
      </c>
    </row>
    <row r="1939" spans="1:3" x14ac:dyDescent="0.25">
      <c r="A1939" s="1">
        <v>41385</v>
      </c>
      <c r="B1939">
        <v>8381</v>
      </c>
      <c r="C1939">
        <f t="shared" si="30"/>
        <v>0</v>
      </c>
    </row>
    <row r="1940" spans="1:3" x14ac:dyDescent="0.25">
      <c r="A1940" s="1">
        <v>41386</v>
      </c>
      <c r="B1940">
        <v>8659</v>
      </c>
      <c r="C1940">
        <f t="shared" si="30"/>
        <v>0</v>
      </c>
    </row>
    <row r="1941" spans="1:3" x14ac:dyDescent="0.25">
      <c r="A1941" s="1">
        <v>41387</v>
      </c>
      <c r="B1941">
        <v>7687</v>
      </c>
      <c r="C1941">
        <f t="shared" si="30"/>
        <v>0</v>
      </c>
    </row>
    <row r="1942" spans="1:3" x14ac:dyDescent="0.25">
      <c r="A1942" s="1">
        <v>41388</v>
      </c>
      <c r="B1942">
        <v>6137</v>
      </c>
      <c r="C1942">
        <f t="shared" si="30"/>
        <v>0</v>
      </c>
    </row>
    <row r="1943" spans="1:3" x14ac:dyDescent="0.25">
      <c r="A1943" s="1">
        <v>41389</v>
      </c>
      <c r="B1943">
        <v>6984</v>
      </c>
      <c r="C1943">
        <f t="shared" si="30"/>
        <v>0</v>
      </c>
    </row>
    <row r="1944" spans="1:3" x14ac:dyDescent="0.25">
      <c r="A1944" s="1">
        <v>41390</v>
      </c>
      <c r="B1944">
        <v>5140</v>
      </c>
      <c r="C1944">
        <f t="shared" si="30"/>
        <v>0</v>
      </c>
    </row>
    <row r="1945" spans="1:3" x14ac:dyDescent="0.25">
      <c r="A1945" s="1">
        <v>41391</v>
      </c>
      <c r="B1945">
        <v>6729</v>
      </c>
      <c r="C1945">
        <f t="shared" si="30"/>
        <v>0</v>
      </c>
    </row>
    <row r="1946" spans="1:3" x14ac:dyDescent="0.25">
      <c r="A1946" s="1">
        <v>41392</v>
      </c>
      <c r="B1946">
        <v>4348</v>
      </c>
      <c r="C1946">
        <f t="shared" si="30"/>
        <v>0</v>
      </c>
    </row>
    <row r="1947" spans="1:3" x14ac:dyDescent="0.25">
      <c r="A1947" s="1">
        <v>41393</v>
      </c>
      <c r="B1947">
        <v>3874</v>
      </c>
      <c r="C1947">
        <f t="shared" si="30"/>
        <v>0</v>
      </c>
    </row>
    <row r="1948" spans="1:3" x14ac:dyDescent="0.25">
      <c r="A1948" s="1">
        <v>41394</v>
      </c>
      <c r="B1948">
        <v>2439</v>
      </c>
      <c r="C1948">
        <f t="shared" si="30"/>
        <v>0</v>
      </c>
    </row>
    <row r="1949" spans="1:3" x14ac:dyDescent="0.25">
      <c r="A1949" s="1">
        <v>41395</v>
      </c>
      <c r="B1949">
        <v>3413</v>
      </c>
      <c r="C1949">
        <f t="shared" si="30"/>
        <v>0</v>
      </c>
    </row>
    <row r="1950" spans="1:3" x14ac:dyDescent="0.25">
      <c r="A1950" s="1">
        <v>41396</v>
      </c>
      <c r="B1950">
        <v>3695</v>
      </c>
      <c r="C1950">
        <f t="shared" si="30"/>
        <v>0</v>
      </c>
    </row>
    <row r="1951" spans="1:3" x14ac:dyDescent="0.25">
      <c r="A1951" s="1">
        <v>41397</v>
      </c>
      <c r="B1951">
        <v>4651</v>
      </c>
      <c r="C1951">
        <f t="shared" si="30"/>
        <v>0</v>
      </c>
    </row>
    <row r="1952" spans="1:3" x14ac:dyDescent="0.25">
      <c r="A1952" s="1">
        <v>41398</v>
      </c>
      <c r="B1952">
        <v>4145</v>
      </c>
      <c r="C1952">
        <f t="shared" si="30"/>
        <v>0</v>
      </c>
    </row>
    <row r="1953" spans="1:3" x14ac:dyDescent="0.25">
      <c r="A1953" s="1">
        <v>41399</v>
      </c>
      <c r="B1953">
        <v>3957</v>
      </c>
      <c r="C1953">
        <f t="shared" si="30"/>
        <v>0</v>
      </c>
    </row>
    <row r="1954" spans="1:3" x14ac:dyDescent="0.25">
      <c r="A1954" s="1">
        <v>41400</v>
      </c>
      <c r="B1954">
        <v>3743</v>
      </c>
      <c r="C1954">
        <f t="shared" si="30"/>
        <v>0</v>
      </c>
    </row>
    <row r="1955" spans="1:3" x14ac:dyDescent="0.25">
      <c r="A1955" s="1">
        <v>41401</v>
      </c>
      <c r="B1955">
        <v>3988</v>
      </c>
      <c r="C1955">
        <f t="shared" si="30"/>
        <v>0</v>
      </c>
    </row>
    <row r="1956" spans="1:3" x14ac:dyDescent="0.25">
      <c r="A1956" s="1">
        <v>41402</v>
      </c>
      <c r="B1956">
        <v>4364</v>
      </c>
      <c r="C1956">
        <f t="shared" si="30"/>
        <v>0</v>
      </c>
    </row>
    <row r="1957" spans="1:3" x14ac:dyDescent="0.25">
      <c r="A1957" s="1">
        <v>41403</v>
      </c>
      <c r="B1957">
        <v>2951</v>
      </c>
      <c r="C1957">
        <f t="shared" si="30"/>
        <v>0</v>
      </c>
    </row>
    <row r="1958" spans="1:3" x14ac:dyDescent="0.25">
      <c r="A1958" s="1">
        <v>41404</v>
      </c>
      <c r="B1958">
        <v>4593</v>
      </c>
      <c r="C1958">
        <f t="shared" si="30"/>
        <v>0</v>
      </c>
    </row>
    <row r="1959" spans="1:3" x14ac:dyDescent="0.25">
      <c r="A1959" s="1">
        <v>41405</v>
      </c>
      <c r="B1959">
        <v>2871</v>
      </c>
      <c r="C1959">
        <f t="shared" si="30"/>
        <v>0</v>
      </c>
    </row>
    <row r="1960" spans="1:3" x14ac:dyDescent="0.25">
      <c r="A1960" s="1">
        <v>41406</v>
      </c>
      <c r="B1960">
        <v>4523</v>
      </c>
      <c r="C1960">
        <f t="shared" si="30"/>
        <v>0</v>
      </c>
    </row>
    <row r="1961" spans="1:3" x14ac:dyDescent="0.25">
      <c r="A1961" s="1">
        <v>41407</v>
      </c>
      <c r="B1961">
        <v>3169</v>
      </c>
      <c r="C1961">
        <f t="shared" si="30"/>
        <v>0</v>
      </c>
    </row>
    <row r="1962" spans="1:3" x14ac:dyDescent="0.25">
      <c r="A1962" s="1">
        <v>41408</v>
      </c>
      <c r="B1962">
        <v>3437</v>
      </c>
      <c r="C1962">
        <f t="shared" si="30"/>
        <v>0</v>
      </c>
    </row>
    <row r="1963" spans="1:3" x14ac:dyDescent="0.25">
      <c r="A1963" s="1">
        <v>41409</v>
      </c>
      <c r="B1963">
        <v>2478</v>
      </c>
      <c r="C1963">
        <f t="shared" si="30"/>
        <v>0</v>
      </c>
    </row>
    <row r="1964" spans="1:3" x14ac:dyDescent="0.25">
      <c r="A1964" s="1">
        <v>41410</v>
      </c>
      <c r="B1964">
        <v>2654</v>
      </c>
      <c r="C1964">
        <f t="shared" si="30"/>
        <v>0</v>
      </c>
    </row>
    <row r="1965" spans="1:3" x14ac:dyDescent="0.25">
      <c r="A1965" s="1">
        <v>41411</v>
      </c>
      <c r="B1965">
        <v>4477</v>
      </c>
      <c r="C1965">
        <f t="shared" si="30"/>
        <v>0</v>
      </c>
    </row>
    <row r="1966" spans="1:3" x14ac:dyDescent="0.25">
      <c r="A1966" s="1">
        <v>41412</v>
      </c>
      <c r="B1966">
        <v>2949</v>
      </c>
      <c r="C1966">
        <f t="shared" si="30"/>
        <v>0</v>
      </c>
    </row>
    <row r="1967" spans="1:3" x14ac:dyDescent="0.25">
      <c r="A1967" s="1">
        <v>41413</v>
      </c>
      <c r="B1967">
        <v>2792</v>
      </c>
      <c r="C1967">
        <f t="shared" si="30"/>
        <v>0</v>
      </c>
    </row>
    <row r="1968" spans="1:3" x14ac:dyDescent="0.25">
      <c r="A1968" s="1">
        <v>41414</v>
      </c>
      <c r="B1968">
        <v>3325</v>
      </c>
      <c r="C1968">
        <f t="shared" si="30"/>
        <v>0</v>
      </c>
    </row>
    <row r="1969" spans="1:3" x14ac:dyDescent="0.25">
      <c r="A1969" s="1">
        <v>41415</v>
      </c>
      <c r="B1969">
        <v>3830</v>
      </c>
      <c r="C1969">
        <f t="shared" si="30"/>
        <v>0</v>
      </c>
    </row>
    <row r="1970" spans="1:3" x14ac:dyDescent="0.25">
      <c r="A1970" s="1">
        <v>41416</v>
      </c>
      <c r="B1970">
        <v>3707</v>
      </c>
      <c r="C1970">
        <f t="shared" si="30"/>
        <v>0</v>
      </c>
    </row>
    <row r="1971" spans="1:3" x14ac:dyDescent="0.25">
      <c r="A1971" s="1">
        <v>41417</v>
      </c>
      <c r="B1971">
        <v>3346</v>
      </c>
      <c r="C1971">
        <f t="shared" si="30"/>
        <v>0</v>
      </c>
    </row>
    <row r="1972" spans="1:3" x14ac:dyDescent="0.25">
      <c r="A1972" s="1">
        <v>41418</v>
      </c>
      <c r="B1972">
        <v>3638</v>
      </c>
      <c r="C1972">
        <f t="shared" si="30"/>
        <v>0</v>
      </c>
    </row>
    <row r="1973" spans="1:3" x14ac:dyDescent="0.25">
      <c r="A1973" s="1">
        <v>41419</v>
      </c>
      <c r="B1973">
        <v>3910</v>
      </c>
      <c r="C1973">
        <f t="shared" si="30"/>
        <v>0</v>
      </c>
    </row>
    <row r="1974" spans="1:3" x14ac:dyDescent="0.25">
      <c r="A1974" s="1">
        <v>41420</v>
      </c>
      <c r="B1974">
        <v>4014</v>
      </c>
      <c r="C1974">
        <f t="shared" si="30"/>
        <v>0</v>
      </c>
    </row>
    <row r="1975" spans="1:3" x14ac:dyDescent="0.25">
      <c r="A1975" s="1">
        <v>41421</v>
      </c>
      <c r="B1975">
        <v>3055</v>
      </c>
      <c r="C1975">
        <f t="shared" si="30"/>
        <v>0</v>
      </c>
    </row>
    <row r="1976" spans="1:3" x14ac:dyDescent="0.25">
      <c r="A1976" s="1">
        <v>41422</v>
      </c>
      <c r="B1976">
        <v>4624</v>
      </c>
      <c r="C1976">
        <f t="shared" si="30"/>
        <v>0</v>
      </c>
    </row>
    <row r="1977" spans="1:3" x14ac:dyDescent="0.25">
      <c r="A1977" s="1">
        <v>41423</v>
      </c>
      <c r="B1977">
        <v>2944</v>
      </c>
      <c r="C1977">
        <f t="shared" si="30"/>
        <v>0</v>
      </c>
    </row>
    <row r="1978" spans="1:3" x14ac:dyDescent="0.25">
      <c r="A1978" s="1">
        <v>41424</v>
      </c>
      <c r="B1978">
        <v>2876</v>
      </c>
      <c r="C1978">
        <f t="shared" si="30"/>
        <v>0</v>
      </c>
    </row>
    <row r="1979" spans="1:3" x14ac:dyDescent="0.25">
      <c r="A1979" s="1">
        <v>41425</v>
      </c>
      <c r="B1979">
        <v>4855</v>
      </c>
      <c r="C1979">
        <f t="shared" si="30"/>
        <v>0</v>
      </c>
    </row>
    <row r="1980" spans="1:3" x14ac:dyDescent="0.25">
      <c r="A1980" s="1">
        <v>41426</v>
      </c>
      <c r="B1980">
        <v>5732</v>
      </c>
      <c r="C1980">
        <f t="shared" si="30"/>
        <v>0</v>
      </c>
    </row>
    <row r="1981" spans="1:3" x14ac:dyDescent="0.25">
      <c r="A1981" s="1">
        <v>41427</v>
      </c>
      <c r="B1981">
        <v>6118</v>
      </c>
      <c r="C1981">
        <f t="shared" si="30"/>
        <v>0</v>
      </c>
    </row>
    <row r="1982" spans="1:3" x14ac:dyDescent="0.25">
      <c r="A1982" s="1">
        <v>41428</v>
      </c>
      <c r="B1982">
        <v>9512</v>
      </c>
      <c r="C1982">
        <f t="shared" si="30"/>
        <v>0</v>
      </c>
    </row>
    <row r="1983" spans="1:3" x14ac:dyDescent="0.25">
      <c r="A1983" s="1">
        <v>41429</v>
      </c>
      <c r="B1983">
        <v>15953</v>
      </c>
      <c r="C1983">
        <f t="shared" si="30"/>
        <v>1</v>
      </c>
    </row>
    <row r="1984" spans="1:3" x14ac:dyDescent="0.25">
      <c r="A1984" s="1">
        <v>41430</v>
      </c>
      <c r="B1984">
        <v>23064</v>
      </c>
      <c r="C1984">
        <f t="shared" si="30"/>
        <v>2</v>
      </c>
    </row>
    <row r="1985" spans="1:3" x14ac:dyDescent="0.25">
      <c r="A1985" s="1">
        <v>41431</v>
      </c>
      <c r="B1985">
        <v>29169</v>
      </c>
      <c r="C1985">
        <f t="shared" si="30"/>
        <v>3</v>
      </c>
    </row>
    <row r="1986" spans="1:3" x14ac:dyDescent="0.25">
      <c r="A1986" s="1">
        <v>41432</v>
      </c>
      <c r="B1986">
        <v>30358</v>
      </c>
      <c r="C1986">
        <f t="shared" si="30"/>
        <v>4</v>
      </c>
    </row>
    <row r="1987" spans="1:3" x14ac:dyDescent="0.25">
      <c r="A1987" s="1">
        <v>41433</v>
      </c>
      <c r="B1987">
        <v>31455</v>
      </c>
      <c r="C1987">
        <f t="shared" si="30"/>
        <v>5</v>
      </c>
    </row>
    <row r="1988" spans="1:3" x14ac:dyDescent="0.25">
      <c r="A1988" s="1">
        <v>41434</v>
      </c>
      <c r="B1988">
        <v>26591</v>
      </c>
      <c r="C1988">
        <f t="shared" ref="C1988:C2051" si="31">IF(B1988&gt;=10000,C1987+1,0)</f>
        <v>6</v>
      </c>
    </row>
    <row r="1989" spans="1:3" x14ac:dyDescent="0.25">
      <c r="A1989" s="1">
        <v>41435</v>
      </c>
      <c r="B1989">
        <v>20401</v>
      </c>
      <c r="C1989">
        <f t="shared" si="31"/>
        <v>7</v>
      </c>
    </row>
    <row r="1990" spans="1:3" x14ac:dyDescent="0.25">
      <c r="A1990" s="1">
        <v>41436</v>
      </c>
      <c r="B1990">
        <v>15036</v>
      </c>
      <c r="C1990">
        <f t="shared" si="31"/>
        <v>8</v>
      </c>
    </row>
    <row r="1991" spans="1:3" x14ac:dyDescent="0.25">
      <c r="A1991" s="1">
        <v>41437</v>
      </c>
      <c r="B1991">
        <v>10238</v>
      </c>
      <c r="C1991">
        <f t="shared" si="31"/>
        <v>9</v>
      </c>
    </row>
    <row r="1992" spans="1:3" x14ac:dyDescent="0.25">
      <c r="A1992" s="1">
        <v>41438</v>
      </c>
      <c r="B1992">
        <v>8243</v>
      </c>
      <c r="C1992">
        <f t="shared" si="31"/>
        <v>0</v>
      </c>
    </row>
    <row r="1993" spans="1:3" x14ac:dyDescent="0.25">
      <c r="A1993" s="1">
        <v>41439</v>
      </c>
      <c r="B1993">
        <v>4896</v>
      </c>
      <c r="C1993">
        <f t="shared" si="31"/>
        <v>0</v>
      </c>
    </row>
    <row r="1994" spans="1:3" x14ac:dyDescent="0.25">
      <c r="A1994" s="1">
        <v>41440</v>
      </c>
      <c r="B1994">
        <v>5250</v>
      </c>
      <c r="C1994">
        <f t="shared" si="31"/>
        <v>0</v>
      </c>
    </row>
    <row r="1995" spans="1:3" x14ac:dyDescent="0.25">
      <c r="A1995" s="1">
        <v>41441</v>
      </c>
      <c r="B1995">
        <v>4522</v>
      </c>
      <c r="C1995">
        <f t="shared" si="31"/>
        <v>0</v>
      </c>
    </row>
    <row r="1996" spans="1:3" x14ac:dyDescent="0.25">
      <c r="A1996" s="1">
        <v>41442</v>
      </c>
      <c r="B1996">
        <v>3936</v>
      </c>
      <c r="C1996">
        <f t="shared" si="31"/>
        <v>0</v>
      </c>
    </row>
    <row r="1997" spans="1:3" x14ac:dyDescent="0.25">
      <c r="A1997" s="1">
        <v>41443</v>
      </c>
      <c r="B1997">
        <v>2414</v>
      </c>
      <c r="C1997">
        <f t="shared" si="31"/>
        <v>0</v>
      </c>
    </row>
    <row r="1998" spans="1:3" x14ac:dyDescent="0.25">
      <c r="A1998" s="1">
        <v>41444</v>
      </c>
      <c r="B1998">
        <v>2897</v>
      </c>
      <c r="C1998">
        <f t="shared" si="31"/>
        <v>0</v>
      </c>
    </row>
    <row r="1999" spans="1:3" x14ac:dyDescent="0.25">
      <c r="A1999" s="1">
        <v>41445</v>
      </c>
      <c r="B1999">
        <v>2896</v>
      </c>
      <c r="C1999">
        <f t="shared" si="31"/>
        <v>0</v>
      </c>
    </row>
    <row r="2000" spans="1:3" x14ac:dyDescent="0.25">
      <c r="A2000" s="1">
        <v>41446</v>
      </c>
      <c r="B2000">
        <v>1794</v>
      </c>
      <c r="C2000">
        <f t="shared" si="31"/>
        <v>0</v>
      </c>
    </row>
    <row r="2001" spans="1:3" x14ac:dyDescent="0.25">
      <c r="A2001" s="1">
        <v>41447</v>
      </c>
      <c r="B2001">
        <v>2730</v>
      </c>
      <c r="C2001">
        <f t="shared" si="31"/>
        <v>0</v>
      </c>
    </row>
    <row r="2002" spans="1:3" x14ac:dyDescent="0.25">
      <c r="A2002" s="1">
        <v>41448</v>
      </c>
      <c r="B2002">
        <v>3922</v>
      </c>
      <c r="C2002">
        <f t="shared" si="31"/>
        <v>0</v>
      </c>
    </row>
    <row r="2003" spans="1:3" x14ac:dyDescent="0.25">
      <c r="A2003" s="1">
        <v>41449</v>
      </c>
      <c r="B2003">
        <v>3772</v>
      </c>
      <c r="C2003">
        <f t="shared" si="31"/>
        <v>0</v>
      </c>
    </row>
    <row r="2004" spans="1:3" x14ac:dyDescent="0.25">
      <c r="A2004" s="1">
        <v>41450</v>
      </c>
      <c r="B2004">
        <v>3727</v>
      </c>
      <c r="C2004">
        <f t="shared" si="31"/>
        <v>0</v>
      </c>
    </row>
    <row r="2005" spans="1:3" x14ac:dyDescent="0.25">
      <c r="A2005" s="1">
        <v>41451</v>
      </c>
      <c r="B2005">
        <v>4214</v>
      </c>
      <c r="C2005">
        <f t="shared" si="31"/>
        <v>0</v>
      </c>
    </row>
    <row r="2006" spans="1:3" x14ac:dyDescent="0.25">
      <c r="A2006" s="1">
        <v>41452</v>
      </c>
      <c r="B2006">
        <v>3451</v>
      </c>
      <c r="C2006">
        <f t="shared" si="31"/>
        <v>0</v>
      </c>
    </row>
    <row r="2007" spans="1:3" x14ac:dyDescent="0.25">
      <c r="A2007" s="1">
        <v>41453</v>
      </c>
      <c r="B2007">
        <v>3585</v>
      </c>
      <c r="C2007">
        <f t="shared" si="31"/>
        <v>0</v>
      </c>
    </row>
    <row r="2008" spans="1:3" x14ac:dyDescent="0.25">
      <c r="A2008" s="1">
        <v>41454</v>
      </c>
      <c r="B2008">
        <v>3531</v>
      </c>
      <c r="C2008">
        <f t="shared" si="31"/>
        <v>0</v>
      </c>
    </row>
    <row r="2009" spans="1:3" x14ac:dyDescent="0.25">
      <c r="A2009" s="1">
        <v>41455</v>
      </c>
      <c r="B2009">
        <v>3414</v>
      </c>
      <c r="C2009">
        <f t="shared" si="31"/>
        <v>0</v>
      </c>
    </row>
    <row r="2010" spans="1:3" x14ac:dyDescent="0.25">
      <c r="A2010" s="1">
        <v>41456</v>
      </c>
      <c r="B2010">
        <v>3580</v>
      </c>
      <c r="C2010">
        <f t="shared" si="31"/>
        <v>0</v>
      </c>
    </row>
    <row r="2011" spans="1:3" x14ac:dyDescent="0.25">
      <c r="A2011" s="1">
        <v>41457</v>
      </c>
      <c r="B2011">
        <v>3655</v>
      </c>
      <c r="C2011">
        <f t="shared" si="31"/>
        <v>0</v>
      </c>
    </row>
    <row r="2012" spans="1:3" x14ac:dyDescent="0.25">
      <c r="A2012" s="1">
        <v>41458</v>
      </c>
      <c r="B2012">
        <v>3233</v>
      </c>
      <c r="C2012">
        <f t="shared" si="31"/>
        <v>0</v>
      </c>
    </row>
    <row r="2013" spans="1:3" x14ac:dyDescent="0.25">
      <c r="A2013" s="1">
        <v>41459</v>
      </c>
      <c r="B2013">
        <v>4919</v>
      </c>
      <c r="C2013">
        <f t="shared" si="31"/>
        <v>0</v>
      </c>
    </row>
    <row r="2014" spans="1:3" x14ac:dyDescent="0.25">
      <c r="A2014" s="1">
        <v>41460</v>
      </c>
      <c r="B2014">
        <v>5075</v>
      </c>
      <c r="C2014">
        <f t="shared" si="31"/>
        <v>0</v>
      </c>
    </row>
    <row r="2015" spans="1:3" x14ac:dyDescent="0.25">
      <c r="A2015" s="1">
        <v>41461</v>
      </c>
      <c r="B2015">
        <v>11295</v>
      </c>
      <c r="C2015">
        <f t="shared" si="31"/>
        <v>1</v>
      </c>
    </row>
    <row r="2016" spans="1:3" x14ac:dyDescent="0.25">
      <c r="A2016" s="1">
        <v>41462</v>
      </c>
      <c r="B2016">
        <v>14699</v>
      </c>
      <c r="C2016">
        <f t="shared" si="31"/>
        <v>2</v>
      </c>
    </row>
    <row r="2017" spans="1:3" x14ac:dyDescent="0.25">
      <c r="A2017" s="1">
        <v>41463</v>
      </c>
      <c r="B2017">
        <v>22057</v>
      </c>
      <c r="C2017">
        <f t="shared" si="31"/>
        <v>3</v>
      </c>
    </row>
    <row r="2018" spans="1:3" x14ac:dyDescent="0.25">
      <c r="A2018" s="1">
        <v>41464</v>
      </c>
      <c r="B2018">
        <v>27376</v>
      </c>
      <c r="C2018">
        <f t="shared" si="31"/>
        <v>4</v>
      </c>
    </row>
    <row r="2019" spans="1:3" x14ac:dyDescent="0.25">
      <c r="A2019" s="1">
        <v>41465</v>
      </c>
      <c r="B2019">
        <v>29855</v>
      </c>
      <c r="C2019">
        <f t="shared" si="31"/>
        <v>5</v>
      </c>
    </row>
    <row r="2020" spans="1:3" x14ac:dyDescent="0.25">
      <c r="A2020" s="1">
        <v>41466</v>
      </c>
      <c r="B2020">
        <v>31472</v>
      </c>
      <c r="C2020">
        <f t="shared" si="31"/>
        <v>6</v>
      </c>
    </row>
    <row r="2021" spans="1:3" x14ac:dyDescent="0.25">
      <c r="A2021" s="1">
        <v>41467</v>
      </c>
      <c r="B2021">
        <v>26428</v>
      </c>
      <c r="C2021">
        <f t="shared" si="31"/>
        <v>7</v>
      </c>
    </row>
    <row r="2022" spans="1:3" x14ac:dyDescent="0.25">
      <c r="A2022" s="1">
        <v>41468</v>
      </c>
      <c r="B2022">
        <v>19929</v>
      </c>
      <c r="C2022">
        <f t="shared" si="31"/>
        <v>8</v>
      </c>
    </row>
    <row r="2023" spans="1:3" x14ac:dyDescent="0.25">
      <c r="A2023" s="1">
        <v>41469</v>
      </c>
      <c r="B2023">
        <v>15353</v>
      </c>
      <c r="C2023">
        <f t="shared" si="31"/>
        <v>9</v>
      </c>
    </row>
    <row r="2024" spans="1:3" x14ac:dyDescent="0.25">
      <c r="A2024" s="1">
        <v>41470</v>
      </c>
      <c r="B2024">
        <v>10358</v>
      </c>
      <c r="C2024">
        <f t="shared" si="31"/>
        <v>10</v>
      </c>
    </row>
    <row r="2025" spans="1:3" x14ac:dyDescent="0.25">
      <c r="A2025" s="1">
        <v>41471</v>
      </c>
      <c r="B2025">
        <v>6113</v>
      </c>
      <c r="C2025">
        <f t="shared" si="31"/>
        <v>0</v>
      </c>
    </row>
    <row r="2026" spans="1:3" x14ac:dyDescent="0.25">
      <c r="A2026" s="1">
        <v>41472</v>
      </c>
      <c r="B2026">
        <v>5646</v>
      </c>
      <c r="C2026">
        <f t="shared" si="31"/>
        <v>0</v>
      </c>
    </row>
    <row r="2027" spans="1:3" x14ac:dyDescent="0.25">
      <c r="A2027" s="1">
        <v>41473</v>
      </c>
      <c r="B2027">
        <v>4675</v>
      </c>
      <c r="C2027">
        <f t="shared" si="31"/>
        <v>0</v>
      </c>
    </row>
    <row r="2028" spans="1:3" x14ac:dyDescent="0.25">
      <c r="A2028" s="1">
        <v>41474</v>
      </c>
      <c r="B2028">
        <v>3274</v>
      </c>
      <c r="C2028">
        <f t="shared" si="31"/>
        <v>0</v>
      </c>
    </row>
    <row r="2029" spans="1:3" x14ac:dyDescent="0.25">
      <c r="A2029" s="1">
        <v>41475</v>
      </c>
      <c r="B2029">
        <v>2855</v>
      </c>
      <c r="C2029">
        <f t="shared" si="31"/>
        <v>0</v>
      </c>
    </row>
    <row r="2030" spans="1:3" x14ac:dyDescent="0.25">
      <c r="A2030" s="1">
        <v>41476</v>
      </c>
      <c r="B2030">
        <v>5433</v>
      </c>
      <c r="C2030">
        <f t="shared" si="31"/>
        <v>0</v>
      </c>
    </row>
    <row r="2031" spans="1:3" x14ac:dyDescent="0.25">
      <c r="A2031" s="1">
        <v>41477</v>
      </c>
      <c r="B2031">
        <v>2990</v>
      </c>
      <c r="C2031">
        <f t="shared" si="31"/>
        <v>0</v>
      </c>
    </row>
    <row r="2032" spans="1:3" x14ac:dyDescent="0.25">
      <c r="A2032" s="1">
        <v>41478</v>
      </c>
      <c r="B2032">
        <v>3873</v>
      </c>
      <c r="C2032">
        <f t="shared" si="31"/>
        <v>0</v>
      </c>
    </row>
    <row r="2033" spans="1:3" x14ac:dyDescent="0.25">
      <c r="A2033" s="1">
        <v>41479</v>
      </c>
      <c r="B2033">
        <v>4856</v>
      </c>
      <c r="C2033">
        <f t="shared" si="31"/>
        <v>0</v>
      </c>
    </row>
    <row r="2034" spans="1:3" x14ac:dyDescent="0.25">
      <c r="A2034" s="1">
        <v>41480</v>
      </c>
      <c r="B2034">
        <v>3378</v>
      </c>
      <c r="C2034">
        <f t="shared" si="31"/>
        <v>0</v>
      </c>
    </row>
    <row r="2035" spans="1:3" x14ac:dyDescent="0.25">
      <c r="A2035" s="1">
        <v>41481</v>
      </c>
      <c r="B2035">
        <v>2899</v>
      </c>
      <c r="C2035">
        <f t="shared" si="31"/>
        <v>0</v>
      </c>
    </row>
    <row r="2036" spans="1:3" x14ac:dyDescent="0.25">
      <c r="A2036" s="1">
        <v>41482</v>
      </c>
      <c r="B2036">
        <v>2685</v>
      </c>
      <c r="C2036">
        <f t="shared" si="31"/>
        <v>0</v>
      </c>
    </row>
    <row r="2037" spans="1:3" x14ac:dyDescent="0.25">
      <c r="A2037" s="1">
        <v>41483</v>
      </c>
      <c r="B2037">
        <v>2578</v>
      </c>
      <c r="C2037">
        <f t="shared" si="31"/>
        <v>0</v>
      </c>
    </row>
    <row r="2038" spans="1:3" x14ac:dyDescent="0.25">
      <c r="A2038" s="1">
        <v>41484</v>
      </c>
      <c r="B2038">
        <v>1847</v>
      </c>
      <c r="C2038">
        <f t="shared" si="31"/>
        <v>0</v>
      </c>
    </row>
    <row r="2039" spans="1:3" x14ac:dyDescent="0.25">
      <c r="A2039" s="1">
        <v>41485</v>
      </c>
      <c r="B2039">
        <v>4129</v>
      </c>
      <c r="C2039">
        <f t="shared" si="31"/>
        <v>0</v>
      </c>
    </row>
    <row r="2040" spans="1:3" x14ac:dyDescent="0.25">
      <c r="A2040" s="1">
        <v>41486</v>
      </c>
      <c r="B2040">
        <v>2992</v>
      </c>
      <c r="C2040">
        <f t="shared" si="31"/>
        <v>0</v>
      </c>
    </row>
    <row r="2041" spans="1:3" x14ac:dyDescent="0.25">
      <c r="A2041" s="1">
        <v>41487</v>
      </c>
      <c r="B2041">
        <v>3678</v>
      </c>
      <c r="C2041">
        <f t="shared" si="31"/>
        <v>0</v>
      </c>
    </row>
    <row r="2042" spans="1:3" x14ac:dyDescent="0.25">
      <c r="A2042" s="1">
        <v>41488</v>
      </c>
      <c r="B2042">
        <v>2740</v>
      </c>
      <c r="C2042">
        <f t="shared" si="31"/>
        <v>0</v>
      </c>
    </row>
    <row r="2043" spans="1:3" x14ac:dyDescent="0.25">
      <c r="A2043" s="1">
        <v>41489</v>
      </c>
      <c r="B2043">
        <v>2388</v>
      </c>
      <c r="C2043">
        <f t="shared" si="31"/>
        <v>0</v>
      </c>
    </row>
    <row r="2044" spans="1:3" x14ac:dyDescent="0.25">
      <c r="A2044" s="1">
        <v>41490</v>
      </c>
      <c r="B2044">
        <v>3629</v>
      </c>
      <c r="C2044">
        <f t="shared" si="31"/>
        <v>0</v>
      </c>
    </row>
    <row r="2045" spans="1:3" x14ac:dyDescent="0.25">
      <c r="A2045" s="1">
        <v>41491</v>
      </c>
      <c r="B2045">
        <v>4618</v>
      </c>
      <c r="C2045">
        <f t="shared" si="31"/>
        <v>0</v>
      </c>
    </row>
    <row r="2046" spans="1:3" x14ac:dyDescent="0.25">
      <c r="A2046" s="1">
        <v>41492</v>
      </c>
      <c r="B2046">
        <v>3490</v>
      </c>
      <c r="C2046">
        <f t="shared" si="31"/>
        <v>0</v>
      </c>
    </row>
    <row r="2047" spans="1:3" x14ac:dyDescent="0.25">
      <c r="A2047" s="1">
        <v>41493</v>
      </c>
      <c r="B2047">
        <v>5314</v>
      </c>
      <c r="C2047">
        <f t="shared" si="31"/>
        <v>0</v>
      </c>
    </row>
    <row r="2048" spans="1:3" x14ac:dyDescent="0.25">
      <c r="A2048" s="1">
        <v>41494</v>
      </c>
      <c r="B2048">
        <v>4209</v>
      </c>
      <c r="C2048">
        <f t="shared" si="31"/>
        <v>0</v>
      </c>
    </row>
    <row r="2049" spans="1:3" x14ac:dyDescent="0.25">
      <c r="A2049" s="1">
        <v>41495</v>
      </c>
      <c r="B2049">
        <v>3607</v>
      </c>
      <c r="C2049">
        <f t="shared" si="31"/>
        <v>0</v>
      </c>
    </row>
    <row r="2050" spans="1:3" x14ac:dyDescent="0.25">
      <c r="A2050" s="1">
        <v>41496</v>
      </c>
      <c r="B2050">
        <v>4293</v>
      </c>
      <c r="C2050">
        <f t="shared" si="31"/>
        <v>0</v>
      </c>
    </row>
    <row r="2051" spans="1:3" x14ac:dyDescent="0.25">
      <c r="A2051" s="1">
        <v>41497</v>
      </c>
      <c r="B2051">
        <v>2647</v>
      </c>
      <c r="C2051">
        <f t="shared" si="31"/>
        <v>0</v>
      </c>
    </row>
    <row r="2052" spans="1:3" x14ac:dyDescent="0.25">
      <c r="A2052" s="1">
        <v>41498</v>
      </c>
      <c r="B2052">
        <v>4462</v>
      </c>
      <c r="C2052">
        <f t="shared" ref="C2052:C2115" si="32">IF(B2052&gt;=10000,C2051+1,0)</f>
        <v>0</v>
      </c>
    </row>
    <row r="2053" spans="1:3" x14ac:dyDescent="0.25">
      <c r="A2053" s="1">
        <v>41499</v>
      </c>
      <c r="B2053">
        <v>5013</v>
      </c>
      <c r="C2053">
        <f t="shared" si="32"/>
        <v>0</v>
      </c>
    </row>
    <row r="2054" spans="1:3" x14ac:dyDescent="0.25">
      <c r="A2054" s="1">
        <v>41500</v>
      </c>
      <c r="B2054">
        <v>3937</v>
      </c>
      <c r="C2054">
        <f t="shared" si="32"/>
        <v>0</v>
      </c>
    </row>
    <row r="2055" spans="1:3" x14ac:dyDescent="0.25">
      <c r="A2055" s="1">
        <v>41501</v>
      </c>
      <c r="B2055">
        <v>2398</v>
      </c>
      <c r="C2055">
        <f t="shared" si="32"/>
        <v>0</v>
      </c>
    </row>
    <row r="2056" spans="1:3" x14ac:dyDescent="0.25">
      <c r="A2056" s="1">
        <v>41502</v>
      </c>
      <c r="B2056">
        <v>4282</v>
      </c>
      <c r="C2056">
        <f t="shared" si="32"/>
        <v>0</v>
      </c>
    </row>
    <row r="2057" spans="1:3" x14ac:dyDescent="0.25">
      <c r="A2057" s="1">
        <v>41503</v>
      </c>
      <c r="B2057">
        <v>3544</v>
      </c>
      <c r="C2057">
        <f t="shared" si="32"/>
        <v>0</v>
      </c>
    </row>
    <row r="2058" spans="1:3" x14ac:dyDescent="0.25">
      <c r="A2058" s="1">
        <v>41504</v>
      </c>
      <c r="B2058">
        <v>2453</v>
      </c>
      <c r="C2058">
        <f t="shared" si="32"/>
        <v>0</v>
      </c>
    </row>
    <row r="2059" spans="1:3" x14ac:dyDescent="0.25">
      <c r="A2059" s="1">
        <v>41505</v>
      </c>
      <c r="B2059">
        <v>4243</v>
      </c>
      <c r="C2059">
        <f t="shared" si="32"/>
        <v>0</v>
      </c>
    </row>
    <row r="2060" spans="1:3" x14ac:dyDescent="0.25">
      <c r="A2060" s="1">
        <v>41506</v>
      </c>
      <c r="B2060">
        <v>2393</v>
      </c>
      <c r="C2060">
        <f t="shared" si="32"/>
        <v>0</v>
      </c>
    </row>
    <row r="2061" spans="1:3" x14ac:dyDescent="0.25">
      <c r="A2061" s="1">
        <v>41507</v>
      </c>
      <c r="B2061">
        <v>3005</v>
      </c>
      <c r="C2061">
        <f t="shared" si="32"/>
        <v>0</v>
      </c>
    </row>
    <row r="2062" spans="1:3" x14ac:dyDescent="0.25">
      <c r="A2062" s="1">
        <v>41508</v>
      </c>
      <c r="B2062">
        <v>2477</v>
      </c>
      <c r="C2062">
        <f t="shared" si="32"/>
        <v>0</v>
      </c>
    </row>
    <row r="2063" spans="1:3" x14ac:dyDescent="0.25">
      <c r="A2063" s="1">
        <v>41509</v>
      </c>
      <c r="B2063">
        <v>2308</v>
      </c>
      <c r="C2063">
        <f t="shared" si="32"/>
        <v>0</v>
      </c>
    </row>
    <row r="2064" spans="1:3" x14ac:dyDescent="0.25">
      <c r="A2064" s="1">
        <v>41510</v>
      </c>
      <c r="B2064">
        <v>3443</v>
      </c>
      <c r="C2064">
        <f t="shared" si="32"/>
        <v>0</v>
      </c>
    </row>
    <row r="2065" spans="1:3" x14ac:dyDescent="0.25">
      <c r="A2065" s="1">
        <v>41511</v>
      </c>
      <c r="B2065">
        <v>3546</v>
      </c>
      <c r="C2065">
        <f t="shared" si="32"/>
        <v>0</v>
      </c>
    </row>
    <row r="2066" spans="1:3" x14ac:dyDescent="0.25">
      <c r="A2066" s="1">
        <v>41512</v>
      </c>
      <c r="B2066">
        <v>3145</v>
      </c>
      <c r="C2066">
        <f t="shared" si="32"/>
        <v>0</v>
      </c>
    </row>
    <row r="2067" spans="1:3" x14ac:dyDescent="0.25">
      <c r="A2067" s="1">
        <v>41513</v>
      </c>
      <c r="B2067">
        <v>4106</v>
      </c>
      <c r="C2067">
        <f t="shared" si="32"/>
        <v>0</v>
      </c>
    </row>
    <row r="2068" spans="1:3" x14ac:dyDescent="0.25">
      <c r="A2068" s="1">
        <v>41514</v>
      </c>
      <c r="B2068">
        <v>5400</v>
      </c>
      <c r="C2068">
        <f t="shared" si="32"/>
        <v>0</v>
      </c>
    </row>
    <row r="2069" spans="1:3" x14ac:dyDescent="0.25">
      <c r="A2069" s="1">
        <v>41515</v>
      </c>
      <c r="B2069">
        <v>3878</v>
      </c>
      <c r="C2069">
        <f t="shared" si="32"/>
        <v>0</v>
      </c>
    </row>
    <row r="2070" spans="1:3" x14ac:dyDescent="0.25">
      <c r="A2070" s="1">
        <v>41516</v>
      </c>
      <c r="B2070">
        <v>4193</v>
      </c>
      <c r="C2070">
        <f t="shared" si="32"/>
        <v>0</v>
      </c>
    </row>
    <row r="2071" spans="1:3" x14ac:dyDescent="0.25">
      <c r="A2071" s="1">
        <v>41517</v>
      </c>
      <c r="B2071">
        <v>5545</v>
      </c>
      <c r="C2071">
        <f t="shared" si="32"/>
        <v>0</v>
      </c>
    </row>
    <row r="2072" spans="1:3" x14ac:dyDescent="0.25">
      <c r="A2072" s="1">
        <v>41518</v>
      </c>
      <c r="B2072">
        <v>6296</v>
      </c>
      <c r="C2072">
        <f t="shared" si="32"/>
        <v>0</v>
      </c>
    </row>
    <row r="2073" spans="1:3" x14ac:dyDescent="0.25">
      <c r="A2073" s="1">
        <v>41519</v>
      </c>
      <c r="B2073">
        <v>5777</v>
      </c>
      <c r="C2073">
        <f t="shared" si="32"/>
        <v>0</v>
      </c>
    </row>
    <row r="2074" spans="1:3" x14ac:dyDescent="0.25">
      <c r="A2074" s="1">
        <v>41520</v>
      </c>
      <c r="B2074">
        <v>3521</v>
      </c>
      <c r="C2074">
        <f t="shared" si="32"/>
        <v>0</v>
      </c>
    </row>
    <row r="2075" spans="1:3" x14ac:dyDescent="0.25">
      <c r="A2075" s="1">
        <v>41521</v>
      </c>
      <c r="B2075">
        <v>3390</v>
      </c>
      <c r="C2075">
        <f t="shared" si="32"/>
        <v>0</v>
      </c>
    </row>
    <row r="2076" spans="1:3" x14ac:dyDescent="0.25">
      <c r="A2076" s="1">
        <v>41522</v>
      </c>
      <c r="B2076">
        <v>4364</v>
      </c>
      <c r="C2076">
        <f t="shared" si="32"/>
        <v>0</v>
      </c>
    </row>
    <row r="2077" spans="1:3" x14ac:dyDescent="0.25">
      <c r="A2077" s="1">
        <v>41523</v>
      </c>
      <c r="B2077">
        <v>4218</v>
      </c>
      <c r="C2077">
        <f t="shared" si="32"/>
        <v>0</v>
      </c>
    </row>
    <row r="2078" spans="1:3" x14ac:dyDescent="0.25">
      <c r="A2078" s="1">
        <v>41524</v>
      </c>
      <c r="B2078">
        <v>6493</v>
      </c>
      <c r="C2078">
        <f t="shared" si="32"/>
        <v>0</v>
      </c>
    </row>
    <row r="2079" spans="1:3" x14ac:dyDescent="0.25">
      <c r="A2079" s="1">
        <v>41525</v>
      </c>
      <c r="B2079">
        <v>6100</v>
      </c>
      <c r="C2079">
        <f t="shared" si="32"/>
        <v>0</v>
      </c>
    </row>
    <row r="2080" spans="1:3" x14ac:dyDescent="0.25">
      <c r="A2080" s="1">
        <v>41526</v>
      </c>
      <c r="B2080">
        <v>5761</v>
      </c>
      <c r="C2080">
        <f t="shared" si="32"/>
        <v>0</v>
      </c>
    </row>
    <row r="2081" spans="1:3" x14ac:dyDescent="0.25">
      <c r="A2081" s="1">
        <v>41527</v>
      </c>
      <c r="B2081">
        <v>5025</v>
      </c>
      <c r="C2081">
        <f t="shared" si="32"/>
        <v>0</v>
      </c>
    </row>
    <row r="2082" spans="1:3" x14ac:dyDescent="0.25">
      <c r="A2082" s="1">
        <v>41528</v>
      </c>
      <c r="B2082">
        <v>5481</v>
      </c>
      <c r="C2082">
        <f t="shared" si="32"/>
        <v>0</v>
      </c>
    </row>
    <row r="2083" spans="1:3" x14ac:dyDescent="0.25">
      <c r="A2083" s="1">
        <v>41529</v>
      </c>
      <c r="B2083">
        <v>4291</v>
      </c>
      <c r="C2083">
        <f t="shared" si="32"/>
        <v>0</v>
      </c>
    </row>
    <row r="2084" spans="1:3" x14ac:dyDescent="0.25">
      <c r="A2084" s="1">
        <v>41530</v>
      </c>
      <c r="B2084">
        <v>5636</v>
      </c>
      <c r="C2084">
        <f t="shared" si="32"/>
        <v>0</v>
      </c>
    </row>
    <row r="2085" spans="1:3" x14ac:dyDescent="0.25">
      <c r="A2085" s="1">
        <v>41531</v>
      </c>
      <c r="B2085">
        <v>5273</v>
      </c>
      <c r="C2085">
        <f t="shared" si="32"/>
        <v>0</v>
      </c>
    </row>
    <row r="2086" spans="1:3" x14ac:dyDescent="0.25">
      <c r="A2086" s="1">
        <v>41532</v>
      </c>
      <c r="B2086">
        <v>5151</v>
      </c>
      <c r="C2086">
        <f t="shared" si="32"/>
        <v>0</v>
      </c>
    </row>
    <row r="2087" spans="1:3" x14ac:dyDescent="0.25">
      <c r="A2087" s="1">
        <v>41533</v>
      </c>
      <c r="B2087">
        <v>5550</v>
      </c>
      <c r="C2087">
        <f t="shared" si="32"/>
        <v>0</v>
      </c>
    </row>
    <row r="2088" spans="1:3" x14ac:dyDescent="0.25">
      <c r="A2088" s="1">
        <v>41534</v>
      </c>
      <c r="B2088">
        <v>6587</v>
      </c>
      <c r="C2088">
        <f t="shared" si="32"/>
        <v>0</v>
      </c>
    </row>
    <row r="2089" spans="1:3" x14ac:dyDescent="0.25">
      <c r="A2089" s="1">
        <v>41535</v>
      </c>
      <c r="B2089">
        <v>6668</v>
      </c>
      <c r="C2089">
        <f t="shared" si="32"/>
        <v>0</v>
      </c>
    </row>
    <row r="2090" spans="1:3" x14ac:dyDescent="0.25">
      <c r="A2090" s="1">
        <v>41536</v>
      </c>
      <c r="B2090">
        <v>7146</v>
      </c>
      <c r="C2090">
        <f t="shared" si="32"/>
        <v>0</v>
      </c>
    </row>
    <row r="2091" spans="1:3" x14ac:dyDescent="0.25">
      <c r="A2091" s="1">
        <v>41537</v>
      </c>
      <c r="B2091">
        <v>6468</v>
      </c>
      <c r="C2091">
        <f t="shared" si="32"/>
        <v>0</v>
      </c>
    </row>
    <row r="2092" spans="1:3" x14ac:dyDescent="0.25">
      <c r="A2092" s="1">
        <v>41538</v>
      </c>
      <c r="B2092">
        <v>5432</v>
      </c>
      <c r="C2092">
        <f t="shared" si="32"/>
        <v>0</v>
      </c>
    </row>
    <row r="2093" spans="1:3" x14ac:dyDescent="0.25">
      <c r="A2093" s="1">
        <v>41539</v>
      </c>
      <c r="B2093">
        <v>7236</v>
      </c>
      <c r="C2093">
        <f t="shared" si="32"/>
        <v>0</v>
      </c>
    </row>
    <row r="2094" spans="1:3" x14ac:dyDescent="0.25">
      <c r="A2094" s="1">
        <v>41540</v>
      </c>
      <c r="B2094">
        <v>7144</v>
      </c>
      <c r="C2094">
        <f t="shared" si="32"/>
        <v>0</v>
      </c>
    </row>
    <row r="2095" spans="1:3" x14ac:dyDescent="0.25">
      <c r="A2095" s="1">
        <v>41541</v>
      </c>
      <c r="B2095">
        <v>7422</v>
      </c>
      <c r="C2095">
        <f t="shared" si="32"/>
        <v>0</v>
      </c>
    </row>
    <row r="2096" spans="1:3" x14ac:dyDescent="0.25">
      <c r="A2096" s="1">
        <v>41542</v>
      </c>
      <c r="B2096">
        <v>6538</v>
      </c>
      <c r="C2096">
        <f t="shared" si="32"/>
        <v>0</v>
      </c>
    </row>
    <row r="2097" spans="1:3" x14ac:dyDescent="0.25">
      <c r="A2097" s="1">
        <v>41543</v>
      </c>
      <c r="B2097">
        <v>6315</v>
      </c>
      <c r="C2097">
        <f t="shared" si="32"/>
        <v>0</v>
      </c>
    </row>
    <row r="2098" spans="1:3" x14ac:dyDescent="0.25">
      <c r="A2098" s="1">
        <v>41544</v>
      </c>
      <c r="B2098">
        <v>6758</v>
      </c>
      <c r="C2098">
        <f t="shared" si="32"/>
        <v>0</v>
      </c>
    </row>
    <row r="2099" spans="1:3" x14ac:dyDescent="0.25">
      <c r="A2099" s="1">
        <v>41545</v>
      </c>
      <c r="B2099">
        <v>7206</v>
      </c>
      <c r="C2099">
        <f t="shared" si="32"/>
        <v>0</v>
      </c>
    </row>
    <row r="2100" spans="1:3" x14ac:dyDescent="0.25">
      <c r="A2100" s="1">
        <v>41546</v>
      </c>
      <c r="B2100">
        <v>7293</v>
      </c>
      <c r="C2100">
        <f t="shared" si="32"/>
        <v>0</v>
      </c>
    </row>
    <row r="2101" spans="1:3" x14ac:dyDescent="0.25">
      <c r="A2101" s="1">
        <v>41547</v>
      </c>
      <c r="B2101">
        <v>7860</v>
      </c>
      <c r="C2101">
        <f t="shared" si="32"/>
        <v>0</v>
      </c>
    </row>
    <row r="2102" spans="1:3" x14ac:dyDescent="0.25">
      <c r="A2102" s="1">
        <v>41548</v>
      </c>
      <c r="B2102">
        <v>7786</v>
      </c>
      <c r="C2102">
        <f t="shared" si="32"/>
        <v>0</v>
      </c>
    </row>
    <row r="2103" spans="1:3" x14ac:dyDescent="0.25">
      <c r="A2103" s="1">
        <v>41549</v>
      </c>
      <c r="B2103">
        <v>8419</v>
      </c>
      <c r="C2103">
        <f t="shared" si="32"/>
        <v>0</v>
      </c>
    </row>
    <row r="2104" spans="1:3" x14ac:dyDescent="0.25">
      <c r="A2104" s="1">
        <v>41550</v>
      </c>
      <c r="B2104">
        <v>8222</v>
      </c>
      <c r="C2104">
        <f t="shared" si="32"/>
        <v>0</v>
      </c>
    </row>
    <row r="2105" spans="1:3" x14ac:dyDescent="0.25">
      <c r="A2105" s="1">
        <v>41551</v>
      </c>
      <c r="B2105">
        <v>8438</v>
      </c>
      <c r="C2105">
        <f t="shared" si="32"/>
        <v>0</v>
      </c>
    </row>
    <row r="2106" spans="1:3" x14ac:dyDescent="0.25">
      <c r="A2106" s="1">
        <v>41552</v>
      </c>
      <c r="B2106">
        <v>9870</v>
      </c>
      <c r="C2106">
        <f t="shared" si="32"/>
        <v>0</v>
      </c>
    </row>
    <row r="2107" spans="1:3" x14ac:dyDescent="0.25">
      <c r="A2107" s="1">
        <v>41553</v>
      </c>
      <c r="B2107">
        <v>8819</v>
      </c>
      <c r="C2107">
        <f t="shared" si="32"/>
        <v>0</v>
      </c>
    </row>
    <row r="2108" spans="1:3" x14ac:dyDescent="0.25">
      <c r="A2108" s="1">
        <v>41554</v>
      </c>
      <c r="B2108">
        <v>10859</v>
      </c>
      <c r="C2108">
        <f t="shared" si="32"/>
        <v>1</v>
      </c>
    </row>
    <row r="2109" spans="1:3" x14ac:dyDescent="0.25">
      <c r="A2109" s="1">
        <v>41555</v>
      </c>
      <c r="B2109">
        <v>9619</v>
      </c>
      <c r="C2109">
        <f t="shared" si="32"/>
        <v>0</v>
      </c>
    </row>
    <row r="2110" spans="1:3" x14ac:dyDescent="0.25">
      <c r="A2110" s="1">
        <v>41556</v>
      </c>
      <c r="B2110">
        <v>10378</v>
      </c>
      <c r="C2110">
        <f t="shared" si="32"/>
        <v>1</v>
      </c>
    </row>
    <row r="2111" spans="1:3" x14ac:dyDescent="0.25">
      <c r="A2111" s="1">
        <v>41557</v>
      </c>
      <c r="B2111">
        <v>10051</v>
      </c>
      <c r="C2111">
        <f t="shared" si="32"/>
        <v>2</v>
      </c>
    </row>
    <row r="2112" spans="1:3" x14ac:dyDescent="0.25">
      <c r="A2112" s="1">
        <v>41558</v>
      </c>
      <c r="B2112">
        <v>9758</v>
      </c>
      <c r="C2112">
        <f t="shared" si="32"/>
        <v>0</v>
      </c>
    </row>
    <row r="2113" spans="1:3" x14ac:dyDescent="0.25">
      <c r="A2113" s="1">
        <v>41559</v>
      </c>
      <c r="B2113">
        <v>10295</v>
      </c>
      <c r="C2113">
        <f t="shared" si="32"/>
        <v>1</v>
      </c>
    </row>
    <row r="2114" spans="1:3" x14ac:dyDescent="0.25">
      <c r="A2114" s="1">
        <v>41560</v>
      </c>
      <c r="B2114">
        <v>11436</v>
      </c>
      <c r="C2114">
        <f t="shared" si="32"/>
        <v>2</v>
      </c>
    </row>
    <row r="2115" spans="1:3" x14ac:dyDescent="0.25">
      <c r="A2115" s="1">
        <v>41561</v>
      </c>
      <c r="B2115">
        <v>10408</v>
      </c>
      <c r="C2115">
        <f t="shared" si="32"/>
        <v>3</v>
      </c>
    </row>
    <row r="2116" spans="1:3" x14ac:dyDescent="0.25">
      <c r="A2116" s="1">
        <v>41562</v>
      </c>
      <c r="B2116">
        <v>11435</v>
      </c>
      <c r="C2116">
        <f t="shared" ref="C2116:C2179" si="33">IF(B2116&gt;=10000,C2115+1,0)</f>
        <v>4</v>
      </c>
    </row>
    <row r="2117" spans="1:3" x14ac:dyDescent="0.25">
      <c r="A2117" s="1">
        <v>41563</v>
      </c>
      <c r="B2117">
        <v>11526</v>
      </c>
      <c r="C2117">
        <f t="shared" si="33"/>
        <v>5</v>
      </c>
    </row>
    <row r="2118" spans="1:3" x14ac:dyDescent="0.25">
      <c r="A2118" s="1">
        <v>41564</v>
      </c>
      <c r="B2118">
        <v>11273</v>
      </c>
      <c r="C2118">
        <f t="shared" si="33"/>
        <v>6</v>
      </c>
    </row>
    <row r="2119" spans="1:3" x14ac:dyDescent="0.25">
      <c r="A2119" s="1">
        <v>41565</v>
      </c>
      <c r="B2119">
        <v>11192</v>
      </c>
      <c r="C2119">
        <f t="shared" si="33"/>
        <v>7</v>
      </c>
    </row>
    <row r="2120" spans="1:3" x14ac:dyDescent="0.25">
      <c r="A2120" s="1">
        <v>41566</v>
      </c>
      <c r="B2120">
        <v>11586</v>
      </c>
      <c r="C2120">
        <f t="shared" si="33"/>
        <v>8</v>
      </c>
    </row>
    <row r="2121" spans="1:3" x14ac:dyDescent="0.25">
      <c r="A2121" s="1">
        <v>41567</v>
      </c>
      <c r="B2121">
        <v>11071</v>
      </c>
      <c r="C2121">
        <f t="shared" si="33"/>
        <v>9</v>
      </c>
    </row>
    <row r="2122" spans="1:3" x14ac:dyDescent="0.25">
      <c r="A2122" s="1">
        <v>41568</v>
      </c>
      <c r="B2122">
        <v>11727</v>
      </c>
      <c r="C2122">
        <f t="shared" si="33"/>
        <v>10</v>
      </c>
    </row>
    <row r="2123" spans="1:3" x14ac:dyDescent="0.25">
      <c r="A2123" s="1">
        <v>41569</v>
      </c>
      <c r="B2123">
        <v>11566</v>
      </c>
      <c r="C2123">
        <f t="shared" si="33"/>
        <v>11</v>
      </c>
    </row>
    <row r="2124" spans="1:3" x14ac:dyDescent="0.25">
      <c r="A2124" s="1">
        <v>41570</v>
      </c>
      <c r="B2124">
        <v>12875</v>
      </c>
      <c r="C2124">
        <f t="shared" si="33"/>
        <v>12</v>
      </c>
    </row>
    <row r="2125" spans="1:3" x14ac:dyDescent="0.25">
      <c r="A2125" s="1">
        <v>41571</v>
      </c>
      <c r="B2125">
        <v>11215</v>
      </c>
      <c r="C2125">
        <f t="shared" si="33"/>
        <v>13</v>
      </c>
    </row>
    <row r="2126" spans="1:3" x14ac:dyDescent="0.25">
      <c r="A2126" s="1">
        <v>41572</v>
      </c>
      <c r="B2126">
        <v>11672</v>
      </c>
      <c r="C2126">
        <f t="shared" si="33"/>
        <v>14</v>
      </c>
    </row>
    <row r="2127" spans="1:3" x14ac:dyDescent="0.25">
      <c r="A2127" s="1">
        <v>41573</v>
      </c>
      <c r="B2127">
        <v>10867</v>
      </c>
      <c r="C2127">
        <f t="shared" si="33"/>
        <v>15</v>
      </c>
    </row>
    <row r="2128" spans="1:3" x14ac:dyDescent="0.25">
      <c r="A2128" s="1">
        <v>41574</v>
      </c>
      <c r="B2128">
        <v>12036</v>
      </c>
      <c r="C2128">
        <f t="shared" si="33"/>
        <v>16</v>
      </c>
    </row>
    <row r="2129" spans="1:3" x14ac:dyDescent="0.25">
      <c r="A2129" s="1">
        <v>41575</v>
      </c>
      <c r="B2129">
        <v>12571</v>
      </c>
      <c r="C2129">
        <f t="shared" si="33"/>
        <v>17</v>
      </c>
    </row>
    <row r="2130" spans="1:3" x14ac:dyDescent="0.25">
      <c r="A2130" s="1">
        <v>41576</v>
      </c>
      <c r="B2130">
        <v>12744</v>
      </c>
      <c r="C2130">
        <f t="shared" si="33"/>
        <v>18</v>
      </c>
    </row>
    <row r="2131" spans="1:3" x14ac:dyDescent="0.25">
      <c r="A2131" s="1">
        <v>41577</v>
      </c>
      <c r="B2131">
        <v>12697</v>
      </c>
      <c r="C2131">
        <f t="shared" si="33"/>
        <v>19</v>
      </c>
    </row>
    <row r="2132" spans="1:3" x14ac:dyDescent="0.25">
      <c r="A2132" s="1">
        <v>41578</v>
      </c>
      <c r="B2132">
        <v>12707</v>
      </c>
      <c r="C2132">
        <f t="shared" si="33"/>
        <v>20</v>
      </c>
    </row>
    <row r="2133" spans="1:3" x14ac:dyDescent="0.25">
      <c r="A2133" s="1">
        <v>41579</v>
      </c>
      <c r="B2133">
        <v>12605</v>
      </c>
      <c r="C2133">
        <f t="shared" si="33"/>
        <v>21</v>
      </c>
    </row>
    <row r="2134" spans="1:3" x14ac:dyDescent="0.25">
      <c r="A2134" s="1">
        <v>41580</v>
      </c>
      <c r="B2134">
        <v>12466</v>
      </c>
      <c r="C2134">
        <f t="shared" si="33"/>
        <v>22</v>
      </c>
    </row>
    <row r="2135" spans="1:3" x14ac:dyDescent="0.25">
      <c r="A2135" s="1">
        <v>41581</v>
      </c>
      <c r="B2135">
        <v>11932</v>
      </c>
      <c r="C2135">
        <f t="shared" si="33"/>
        <v>23</v>
      </c>
    </row>
    <row r="2136" spans="1:3" x14ac:dyDescent="0.25">
      <c r="A2136" s="1">
        <v>41582</v>
      </c>
      <c r="B2136">
        <v>12368</v>
      </c>
      <c r="C2136">
        <f t="shared" si="33"/>
        <v>24</v>
      </c>
    </row>
    <row r="2137" spans="1:3" x14ac:dyDescent="0.25">
      <c r="A2137" s="1">
        <v>41583</v>
      </c>
      <c r="B2137">
        <v>12449</v>
      </c>
      <c r="C2137">
        <f t="shared" si="33"/>
        <v>25</v>
      </c>
    </row>
    <row r="2138" spans="1:3" x14ac:dyDescent="0.25">
      <c r="A2138" s="1">
        <v>41584</v>
      </c>
      <c r="B2138">
        <v>13728</v>
      </c>
      <c r="C2138">
        <f t="shared" si="33"/>
        <v>26</v>
      </c>
    </row>
    <row r="2139" spans="1:3" x14ac:dyDescent="0.25">
      <c r="A2139" s="1">
        <v>41585</v>
      </c>
      <c r="B2139">
        <v>11929</v>
      </c>
      <c r="C2139">
        <f t="shared" si="33"/>
        <v>27</v>
      </c>
    </row>
    <row r="2140" spans="1:3" x14ac:dyDescent="0.25">
      <c r="A2140" s="1">
        <v>41586</v>
      </c>
      <c r="B2140">
        <v>12032</v>
      </c>
      <c r="C2140">
        <f t="shared" si="33"/>
        <v>28</v>
      </c>
    </row>
    <row r="2141" spans="1:3" x14ac:dyDescent="0.25">
      <c r="A2141" s="1">
        <v>41587</v>
      </c>
      <c r="B2141">
        <v>12742</v>
      </c>
      <c r="C2141">
        <f t="shared" si="33"/>
        <v>29</v>
      </c>
    </row>
    <row r="2142" spans="1:3" x14ac:dyDescent="0.25">
      <c r="A2142" s="1">
        <v>41588</v>
      </c>
      <c r="B2142">
        <v>12194</v>
      </c>
      <c r="C2142">
        <f t="shared" si="33"/>
        <v>30</v>
      </c>
    </row>
    <row r="2143" spans="1:3" x14ac:dyDescent="0.25">
      <c r="A2143" s="1">
        <v>41589</v>
      </c>
      <c r="B2143">
        <v>11967</v>
      </c>
      <c r="C2143">
        <f t="shared" si="33"/>
        <v>31</v>
      </c>
    </row>
    <row r="2144" spans="1:3" x14ac:dyDescent="0.25">
      <c r="A2144" s="1">
        <v>41590</v>
      </c>
      <c r="B2144">
        <v>10433</v>
      </c>
      <c r="C2144">
        <f t="shared" si="33"/>
        <v>32</v>
      </c>
    </row>
    <row r="2145" spans="1:3" x14ac:dyDescent="0.25">
      <c r="A2145" s="1">
        <v>41591</v>
      </c>
      <c r="B2145">
        <v>12538</v>
      </c>
      <c r="C2145">
        <f t="shared" si="33"/>
        <v>33</v>
      </c>
    </row>
    <row r="2146" spans="1:3" x14ac:dyDescent="0.25">
      <c r="A2146" s="1">
        <v>41592</v>
      </c>
      <c r="B2146">
        <v>10566</v>
      </c>
      <c r="C2146">
        <f t="shared" si="33"/>
        <v>34</v>
      </c>
    </row>
    <row r="2147" spans="1:3" x14ac:dyDescent="0.25">
      <c r="A2147" s="1">
        <v>41593</v>
      </c>
      <c r="B2147">
        <v>10903</v>
      </c>
      <c r="C2147">
        <f t="shared" si="33"/>
        <v>35</v>
      </c>
    </row>
    <row r="2148" spans="1:3" x14ac:dyDescent="0.25">
      <c r="A2148" s="1">
        <v>41594</v>
      </c>
      <c r="B2148">
        <v>10443</v>
      </c>
      <c r="C2148">
        <f t="shared" si="33"/>
        <v>36</v>
      </c>
    </row>
    <row r="2149" spans="1:3" x14ac:dyDescent="0.25">
      <c r="A2149" s="1">
        <v>41595</v>
      </c>
      <c r="B2149">
        <v>10217</v>
      </c>
      <c r="C2149">
        <f t="shared" si="33"/>
        <v>37</v>
      </c>
    </row>
    <row r="2150" spans="1:3" x14ac:dyDescent="0.25">
      <c r="A2150" s="1">
        <v>41596</v>
      </c>
      <c r="B2150">
        <v>10506</v>
      </c>
      <c r="C2150">
        <f t="shared" si="33"/>
        <v>38</v>
      </c>
    </row>
    <row r="2151" spans="1:3" x14ac:dyDescent="0.25">
      <c r="A2151" s="1">
        <v>41597</v>
      </c>
      <c r="B2151">
        <v>8779</v>
      </c>
      <c r="C2151">
        <f t="shared" si="33"/>
        <v>0</v>
      </c>
    </row>
    <row r="2152" spans="1:3" x14ac:dyDescent="0.25">
      <c r="A2152" s="1">
        <v>41598</v>
      </c>
      <c r="B2152">
        <v>9053</v>
      </c>
      <c r="C2152">
        <f t="shared" si="33"/>
        <v>0</v>
      </c>
    </row>
    <row r="2153" spans="1:3" x14ac:dyDescent="0.25">
      <c r="A2153" s="1">
        <v>41599</v>
      </c>
      <c r="B2153">
        <v>9415</v>
      </c>
      <c r="C2153">
        <f t="shared" si="33"/>
        <v>0</v>
      </c>
    </row>
    <row r="2154" spans="1:3" x14ac:dyDescent="0.25">
      <c r="A2154" s="1">
        <v>41600</v>
      </c>
      <c r="B2154">
        <v>8766</v>
      </c>
      <c r="C2154">
        <f t="shared" si="33"/>
        <v>0</v>
      </c>
    </row>
    <row r="2155" spans="1:3" x14ac:dyDescent="0.25">
      <c r="A2155" s="1">
        <v>41601</v>
      </c>
      <c r="B2155">
        <v>8323</v>
      </c>
      <c r="C2155">
        <f t="shared" si="33"/>
        <v>0</v>
      </c>
    </row>
    <row r="2156" spans="1:3" x14ac:dyDescent="0.25">
      <c r="A2156" s="1">
        <v>41602</v>
      </c>
      <c r="B2156">
        <v>8818</v>
      </c>
      <c r="C2156">
        <f t="shared" si="33"/>
        <v>0</v>
      </c>
    </row>
    <row r="2157" spans="1:3" x14ac:dyDescent="0.25">
      <c r="A2157" s="1">
        <v>41603</v>
      </c>
      <c r="B2157">
        <v>8170</v>
      </c>
      <c r="C2157">
        <f t="shared" si="33"/>
        <v>0</v>
      </c>
    </row>
    <row r="2158" spans="1:3" x14ac:dyDescent="0.25">
      <c r="A2158" s="1">
        <v>41604</v>
      </c>
      <c r="B2158">
        <v>7987</v>
      </c>
      <c r="C2158">
        <f t="shared" si="33"/>
        <v>0</v>
      </c>
    </row>
    <row r="2159" spans="1:3" x14ac:dyDescent="0.25">
      <c r="A2159" s="1">
        <v>41605</v>
      </c>
      <c r="B2159">
        <v>8640</v>
      </c>
      <c r="C2159">
        <f t="shared" si="33"/>
        <v>0</v>
      </c>
    </row>
    <row r="2160" spans="1:3" x14ac:dyDescent="0.25">
      <c r="A2160" s="1">
        <v>41606</v>
      </c>
      <c r="B2160">
        <v>8277</v>
      </c>
      <c r="C2160">
        <f t="shared" si="33"/>
        <v>0</v>
      </c>
    </row>
    <row r="2161" spans="1:3" x14ac:dyDescent="0.25">
      <c r="A2161" s="1">
        <v>41607</v>
      </c>
      <c r="B2161">
        <v>7737</v>
      </c>
      <c r="C2161">
        <f t="shared" si="33"/>
        <v>0</v>
      </c>
    </row>
    <row r="2162" spans="1:3" x14ac:dyDescent="0.25">
      <c r="A2162" s="1">
        <v>41608</v>
      </c>
      <c r="B2162">
        <v>7747</v>
      </c>
      <c r="C2162">
        <f t="shared" si="33"/>
        <v>0</v>
      </c>
    </row>
    <row r="2163" spans="1:3" x14ac:dyDescent="0.25">
      <c r="A2163" s="1">
        <v>41609</v>
      </c>
      <c r="B2163">
        <v>6763</v>
      </c>
      <c r="C2163">
        <f t="shared" si="33"/>
        <v>0</v>
      </c>
    </row>
    <row r="2164" spans="1:3" x14ac:dyDescent="0.25">
      <c r="A2164" s="1">
        <v>41610</v>
      </c>
      <c r="B2164">
        <v>6494</v>
      </c>
      <c r="C2164">
        <f t="shared" si="33"/>
        <v>0</v>
      </c>
    </row>
    <row r="2165" spans="1:3" x14ac:dyDescent="0.25">
      <c r="A2165" s="1">
        <v>41611</v>
      </c>
      <c r="B2165">
        <v>7590</v>
      </c>
      <c r="C2165">
        <f t="shared" si="33"/>
        <v>0</v>
      </c>
    </row>
    <row r="2166" spans="1:3" x14ac:dyDescent="0.25">
      <c r="A2166" s="1">
        <v>41612</v>
      </c>
      <c r="B2166">
        <v>7505</v>
      </c>
      <c r="C2166">
        <f t="shared" si="33"/>
        <v>0</v>
      </c>
    </row>
    <row r="2167" spans="1:3" x14ac:dyDescent="0.25">
      <c r="A2167" s="1">
        <v>41613</v>
      </c>
      <c r="B2167">
        <v>6562</v>
      </c>
      <c r="C2167">
        <f t="shared" si="33"/>
        <v>0</v>
      </c>
    </row>
    <row r="2168" spans="1:3" x14ac:dyDescent="0.25">
      <c r="A2168" s="1">
        <v>41614</v>
      </c>
      <c r="B2168">
        <v>7565</v>
      </c>
      <c r="C2168">
        <f t="shared" si="33"/>
        <v>0</v>
      </c>
    </row>
    <row r="2169" spans="1:3" x14ac:dyDescent="0.25">
      <c r="A2169" s="1">
        <v>41615</v>
      </c>
      <c r="B2169">
        <v>5282</v>
      </c>
      <c r="C2169">
        <f t="shared" si="33"/>
        <v>0</v>
      </c>
    </row>
    <row r="2170" spans="1:3" x14ac:dyDescent="0.25">
      <c r="A2170" s="1">
        <v>41616</v>
      </c>
      <c r="B2170">
        <v>6636</v>
      </c>
      <c r="C2170">
        <f t="shared" si="33"/>
        <v>0</v>
      </c>
    </row>
    <row r="2171" spans="1:3" x14ac:dyDescent="0.25">
      <c r="A2171" s="1">
        <v>41617</v>
      </c>
      <c r="B2171">
        <v>6095</v>
      </c>
      <c r="C2171">
        <f t="shared" si="33"/>
        <v>0</v>
      </c>
    </row>
    <row r="2172" spans="1:3" x14ac:dyDescent="0.25">
      <c r="A2172" s="1">
        <v>41618</v>
      </c>
      <c r="B2172">
        <v>5256</v>
      </c>
      <c r="C2172">
        <f t="shared" si="33"/>
        <v>0</v>
      </c>
    </row>
    <row r="2173" spans="1:3" x14ac:dyDescent="0.25">
      <c r="A2173" s="1">
        <v>41619</v>
      </c>
      <c r="B2173">
        <v>4600</v>
      </c>
      <c r="C2173">
        <f t="shared" si="33"/>
        <v>0</v>
      </c>
    </row>
    <row r="2174" spans="1:3" x14ac:dyDescent="0.25">
      <c r="A2174" s="1">
        <v>41620</v>
      </c>
      <c r="B2174">
        <v>5388</v>
      </c>
      <c r="C2174">
        <f t="shared" si="33"/>
        <v>0</v>
      </c>
    </row>
    <row r="2175" spans="1:3" x14ac:dyDescent="0.25">
      <c r="A2175" s="1">
        <v>41621</v>
      </c>
      <c r="B2175">
        <v>5566</v>
      </c>
      <c r="C2175">
        <f t="shared" si="33"/>
        <v>0</v>
      </c>
    </row>
    <row r="2176" spans="1:3" x14ac:dyDescent="0.25">
      <c r="A2176" s="1">
        <v>41622</v>
      </c>
      <c r="B2176">
        <v>4315</v>
      </c>
      <c r="C2176">
        <f t="shared" si="33"/>
        <v>0</v>
      </c>
    </row>
    <row r="2177" spans="1:3" x14ac:dyDescent="0.25">
      <c r="A2177" s="1">
        <v>41623</v>
      </c>
      <c r="B2177">
        <v>4753</v>
      </c>
      <c r="C2177">
        <f t="shared" si="33"/>
        <v>0</v>
      </c>
    </row>
    <row r="2178" spans="1:3" x14ac:dyDescent="0.25">
      <c r="A2178" s="1">
        <v>41624</v>
      </c>
      <c r="B2178">
        <v>4472</v>
      </c>
      <c r="C2178">
        <f t="shared" si="33"/>
        <v>0</v>
      </c>
    </row>
    <row r="2179" spans="1:3" x14ac:dyDescent="0.25">
      <c r="A2179" s="1">
        <v>41625</v>
      </c>
      <c r="B2179">
        <v>4618</v>
      </c>
      <c r="C2179">
        <f t="shared" si="33"/>
        <v>0</v>
      </c>
    </row>
    <row r="2180" spans="1:3" x14ac:dyDescent="0.25">
      <c r="A2180" s="1">
        <v>41626</v>
      </c>
      <c r="B2180">
        <v>4606</v>
      </c>
      <c r="C2180">
        <f t="shared" ref="C2180:C2243" si="34">IF(B2180&gt;=10000,C2179+1,0)</f>
        <v>0</v>
      </c>
    </row>
    <row r="2181" spans="1:3" x14ac:dyDescent="0.25">
      <c r="A2181" s="1">
        <v>41627</v>
      </c>
      <c r="B2181">
        <v>4577</v>
      </c>
      <c r="C2181">
        <f t="shared" si="34"/>
        <v>0</v>
      </c>
    </row>
    <row r="2182" spans="1:3" x14ac:dyDescent="0.25">
      <c r="A2182" s="1">
        <v>41628</v>
      </c>
      <c r="B2182">
        <v>4823</v>
      </c>
      <c r="C2182">
        <f t="shared" si="34"/>
        <v>0</v>
      </c>
    </row>
    <row r="2183" spans="1:3" x14ac:dyDescent="0.25">
      <c r="A2183" s="1">
        <v>41629</v>
      </c>
      <c r="B2183">
        <v>4034</v>
      </c>
      <c r="C2183">
        <f t="shared" si="34"/>
        <v>0</v>
      </c>
    </row>
    <row r="2184" spans="1:3" x14ac:dyDescent="0.25">
      <c r="A2184" s="1">
        <v>41630</v>
      </c>
      <c r="B2184">
        <v>3696</v>
      </c>
      <c r="C2184">
        <f t="shared" si="34"/>
        <v>0</v>
      </c>
    </row>
    <row r="2185" spans="1:3" x14ac:dyDescent="0.25">
      <c r="A2185" s="1">
        <v>41631</v>
      </c>
      <c r="B2185">
        <v>2811</v>
      </c>
      <c r="C2185">
        <f t="shared" si="34"/>
        <v>0</v>
      </c>
    </row>
    <row r="2186" spans="1:3" x14ac:dyDescent="0.25">
      <c r="A2186" s="1">
        <v>41632</v>
      </c>
      <c r="B2186">
        <v>3235</v>
      </c>
      <c r="C2186">
        <f t="shared" si="34"/>
        <v>0</v>
      </c>
    </row>
    <row r="2187" spans="1:3" x14ac:dyDescent="0.25">
      <c r="A2187" s="1">
        <v>41633</v>
      </c>
      <c r="B2187">
        <v>3910</v>
      </c>
      <c r="C2187">
        <f t="shared" si="34"/>
        <v>0</v>
      </c>
    </row>
    <row r="2188" spans="1:3" x14ac:dyDescent="0.25">
      <c r="A2188" s="1">
        <v>41634</v>
      </c>
      <c r="B2188">
        <v>4147</v>
      </c>
      <c r="C2188">
        <f t="shared" si="34"/>
        <v>0</v>
      </c>
    </row>
    <row r="2189" spans="1:3" x14ac:dyDescent="0.25">
      <c r="A2189" s="1">
        <v>41635</v>
      </c>
      <c r="B2189">
        <v>3939</v>
      </c>
      <c r="C2189">
        <f t="shared" si="34"/>
        <v>0</v>
      </c>
    </row>
    <row r="2190" spans="1:3" x14ac:dyDescent="0.25">
      <c r="A2190" s="1">
        <v>41636</v>
      </c>
      <c r="B2190">
        <v>2871</v>
      </c>
      <c r="C2190">
        <f t="shared" si="34"/>
        <v>0</v>
      </c>
    </row>
    <row r="2191" spans="1:3" x14ac:dyDescent="0.25">
      <c r="A2191" s="1">
        <v>41637</v>
      </c>
      <c r="B2191">
        <v>3942</v>
      </c>
      <c r="C2191">
        <f t="shared" si="34"/>
        <v>0</v>
      </c>
    </row>
    <row r="2192" spans="1:3" x14ac:dyDescent="0.25">
      <c r="A2192" s="1">
        <v>41638</v>
      </c>
      <c r="B2192">
        <v>2565</v>
      </c>
      <c r="C2192">
        <f t="shared" si="34"/>
        <v>0</v>
      </c>
    </row>
    <row r="2193" spans="1:3" x14ac:dyDescent="0.25">
      <c r="A2193" s="1">
        <v>41639</v>
      </c>
      <c r="B2193">
        <v>3117</v>
      </c>
      <c r="C2193">
        <f t="shared" si="34"/>
        <v>0</v>
      </c>
    </row>
    <row r="2194" spans="1:3" x14ac:dyDescent="0.25">
      <c r="A2194" s="1">
        <v>41640</v>
      </c>
      <c r="B2194">
        <v>2844</v>
      </c>
      <c r="C2194">
        <f t="shared" si="34"/>
        <v>0</v>
      </c>
    </row>
    <row r="2195" spans="1:3" x14ac:dyDescent="0.25">
      <c r="A2195" s="1">
        <v>41641</v>
      </c>
      <c r="B2195">
        <v>4923</v>
      </c>
      <c r="C2195">
        <f t="shared" si="34"/>
        <v>0</v>
      </c>
    </row>
    <row r="2196" spans="1:3" x14ac:dyDescent="0.25">
      <c r="A2196" s="1">
        <v>41642</v>
      </c>
      <c r="B2196">
        <v>3799</v>
      </c>
      <c r="C2196">
        <f t="shared" si="34"/>
        <v>0</v>
      </c>
    </row>
    <row r="2197" spans="1:3" x14ac:dyDescent="0.25">
      <c r="A2197" s="1">
        <v>41643</v>
      </c>
      <c r="B2197">
        <v>4060</v>
      </c>
      <c r="C2197">
        <f t="shared" si="34"/>
        <v>0</v>
      </c>
    </row>
    <row r="2198" spans="1:3" x14ac:dyDescent="0.25">
      <c r="A2198" s="1">
        <v>41644</v>
      </c>
      <c r="B2198">
        <v>3205</v>
      </c>
      <c r="C2198">
        <f t="shared" si="34"/>
        <v>0</v>
      </c>
    </row>
    <row r="2199" spans="1:3" x14ac:dyDescent="0.25">
      <c r="A2199" s="1">
        <v>41645</v>
      </c>
      <c r="B2199">
        <v>4186</v>
      </c>
      <c r="C2199">
        <f t="shared" si="34"/>
        <v>0</v>
      </c>
    </row>
    <row r="2200" spans="1:3" x14ac:dyDescent="0.25">
      <c r="A2200" s="1">
        <v>41646</v>
      </c>
      <c r="B2200">
        <v>3677</v>
      </c>
      <c r="C2200">
        <f t="shared" si="34"/>
        <v>0</v>
      </c>
    </row>
    <row r="2201" spans="1:3" x14ac:dyDescent="0.25">
      <c r="A2201" s="1">
        <v>41647</v>
      </c>
      <c r="B2201">
        <v>3615</v>
      </c>
      <c r="C2201">
        <f t="shared" si="34"/>
        <v>0</v>
      </c>
    </row>
    <row r="2202" spans="1:3" x14ac:dyDescent="0.25">
      <c r="A2202" s="1">
        <v>41648</v>
      </c>
      <c r="B2202">
        <v>2761</v>
      </c>
      <c r="C2202">
        <f t="shared" si="34"/>
        <v>0</v>
      </c>
    </row>
    <row r="2203" spans="1:3" x14ac:dyDescent="0.25">
      <c r="A2203" s="1">
        <v>41649</v>
      </c>
      <c r="B2203">
        <v>3564</v>
      </c>
      <c r="C2203">
        <f t="shared" si="34"/>
        <v>0</v>
      </c>
    </row>
    <row r="2204" spans="1:3" x14ac:dyDescent="0.25">
      <c r="A2204" s="1">
        <v>41650</v>
      </c>
      <c r="B2204">
        <v>4435</v>
      </c>
      <c r="C2204">
        <f t="shared" si="34"/>
        <v>0</v>
      </c>
    </row>
    <row r="2205" spans="1:3" x14ac:dyDescent="0.25">
      <c r="A2205" s="1">
        <v>41651</v>
      </c>
      <c r="B2205">
        <v>3068</v>
      </c>
      <c r="C2205">
        <f t="shared" si="34"/>
        <v>0</v>
      </c>
    </row>
    <row r="2206" spans="1:3" x14ac:dyDescent="0.25">
      <c r="A2206" s="1">
        <v>41652</v>
      </c>
      <c r="B2206">
        <v>3099</v>
      </c>
      <c r="C2206">
        <f t="shared" si="34"/>
        <v>0</v>
      </c>
    </row>
    <row r="2207" spans="1:3" x14ac:dyDescent="0.25">
      <c r="A2207" s="1">
        <v>41653</v>
      </c>
      <c r="B2207">
        <v>2623</v>
      </c>
      <c r="C2207">
        <f t="shared" si="34"/>
        <v>0</v>
      </c>
    </row>
    <row r="2208" spans="1:3" x14ac:dyDescent="0.25">
      <c r="A2208" s="1">
        <v>41654</v>
      </c>
      <c r="B2208">
        <v>2873</v>
      </c>
      <c r="C2208">
        <f t="shared" si="34"/>
        <v>0</v>
      </c>
    </row>
    <row r="2209" spans="1:3" x14ac:dyDescent="0.25">
      <c r="A2209" s="1">
        <v>41655</v>
      </c>
      <c r="B2209">
        <v>3002</v>
      </c>
      <c r="C2209">
        <f t="shared" si="34"/>
        <v>0</v>
      </c>
    </row>
    <row r="2210" spans="1:3" x14ac:dyDescent="0.25">
      <c r="A2210" s="1">
        <v>41656</v>
      </c>
      <c r="B2210">
        <v>2178</v>
      </c>
      <c r="C2210">
        <f t="shared" si="34"/>
        <v>0</v>
      </c>
    </row>
    <row r="2211" spans="1:3" x14ac:dyDescent="0.25">
      <c r="A2211" s="1">
        <v>41657</v>
      </c>
      <c r="B2211">
        <v>2603</v>
      </c>
      <c r="C2211">
        <f t="shared" si="34"/>
        <v>0</v>
      </c>
    </row>
    <row r="2212" spans="1:3" x14ac:dyDescent="0.25">
      <c r="A2212" s="1">
        <v>41658</v>
      </c>
      <c r="B2212">
        <v>2028</v>
      </c>
      <c r="C2212">
        <f t="shared" si="34"/>
        <v>0</v>
      </c>
    </row>
    <row r="2213" spans="1:3" x14ac:dyDescent="0.25">
      <c r="A2213" s="1">
        <v>41659</v>
      </c>
      <c r="B2213">
        <v>2141</v>
      </c>
      <c r="C2213">
        <f t="shared" si="34"/>
        <v>0</v>
      </c>
    </row>
    <row r="2214" spans="1:3" x14ac:dyDescent="0.25">
      <c r="A2214" s="1">
        <v>41660</v>
      </c>
      <c r="B2214">
        <v>1910</v>
      </c>
      <c r="C2214">
        <f t="shared" si="34"/>
        <v>0</v>
      </c>
    </row>
    <row r="2215" spans="1:3" x14ac:dyDescent="0.25">
      <c r="A2215" s="1">
        <v>41661</v>
      </c>
      <c r="B2215">
        <v>2462</v>
      </c>
      <c r="C2215">
        <f t="shared" si="34"/>
        <v>0</v>
      </c>
    </row>
    <row r="2216" spans="1:3" x14ac:dyDescent="0.25">
      <c r="A2216" s="1">
        <v>41662</v>
      </c>
      <c r="B2216">
        <v>2013</v>
      </c>
      <c r="C2216">
        <f t="shared" si="34"/>
        <v>0</v>
      </c>
    </row>
    <row r="2217" spans="1:3" x14ac:dyDescent="0.25">
      <c r="A2217" s="1">
        <v>41663</v>
      </c>
      <c r="B2217">
        <v>3029</v>
      </c>
      <c r="C2217">
        <f t="shared" si="34"/>
        <v>0</v>
      </c>
    </row>
    <row r="2218" spans="1:3" x14ac:dyDescent="0.25">
      <c r="A2218" s="1">
        <v>41664</v>
      </c>
      <c r="B2218">
        <v>3152</v>
      </c>
      <c r="C2218">
        <f t="shared" si="34"/>
        <v>0</v>
      </c>
    </row>
    <row r="2219" spans="1:3" x14ac:dyDescent="0.25">
      <c r="A2219" s="1">
        <v>41665</v>
      </c>
      <c r="B2219">
        <v>2754</v>
      </c>
      <c r="C2219">
        <f t="shared" si="34"/>
        <v>0</v>
      </c>
    </row>
    <row r="2220" spans="1:3" x14ac:dyDescent="0.25">
      <c r="A2220" s="1">
        <v>41666</v>
      </c>
      <c r="B2220">
        <v>2621</v>
      </c>
      <c r="C2220">
        <f t="shared" si="34"/>
        <v>0</v>
      </c>
    </row>
    <row r="2221" spans="1:3" x14ac:dyDescent="0.25">
      <c r="A2221" s="1">
        <v>41667</v>
      </c>
      <c r="B2221">
        <v>2752</v>
      </c>
      <c r="C2221">
        <f t="shared" si="34"/>
        <v>0</v>
      </c>
    </row>
    <row r="2222" spans="1:3" x14ac:dyDescent="0.25">
      <c r="A2222" s="1">
        <v>41668</v>
      </c>
      <c r="B2222">
        <v>3994</v>
      </c>
      <c r="C2222">
        <f t="shared" si="34"/>
        <v>0</v>
      </c>
    </row>
    <row r="2223" spans="1:3" x14ac:dyDescent="0.25">
      <c r="A2223" s="1">
        <v>41669</v>
      </c>
      <c r="B2223">
        <v>3953</v>
      </c>
      <c r="C2223">
        <f t="shared" si="34"/>
        <v>0</v>
      </c>
    </row>
    <row r="2224" spans="1:3" x14ac:dyDescent="0.25">
      <c r="A2224" s="1">
        <v>41670</v>
      </c>
      <c r="B2224">
        <v>4091</v>
      </c>
      <c r="C2224">
        <f t="shared" si="34"/>
        <v>0</v>
      </c>
    </row>
    <row r="2225" spans="1:3" x14ac:dyDescent="0.25">
      <c r="A2225" s="1">
        <v>41671</v>
      </c>
      <c r="B2225">
        <v>3852</v>
      </c>
      <c r="C2225">
        <f t="shared" si="34"/>
        <v>0</v>
      </c>
    </row>
    <row r="2226" spans="1:3" x14ac:dyDescent="0.25">
      <c r="A2226" s="1">
        <v>41672</v>
      </c>
      <c r="B2226">
        <v>3297</v>
      </c>
      <c r="C2226">
        <f t="shared" si="34"/>
        <v>0</v>
      </c>
    </row>
    <row r="2227" spans="1:3" x14ac:dyDescent="0.25">
      <c r="A2227" s="1">
        <v>41673</v>
      </c>
      <c r="B2227">
        <v>3374</v>
      </c>
      <c r="C2227">
        <f t="shared" si="34"/>
        <v>0</v>
      </c>
    </row>
    <row r="2228" spans="1:3" x14ac:dyDescent="0.25">
      <c r="A2228" s="1">
        <v>41674</v>
      </c>
      <c r="B2228">
        <v>2337</v>
      </c>
      <c r="C2228">
        <f t="shared" si="34"/>
        <v>0</v>
      </c>
    </row>
    <row r="2229" spans="1:3" x14ac:dyDescent="0.25">
      <c r="A2229" s="1">
        <v>41675</v>
      </c>
      <c r="B2229">
        <v>3155</v>
      </c>
      <c r="C2229">
        <f t="shared" si="34"/>
        <v>0</v>
      </c>
    </row>
    <row r="2230" spans="1:3" x14ac:dyDescent="0.25">
      <c r="A2230" s="1">
        <v>41676</v>
      </c>
      <c r="B2230">
        <v>3387</v>
      </c>
      <c r="C2230">
        <f t="shared" si="34"/>
        <v>0</v>
      </c>
    </row>
    <row r="2231" spans="1:3" x14ac:dyDescent="0.25">
      <c r="A2231" s="1">
        <v>41677</v>
      </c>
      <c r="B2231">
        <v>2609</v>
      </c>
      <c r="C2231">
        <f t="shared" si="34"/>
        <v>0</v>
      </c>
    </row>
    <row r="2232" spans="1:3" x14ac:dyDescent="0.25">
      <c r="A2232" s="1">
        <v>41678</v>
      </c>
      <c r="B2232">
        <v>2429</v>
      </c>
      <c r="C2232">
        <f t="shared" si="34"/>
        <v>0</v>
      </c>
    </row>
    <row r="2233" spans="1:3" x14ac:dyDescent="0.25">
      <c r="A2233" s="1">
        <v>41679</v>
      </c>
      <c r="B2233">
        <v>2574</v>
      </c>
      <c r="C2233">
        <f t="shared" si="34"/>
        <v>0</v>
      </c>
    </row>
    <row r="2234" spans="1:3" x14ac:dyDescent="0.25">
      <c r="A2234" s="1">
        <v>41680</v>
      </c>
      <c r="B2234">
        <v>2358</v>
      </c>
      <c r="C2234">
        <f t="shared" si="34"/>
        <v>0</v>
      </c>
    </row>
    <row r="2235" spans="1:3" x14ac:dyDescent="0.25">
      <c r="A2235" s="1">
        <v>41681</v>
      </c>
      <c r="B2235">
        <v>2735</v>
      </c>
      <c r="C2235">
        <f t="shared" si="34"/>
        <v>0</v>
      </c>
    </row>
    <row r="2236" spans="1:3" x14ac:dyDescent="0.25">
      <c r="A2236" s="1">
        <v>41682</v>
      </c>
      <c r="B2236">
        <v>2302</v>
      </c>
      <c r="C2236">
        <f t="shared" si="34"/>
        <v>0</v>
      </c>
    </row>
    <row r="2237" spans="1:3" x14ac:dyDescent="0.25">
      <c r="A2237" s="1">
        <v>41683</v>
      </c>
      <c r="B2237">
        <v>2355</v>
      </c>
      <c r="C2237">
        <f t="shared" si="34"/>
        <v>0</v>
      </c>
    </row>
    <row r="2238" spans="1:3" x14ac:dyDescent="0.25">
      <c r="A2238" s="1">
        <v>41684</v>
      </c>
      <c r="B2238">
        <v>2268</v>
      </c>
      <c r="C2238">
        <f t="shared" si="34"/>
        <v>0</v>
      </c>
    </row>
    <row r="2239" spans="1:3" x14ac:dyDescent="0.25">
      <c r="A2239" s="1">
        <v>41685</v>
      </c>
      <c r="B2239">
        <v>2245</v>
      </c>
      <c r="C2239">
        <f t="shared" si="34"/>
        <v>0</v>
      </c>
    </row>
    <row r="2240" spans="1:3" x14ac:dyDescent="0.25">
      <c r="A2240" s="1">
        <v>41686</v>
      </c>
      <c r="B2240">
        <v>3041</v>
      </c>
      <c r="C2240">
        <f t="shared" si="34"/>
        <v>0</v>
      </c>
    </row>
    <row r="2241" spans="1:3" x14ac:dyDescent="0.25">
      <c r="A2241" s="1">
        <v>41687</v>
      </c>
      <c r="B2241">
        <v>2129</v>
      </c>
      <c r="C2241">
        <f t="shared" si="34"/>
        <v>0</v>
      </c>
    </row>
    <row r="2242" spans="1:3" x14ac:dyDescent="0.25">
      <c r="A2242" s="1">
        <v>41688</v>
      </c>
      <c r="B2242">
        <v>2221</v>
      </c>
      <c r="C2242">
        <f t="shared" si="34"/>
        <v>0</v>
      </c>
    </row>
    <row r="2243" spans="1:3" x14ac:dyDescent="0.25">
      <c r="A2243" s="1">
        <v>41689</v>
      </c>
      <c r="B2243">
        <v>2702</v>
      </c>
      <c r="C2243">
        <f t="shared" si="34"/>
        <v>0</v>
      </c>
    </row>
    <row r="2244" spans="1:3" x14ac:dyDescent="0.25">
      <c r="A2244" s="1">
        <v>41690</v>
      </c>
      <c r="B2244">
        <v>1981</v>
      </c>
      <c r="C2244">
        <f t="shared" ref="C2244:C2307" si="35">IF(B2244&gt;=10000,C2243+1,0)</f>
        <v>0</v>
      </c>
    </row>
    <row r="2245" spans="1:3" x14ac:dyDescent="0.25">
      <c r="A2245" s="1">
        <v>41691</v>
      </c>
      <c r="B2245">
        <v>2114</v>
      </c>
      <c r="C2245">
        <f t="shared" si="35"/>
        <v>0</v>
      </c>
    </row>
    <row r="2246" spans="1:3" x14ac:dyDescent="0.25">
      <c r="A2246" s="1">
        <v>41692</v>
      </c>
      <c r="B2246">
        <v>2922</v>
      </c>
      <c r="C2246">
        <f t="shared" si="35"/>
        <v>0</v>
      </c>
    </row>
    <row r="2247" spans="1:3" x14ac:dyDescent="0.25">
      <c r="A2247" s="1">
        <v>41693</v>
      </c>
      <c r="B2247">
        <v>2137</v>
      </c>
      <c r="C2247">
        <f t="shared" si="35"/>
        <v>0</v>
      </c>
    </row>
    <row r="2248" spans="1:3" x14ac:dyDescent="0.25">
      <c r="A2248" s="1">
        <v>41694</v>
      </c>
      <c r="B2248">
        <v>2167</v>
      </c>
      <c r="C2248">
        <f t="shared" si="35"/>
        <v>0</v>
      </c>
    </row>
    <row r="2249" spans="1:3" x14ac:dyDescent="0.25">
      <c r="A2249" s="1">
        <v>41695</v>
      </c>
      <c r="B2249">
        <v>2148</v>
      </c>
      <c r="C2249">
        <f t="shared" si="35"/>
        <v>0</v>
      </c>
    </row>
    <row r="2250" spans="1:3" x14ac:dyDescent="0.25">
      <c r="A2250" s="1">
        <v>41696</v>
      </c>
      <c r="B2250">
        <v>2705</v>
      </c>
      <c r="C2250">
        <f t="shared" si="35"/>
        <v>0</v>
      </c>
    </row>
    <row r="2251" spans="1:3" x14ac:dyDescent="0.25">
      <c r="A2251" s="1">
        <v>41697</v>
      </c>
      <c r="B2251">
        <v>2624</v>
      </c>
      <c r="C2251">
        <f t="shared" si="35"/>
        <v>0</v>
      </c>
    </row>
    <row r="2252" spans="1:3" x14ac:dyDescent="0.25">
      <c r="A2252" s="1">
        <v>41698</v>
      </c>
      <c r="B2252">
        <v>3239</v>
      </c>
      <c r="C2252">
        <f t="shared" si="35"/>
        <v>0</v>
      </c>
    </row>
    <row r="2253" spans="1:3" x14ac:dyDescent="0.25">
      <c r="A2253" s="1">
        <v>41699</v>
      </c>
      <c r="B2253">
        <v>3295</v>
      </c>
      <c r="C2253">
        <f t="shared" si="35"/>
        <v>0</v>
      </c>
    </row>
    <row r="2254" spans="1:3" x14ac:dyDescent="0.25">
      <c r="A2254" s="1">
        <v>41700</v>
      </c>
      <c r="B2254">
        <v>3260</v>
      </c>
      <c r="C2254">
        <f t="shared" si="35"/>
        <v>0</v>
      </c>
    </row>
    <row r="2255" spans="1:3" x14ac:dyDescent="0.25">
      <c r="A2255" s="1">
        <v>41701</v>
      </c>
      <c r="B2255">
        <v>3299</v>
      </c>
      <c r="C2255">
        <f t="shared" si="35"/>
        <v>0</v>
      </c>
    </row>
    <row r="2256" spans="1:3" x14ac:dyDescent="0.25">
      <c r="A2256" s="1">
        <v>41702</v>
      </c>
      <c r="B2256">
        <v>3031</v>
      </c>
      <c r="C2256">
        <f t="shared" si="35"/>
        <v>0</v>
      </c>
    </row>
    <row r="2257" spans="1:3" x14ac:dyDescent="0.25">
      <c r="A2257" s="1">
        <v>41703</v>
      </c>
      <c r="B2257">
        <v>2616</v>
      </c>
      <c r="C2257">
        <f t="shared" si="35"/>
        <v>0</v>
      </c>
    </row>
    <row r="2258" spans="1:3" x14ac:dyDescent="0.25">
      <c r="A2258" s="1">
        <v>41704</v>
      </c>
      <c r="B2258">
        <v>3520</v>
      </c>
      <c r="C2258">
        <f t="shared" si="35"/>
        <v>0</v>
      </c>
    </row>
    <row r="2259" spans="1:3" x14ac:dyDescent="0.25">
      <c r="A2259" s="1">
        <v>41705</v>
      </c>
      <c r="B2259">
        <v>3786</v>
      </c>
      <c r="C2259">
        <f t="shared" si="35"/>
        <v>0</v>
      </c>
    </row>
    <row r="2260" spans="1:3" x14ac:dyDescent="0.25">
      <c r="A2260" s="1">
        <v>41706</v>
      </c>
      <c r="B2260">
        <v>4585</v>
      </c>
      <c r="C2260">
        <f t="shared" si="35"/>
        <v>0</v>
      </c>
    </row>
    <row r="2261" spans="1:3" x14ac:dyDescent="0.25">
      <c r="A2261" s="1">
        <v>41707</v>
      </c>
      <c r="B2261">
        <v>4335</v>
      </c>
      <c r="C2261">
        <f t="shared" si="35"/>
        <v>0</v>
      </c>
    </row>
    <row r="2262" spans="1:3" x14ac:dyDescent="0.25">
      <c r="A2262" s="1">
        <v>41708</v>
      </c>
      <c r="B2262">
        <v>4277</v>
      </c>
      <c r="C2262">
        <f t="shared" si="35"/>
        <v>0</v>
      </c>
    </row>
    <row r="2263" spans="1:3" x14ac:dyDescent="0.25">
      <c r="A2263" s="1">
        <v>41709</v>
      </c>
      <c r="B2263">
        <v>4588</v>
      </c>
      <c r="C2263">
        <f t="shared" si="35"/>
        <v>0</v>
      </c>
    </row>
    <row r="2264" spans="1:3" x14ac:dyDescent="0.25">
      <c r="A2264" s="1">
        <v>41710</v>
      </c>
      <c r="B2264">
        <v>5735</v>
      </c>
      <c r="C2264">
        <f t="shared" si="35"/>
        <v>0</v>
      </c>
    </row>
    <row r="2265" spans="1:3" x14ac:dyDescent="0.25">
      <c r="A2265" s="1">
        <v>41711</v>
      </c>
      <c r="B2265">
        <v>5696</v>
      </c>
      <c r="C2265">
        <f t="shared" si="35"/>
        <v>0</v>
      </c>
    </row>
    <row r="2266" spans="1:3" x14ac:dyDescent="0.25">
      <c r="A2266" s="1">
        <v>41712</v>
      </c>
      <c r="B2266">
        <v>5817</v>
      </c>
      <c r="C2266">
        <f t="shared" si="35"/>
        <v>0</v>
      </c>
    </row>
    <row r="2267" spans="1:3" x14ac:dyDescent="0.25">
      <c r="A2267" s="1">
        <v>41713</v>
      </c>
      <c r="B2267">
        <v>5894</v>
      </c>
      <c r="C2267">
        <f t="shared" si="35"/>
        <v>0</v>
      </c>
    </row>
    <row r="2268" spans="1:3" x14ac:dyDescent="0.25">
      <c r="A2268" s="1">
        <v>41714</v>
      </c>
      <c r="B2268">
        <v>6963</v>
      </c>
      <c r="C2268">
        <f t="shared" si="35"/>
        <v>0</v>
      </c>
    </row>
    <row r="2269" spans="1:3" x14ac:dyDescent="0.25">
      <c r="A2269" s="1">
        <v>41715</v>
      </c>
      <c r="B2269">
        <v>8321</v>
      </c>
      <c r="C2269">
        <f t="shared" si="35"/>
        <v>0</v>
      </c>
    </row>
    <row r="2270" spans="1:3" x14ac:dyDescent="0.25">
      <c r="A2270" s="1">
        <v>41716</v>
      </c>
      <c r="B2270">
        <v>8293</v>
      </c>
      <c r="C2270">
        <f t="shared" si="35"/>
        <v>0</v>
      </c>
    </row>
    <row r="2271" spans="1:3" x14ac:dyDescent="0.25">
      <c r="A2271" s="1">
        <v>41717</v>
      </c>
      <c r="B2271">
        <v>9711</v>
      </c>
      <c r="C2271">
        <f t="shared" si="35"/>
        <v>0</v>
      </c>
    </row>
    <row r="2272" spans="1:3" x14ac:dyDescent="0.25">
      <c r="A2272" s="1">
        <v>41718</v>
      </c>
      <c r="B2272">
        <v>9826</v>
      </c>
      <c r="C2272">
        <f t="shared" si="35"/>
        <v>0</v>
      </c>
    </row>
    <row r="2273" spans="1:3" x14ac:dyDescent="0.25">
      <c r="A2273" s="1">
        <v>41719</v>
      </c>
      <c r="B2273">
        <v>10130</v>
      </c>
      <c r="C2273">
        <f t="shared" si="35"/>
        <v>1</v>
      </c>
    </row>
    <row r="2274" spans="1:3" x14ac:dyDescent="0.25">
      <c r="A2274" s="1">
        <v>41720</v>
      </c>
      <c r="B2274">
        <v>11213</v>
      </c>
      <c r="C2274">
        <f t="shared" si="35"/>
        <v>2</v>
      </c>
    </row>
    <row r="2275" spans="1:3" x14ac:dyDescent="0.25">
      <c r="A2275" s="1">
        <v>41721</v>
      </c>
      <c r="B2275">
        <v>11954</v>
      </c>
      <c r="C2275">
        <f t="shared" si="35"/>
        <v>3</v>
      </c>
    </row>
    <row r="2276" spans="1:3" x14ac:dyDescent="0.25">
      <c r="A2276" s="1">
        <v>41722</v>
      </c>
      <c r="B2276">
        <v>13377</v>
      </c>
      <c r="C2276">
        <f t="shared" si="35"/>
        <v>4</v>
      </c>
    </row>
    <row r="2277" spans="1:3" x14ac:dyDescent="0.25">
      <c r="A2277" s="1">
        <v>41723</v>
      </c>
      <c r="B2277">
        <v>14725</v>
      </c>
      <c r="C2277">
        <f t="shared" si="35"/>
        <v>5</v>
      </c>
    </row>
    <row r="2278" spans="1:3" x14ac:dyDescent="0.25">
      <c r="A2278" s="1">
        <v>41724</v>
      </c>
      <c r="B2278">
        <v>15443</v>
      </c>
      <c r="C2278">
        <f t="shared" si="35"/>
        <v>6</v>
      </c>
    </row>
    <row r="2279" spans="1:3" x14ac:dyDescent="0.25">
      <c r="A2279" s="1">
        <v>41725</v>
      </c>
      <c r="B2279">
        <v>16395</v>
      </c>
      <c r="C2279">
        <f t="shared" si="35"/>
        <v>7</v>
      </c>
    </row>
    <row r="2280" spans="1:3" x14ac:dyDescent="0.25">
      <c r="A2280" s="1">
        <v>41726</v>
      </c>
      <c r="B2280">
        <v>16847</v>
      </c>
      <c r="C2280">
        <f t="shared" si="35"/>
        <v>8</v>
      </c>
    </row>
    <row r="2281" spans="1:3" x14ac:dyDescent="0.25">
      <c r="A2281" s="1">
        <v>41727</v>
      </c>
      <c r="B2281">
        <v>17986</v>
      </c>
      <c r="C2281">
        <f t="shared" si="35"/>
        <v>9</v>
      </c>
    </row>
    <row r="2282" spans="1:3" x14ac:dyDescent="0.25">
      <c r="A2282" s="1">
        <v>41728</v>
      </c>
      <c r="B2282">
        <v>19127</v>
      </c>
      <c r="C2282">
        <f t="shared" si="35"/>
        <v>10</v>
      </c>
    </row>
    <row r="2283" spans="1:3" x14ac:dyDescent="0.25">
      <c r="A2283" s="1">
        <v>41729</v>
      </c>
      <c r="B2283">
        <v>20109</v>
      </c>
      <c r="C2283">
        <f t="shared" si="35"/>
        <v>11</v>
      </c>
    </row>
    <row r="2284" spans="1:3" x14ac:dyDescent="0.25">
      <c r="A2284" s="1">
        <v>41730</v>
      </c>
      <c r="B2284">
        <v>19893</v>
      </c>
      <c r="C2284">
        <f t="shared" si="35"/>
        <v>12</v>
      </c>
    </row>
    <row r="2285" spans="1:3" x14ac:dyDescent="0.25">
      <c r="A2285" s="1">
        <v>41731</v>
      </c>
      <c r="B2285">
        <v>20323</v>
      </c>
      <c r="C2285">
        <f t="shared" si="35"/>
        <v>13</v>
      </c>
    </row>
    <row r="2286" spans="1:3" x14ac:dyDescent="0.25">
      <c r="A2286" s="1">
        <v>41732</v>
      </c>
      <c r="B2286">
        <v>21261</v>
      </c>
      <c r="C2286">
        <f t="shared" si="35"/>
        <v>14</v>
      </c>
    </row>
    <row r="2287" spans="1:3" x14ac:dyDescent="0.25">
      <c r="A2287" s="1">
        <v>41733</v>
      </c>
      <c r="B2287">
        <v>20834</v>
      </c>
      <c r="C2287">
        <f t="shared" si="35"/>
        <v>15</v>
      </c>
    </row>
    <row r="2288" spans="1:3" x14ac:dyDescent="0.25">
      <c r="A2288" s="1">
        <v>41734</v>
      </c>
      <c r="B2288">
        <v>21151</v>
      </c>
      <c r="C2288">
        <f t="shared" si="35"/>
        <v>16</v>
      </c>
    </row>
    <row r="2289" spans="1:3" x14ac:dyDescent="0.25">
      <c r="A2289" s="1">
        <v>41735</v>
      </c>
      <c r="B2289">
        <v>21000</v>
      </c>
      <c r="C2289">
        <f t="shared" si="35"/>
        <v>17</v>
      </c>
    </row>
    <row r="2290" spans="1:3" x14ac:dyDescent="0.25">
      <c r="A2290" s="1">
        <v>41736</v>
      </c>
      <c r="B2290">
        <v>21139</v>
      </c>
      <c r="C2290">
        <f t="shared" si="35"/>
        <v>18</v>
      </c>
    </row>
    <row r="2291" spans="1:3" x14ac:dyDescent="0.25">
      <c r="A2291" s="1">
        <v>41737</v>
      </c>
      <c r="B2291">
        <v>20358</v>
      </c>
      <c r="C2291">
        <f t="shared" si="35"/>
        <v>19</v>
      </c>
    </row>
    <row r="2292" spans="1:3" x14ac:dyDescent="0.25">
      <c r="A2292" s="1">
        <v>41738</v>
      </c>
      <c r="B2292">
        <v>20248</v>
      </c>
      <c r="C2292">
        <f t="shared" si="35"/>
        <v>20</v>
      </c>
    </row>
    <row r="2293" spans="1:3" x14ac:dyDescent="0.25">
      <c r="A2293" s="1">
        <v>41739</v>
      </c>
      <c r="B2293">
        <v>19695</v>
      </c>
      <c r="C2293">
        <f t="shared" si="35"/>
        <v>21</v>
      </c>
    </row>
    <row r="2294" spans="1:3" x14ac:dyDescent="0.25">
      <c r="A2294" s="1">
        <v>41740</v>
      </c>
      <c r="B2294">
        <v>18438</v>
      </c>
      <c r="C2294">
        <f t="shared" si="35"/>
        <v>22</v>
      </c>
    </row>
    <row r="2295" spans="1:3" x14ac:dyDescent="0.25">
      <c r="A2295" s="1">
        <v>41741</v>
      </c>
      <c r="B2295">
        <v>17499</v>
      </c>
      <c r="C2295">
        <f t="shared" si="35"/>
        <v>23</v>
      </c>
    </row>
    <row r="2296" spans="1:3" x14ac:dyDescent="0.25">
      <c r="A2296" s="1">
        <v>41742</v>
      </c>
      <c r="B2296">
        <v>17318</v>
      </c>
      <c r="C2296">
        <f t="shared" si="35"/>
        <v>24</v>
      </c>
    </row>
    <row r="2297" spans="1:3" x14ac:dyDescent="0.25">
      <c r="A2297" s="1">
        <v>41743</v>
      </c>
      <c r="B2297">
        <v>15858</v>
      </c>
      <c r="C2297">
        <f t="shared" si="35"/>
        <v>25</v>
      </c>
    </row>
    <row r="2298" spans="1:3" x14ac:dyDescent="0.25">
      <c r="A2298" s="1">
        <v>41744</v>
      </c>
      <c r="B2298">
        <v>14490</v>
      </c>
      <c r="C2298">
        <f t="shared" si="35"/>
        <v>26</v>
      </c>
    </row>
    <row r="2299" spans="1:3" x14ac:dyDescent="0.25">
      <c r="A2299" s="1">
        <v>41745</v>
      </c>
      <c r="B2299">
        <v>13613</v>
      </c>
      <c r="C2299">
        <f t="shared" si="35"/>
        <v>27</v>
      </c>
    </row>
    <row r="2300" spans="1:3" x14ac:dyDescent="0.25">
      <c r="A2300" s="1">
        <v>41746</v>
      </c>
      <c r="B2300">
        <v>13244</v>
      </c>
      <c r="C2300">
        <f t="shared" si="35"/>
        <v>28</v>
      </c>
    </row>
    <row r="2301" spans="1:3" x14ac:dyDescent="0.25">
      <c r="A2301" s="1">
        <v>41747</v>
      </c>
      <c r="B2301">
        <v>11477</v>
      </c>
      <c r="C2301">
        <f t="shared" si="35"/>
        <v>29</v>
      </c>
    </row>
    <row r="2302" spans="1:3" x14ac:dyDescent="0.25">
      <c r="A2302" s="1">
        <v>41748</v>
      </c>
      <c r="B2302">
        <v>10518</v>
      </c>
      <c r="C2302">
        <f t="shared" si="35"/>
        <v>30</v>
      </c>
    </row>
    <row r="2303" spans="1:3" x14ac:dyDescent="0.25">
      <c r="A2303" s="1">
        <v>41749</v>
      </c>
      <c r="B2303">
        <v>9238</v>
      </c>
      <c r="C2303">
        <f t="shared" si="35"/>
        <v>0</v>
      </c>
    </row>
    <row r="2304" spans="1:3" x14ac:dyDescent="0.25">
      <c r="A2304" s="1">
        <v>41750</v>
      </c>
      <c r="B2304">
        <v>8819</v>
      </c>
      <c r="C2304">
        <f t="shared" si="35"/>
        <v>0</v>
      </c>
    </row>
    <row r="2305" spans="1:3" x14ac:dyDescent="0.25">
      <c r="A2305" s="1">
        <v>41751</v>
      </c>
      <c r="B2305">
        <v>8625</v>
      </c>
      <c r="C2305">
        <f t="shared" si="35"/>
        <v>0</v>
      </c>
    </row>
    <row r="2306" spans="1:3" x14ac:dyDescent="0.25">
      <c r="A2306" s="1">
        <v>41752</v>
      </c>
      <c r="B2306">
        <v>7696</v>
      </c>
      <c r="C2306">
        <f t="shared" si="35"/>
        <v>0</v>
      </c>
    </row>
    <row r="2307" spans="1:3" x14ac:dyDescent="0.25">
      <c r="A2307" s="1">
        <v>41753</v>
      </c>
      <c r="B2307">
        <v>6556</v>
      </c>
      <c r="C2307">
        <f t="shared" si="35"/>
        <v>0</v>
      </c>
    </row>
    <row r="2308" spans="1:3" x14ac:dyDescent="0.25">
      <c r="A2308" s="1">
        <v>41754</v>
      </c>
      <c r="B2308">
        <v>5888</v>
      </c>
      <c r="C2308">
        <f t="shared" ref="C2308:C2371" si="36">IF(B2308&gt;=10000,C2307+1,0)</f>
        <v>0</v>
      </c>
    </row>
    <row r="2309" spans="1:3" x14ac:dyDescent="0.25">
      <c r="A2309" s="1">
        <v>41755</v>
      </c>
      <c r="B2309">
        <v>5624</v>
      </c>
      <c r="C2309">
        <f t="shared" si="36"/>
        <v>0</v>
      </c>
    </row>
    <row r="2310" spans="1:3" x14ac:dyDescent="0.25">
      <c r="A2310" s="1">
        <v>41756</v>
      </c>
      <c r="B2310">
        <v>5771</v>
      </c>
      <c r="C2310">
        <f t="shared" si="36"/>
        <v>0</v>
      </c>
    </row>
    <row r="2311" spans="1:3" x14ac:dyDescent="0.25">
      <c r="A2311" s="1">
        <v>41757</v>
      </c>
      <c r="B2311">
        <v>5588</v>
      </c>
      <c r="C2311">
        <f t="shared" si="36"/>
        <v>0</v>
      </c>
    </row>
    <row r="2312" spans="1:3" x14ac:dyDescent="0.25">
      <c r="A2312" s="1">
        <v>41758</v>
      </c>
      <c r="B2312">
        <v>4564</v>
      </c>
      <c r="C2312">
        <f t="shared" si="36"/>
        <v>0</v>
      </c>
    </row>
    <row r="2313" spans="1:3" x14ac:dyDescent="0.25">
      <c r="A2313" s="1">
        <v>41759</v>
      </c>
      <c r="B2313">
        <v>3860</v>
      </c>
      <c r="C2313">
        <f t="shared" si="36"/>
        <v>0</v>
      </c>
    </row>
    <row r="2314" spans="1:3" x14ac:dyDescent="0.25">
      <c r="A2314" s="1">
        <v>41760</v>
      </c>
      <c r="B2314">
        <v>3438</v>
      </c>
      <c r="C2314">
        <f t="shared" si="36"/>
        <v>0</v>
      </c>
    </row>
    <row r="2315" spans="1:3" x14ac:dyDescent="0.25">
      <c r="A2315" s="1">
        <v>41761</v>
      </c>
      <c r="B2315">
        <v>4770</v>
      </c>
      <c r="C2315">
        <f t="shared" si="36"/>
        <v>0</v>
      </c>
    </row>
    <row r="2316" spans="1:3" x14ac:dyDescent="0.25">
      <c r="A2316" s="1">
        <v>41762</v>
      </c>
      <c r="B2316">
        <v>3706</v>
      </c>
      <c r="C2316">
        <f t="shared" si="36"/>
        <v>0</v>
      </c>
    </row>
    <row r="2317" spans="1:3" x14ac:dyDescent="0.25">
      <c r="A2317" s="1">
        <v>41763</v>
      </c>
      <c r="B2317">
        <v>2740</v>
      </c>
      <c r="C2317">
        <f t="shared" si="36"/>
        <v>0</v>
      </c>
    </row>
    <row r="2318" spans="1:3" x14ac:dyDescent="0.25">
      <c r="A2318" s="1">
        <v>41764</v>
      </c>
      <c r="B2318">
        <v>3515</v>
      </c>
      <c r="C2318">
        <f t="shared" si="36"/>
        <v>0</v>
      </c>
    </row>
    <row r="2319" spans="1:3" x14ac:dyDescent="0.25">
      <c r="A2319" s="1">
        <v>41765</v>
      </c>
      <c r="B2319">
        <v>2985</v>
      </c>
      <c r="C2319">
        <f t="shared" si="36"/>
        <v>0</v>
      </c>
    </row>
    <row r="2320" spans="1:3" x14ac:dyDescent="0.25">
      <c r="A2320" s="1">
        <v>41766</v>
      </c>
      <c r="B2320">
        <v>2676</v>
      </c>
      <c r="C2320">
        <f t="shared" si="36"/>
        <v>0</v>
      </c>
    </row>
    <row r="2321" spans="1:3" x14ac:dyDescent="0.25">
      <c r="A2321" s="1">
        <v>41767</v>
      </c>
      <c r="B2321">
        <v>2729</v>
      </c>
      <c r="C2321">
        <f t="shared" si="36"/>
        <v>0</v>
      </c>
    </row>
    <row r="2322" spans="1:3" x14ac:dyDescent="0.25">
      <c r="A2322" s="1">
        <v>41768</v>
      </c>
      <c r="B2322">
        <v>2568</v>
      </c>
      <c r="C2322">
        <f t="shared" si="36"/>
        <v>0</v>
      </c>
    </row>
    <row r="2323" spans="1:3" x14ac:dyDescent="0.25">
      <c r="A2323" s="1">
        <v>41769</v>
      </c>
      <c r="B2323">
        <v>3317</v>
      </c>
      <c r="C2323">
        <f t="shared" si="36"/>
        <v>0</v>
      </c>
    </row>
    <row r="2324" spans="1:3" x14ac:dyDescent="0.25">
      <c r="A2324" s="1">
        <v>41770</v>
      </c>
      <c r="B2324">
        <v>2225</v>
      </c>
      <c r="C2324">
        <f t="shared" si="36"/>
        <v>0</v>
      </c>
    </row>
    <row r="2325" spans="1:3" x14ac:dyDescent="0.25">
      <c r="A2325" s="1">
        <v>41771</v>
      </c>
      <c r="B2325">
        <v>1932</v>
      </c>
      <c r="C2325">
        <f t="shared" si="36"/>
        <v>0</v>
      </c>
    </row>
    <row r="2326" spans="1:3" x14ac:dyDescent="0.25">
      <c r="A2326" s="1">
        <v>41772</v>
      </c>
      <c r="B2326">
        <v>2221</v>
      </c>
      <c r="C2326">
        <f t="shared" si="36"/>
        <v>0</v>
      </c>
    </row>
    <row r="2327" spans="1:3" x14ac:dyDescent="0.25">
      <c r="A2327" s="1">
        <v>41773</v>
      </c>
      <c r="B2327">
        <v>2633</v>
      </c>
      <c r="C2327">
        <f t="shared" si="36"/>
        <v>0</v>
      </c>
    </row>
    <row r="2328" spans="1:3" x14ac:dyDescent="0.25">
      <c r="A2328" s="1">
        <v>41774</v>
      </c>
      <c r="B2328">
        <v>2103</v>
      </c>
      <c r="C2328">
        <f t="shared" si="36"/>
        <v>0</v>
      </c>
    </row>
    <row r="2329" spans="1:3" x14ac:dyDescent="0.25">
      <c r="A2329" s="1">
        <v>41775</v>
      </c>
      <c r="B2329">
        <v>1830</v>
      </c>
      <c r="C2329">
        <f t="shared" si="36"/>
        <v>0</v>
      </c>
    </row>
    <row r="2330" spans="1:3" x14ac:dyDescent="0.25">
      <c r="A2330" s="1">
        <v>41776</v>
      </c>
      <c r="B2330">
        <v>2310</v>
      </c>
      <c r="C2330">
        <f t="shared" si="36"/>
        <v>0</v>
      </c>
    </row>
    <row r="2331" spans="1:3" x14ac:dyDescent="0.25">
      <c r="A2331" s="1">
        <v>41777</v>
      </c>
      <c r="B2331">
        <v>1821</v>
      </c>
      <c r="C2331">
        <f t="shared" si="36"/>
        <v>0</v>
      </c>
    </row>
    <row r="2332" spans="1:3" x14ac:dyDescent="0.25">
      <c r="A2332" s="1">
        <v>41778</v>
      </c>
      <c r="B2332">
        <v>2955</v>
      </c>
      <c r="C2332">
        <f t="shared" si="36"/>
        <v>0</v>
      </c>
    </row>
    <row r="2333" spans="1:3" x14ac:dyDescent="0.25">
      <c r="A2333" s="1">
        <v>41779</v>
      </c>
      <c r="B2333">
        <v>1992</v>
      </c>
      <c r="C2333">
        <f t="shared" si="36"/>
        <v>0</v>
      </c>
    </row>
    <row r="2334" spans="1:3" x14ac:dyDescent="0.25">
      <c r="A2334" s="1">
        <v>41780</v>
      </c>
      <c r="B2334">
        <v>2382</v>
      </c>
      <c r="C2334">
        <f t="shared" si="36"/>
        <v>0</v>
      </c>
    </row>
    <row r="2335" spans="1:3" x14ac:dyDescent="0.25">
      <c r="A2335" s="1">
        <v>41781</v>
      </c>
      <c r="B2335">
        <v>2729</v>
      </c>
      <c r="C2335">
        <f t="shared" si="36"/>
        <v>0</v>
      </c>
    </row>
    <row r="2336" spans="1:3" x14ac:dyDescent="0.25">
      <c r="A2336" s="1">
        <v>41782</v>
      </c>
      <c r="B2336">
        <v>2317</v>
      </c>
      <c r="C2336">
        <f t="shared" si="36"/>
        <v>0</v>
      </c>
    </row>
    <row r="2337" spans="1:3" x14ac:dyDescent="0.25">
      <c r="A2337" s="1">
        <v>41783</v>
      </c>
      <c r="B2337">
        <v>2604</v>
      </c>
      <c r="C2337">
        <f t="shared" si="36"/>
        <v>0</v>
      </c>
    </row>
    <row r="2338" spans="1:3" x14ac:dyDescent="0.25">
      <c r="A2338" s="1">
        <v>41784</v>
      </c>
      <c r="B2338">
        <v>2765</v>
      </c>
      <c r="C2338">
        <f t="shared" si="36"/>
        <v>0</v>
      </c>
    </row>
    <row r="2339" spans="1:3" x14ac:dyDescent="0.25">
      <c r="A2339" s="1">
        <v>41785</v>
      </c>
      <c r="B2339">
        <v>2857</v>
      </c>
      <c r="C2339">
        <f t="shared" si="36"/>
        <v>0</v>
      </c>
    </row>
    <row r="2340" spans="1:3" x14ac:dyDescent="0.25">
      <c r="A2340" s="1">
        <v>41786</v>
      </c>
      <c r="B2340">
        <v>2316</v>
      </c>
      <c r="C2340">
        <f t="shared" si="36"/>
        <v>0</v>
      </c>
    </row>
    <row r="2341" spans="1:3" x14ac:dyDescent="0.25">
      <c r="A2341" s="1">
        <v>41787</v>
      </c>
      <c r="B2341">
        <v>2041</v>
      </c>
      <c r="C2341">
        <f t="shared" si="36"/>
        <v>0</v>
      </c>
    </row>
    <row r="2342" spans="1:3" x14ac:dyDescent="0.25">
      <c r="A2342" s="1">
        <v>41788</v>
      </c>
      <c r="B2342">
        <v>2305</v>
      </c>
      <c r="C2342">
        <f t="shared" si="36"/>
        <v>0</v>
      </c>
    </row>
    <row r="2343" spans="1:3" x14ac:dyDescent="0.25">
      <c r="A2343" s="1">
        <v>41789</v>
      </c>
      <c r="B2343">
        <v>2479</v>
      </c>
      <c r="C2343">
        <f t="shared" si="36"/>
        <v>0</v>
      </c>
    </row>
    <row r="2344" spans="1:3" x14ac:dyDescent="0.25">
      <c r="A2344" s="1">
        <v>41790</v>
      </c>
      <c r="B2344">
        <v>2434</v>
      </c>
      <c r="C2344">
        <f t="shared" si="36"/>
        <v>0</v>
      </c>
    </row>
    <row r="2345" spans="1:3" x14ac:dyDescent="0.25">
      <c r="A2345" s="1">
        <v>41791</v>
      </c>
      <c r="B2345">
        <v>1684</v>
      </c>
      <c r="C2345">
        <f t="shared" si="36"/>
        <v>0</v>
      </c>
    </row>
    <row r="2346" spans="1:3" x14ac:dyDescent="0.25">
      <c r="A2346" s="1">
        <v>41792</v>
      </c>
      <c r="B2346">
        <v>1600</v>
      </c>
      <c r="C2346">
        <f t="shared" si="36"/>
        <v>0</v>
      </c>
    </row>
    <row r="2347" spans="1:3" x14ac:dyDescent="0.25">
      <c r="A2347" s="1">
        <v>41793</v>
      </c>
      <c r="B2347">
        <v>2466</v>
      </c>
      <c r="C2347">
        <f t="shared" si="36"/>
        <v>0</v>
      </c>
    </row>
    <row r="2348" spans="1:3" x14ac:dyDescent="0.25">
      <c r="A2348" s="1">
        <v>41794</v>
      </c>
      <c r="B2348">
        <v>2752</v>
      </c>
      <c r="C2348">
        <f t="shared" si="36"/>
        <v>0</v>
      </c>
    </row>
    <row r="2349" spans="1:3" x14ac:dyDescent="0.25">
      <c r="A2349" s="1">
        <v>41795</v>
      </c>
      <c r="B2349">
        <v>2652</v>
      </c>
      <c r="C2349">
        <f t="shared" si="36"/>
        <v>0</v>
      </c>
    </row>
    <row r="2350" spans="1:3" x14ac:dyDescent="0.25">
      <c r="A2350" s="1">
        <v>41796</v>
      </c>
      <c r="B2350">
        <v>2736</v>
      </c>
      <c r="C2350">
        <f t="shared" si="36"/>
        <v>0</v>
      </c>
    </row>
    <row r="2351" spans="1:3" x14ac:dyDescent="0.25">
      <c r="A2351" s="1">
        <v>41797</v>
      </c>
      <c r="B2351">
        <v>3186</v>
      </c>
      <c r="C2351">
        <f t="shared" si="36"/>
        <v>0</v>
      </c>
    </row>
    <row r="2352" spans="1:3" x14ac:dyDescent="0.25">
      <c r="A2352" s="1">
        <v>41798</v>
      </c>
      <c r="B2352">
        <v>3114</v>
      </c>
      <c r="C2352">
        <f t="shared" si="36"/>
        <v>0</v>
      </c>
    </row>
    <row r="2353" spans="1:3" x14ac:dyDescent="0.25">
      <c r="A2353" s="1">
        <v>41799</v>
      </c>
      <c r="B2353">
        <v>2838</v>
      </c>
      <c r="C2353">
        <f t="shared" si="36"/>
        <v>0</v>
      </c>
    </row>
    <row r="2354" spans="1:3" x14ac:dyDescent="0.25">
      <c r="A2354" s="1">
        <v>41800</v>
      </c>
      <c r="B2354">
        <v>3035</v>
      </c>
      <c r="C2354">
        <f t="shared" si="36"/>
        <v>0</v>
      </c>
    </row>
    <row r="2355" spans="1:3" x14ac:dyDescent="0.25">
      <c r="A2355" s="1">
        <v>41801</v>
      </c>
      <c r="B2355">
        <v>2940</v>
      </c>
      <c r="C2355">
        <f t="shared" si="36"/>
        <v>0</v>
      </c>
    </row>
    <row r="2356" spans="1:3" x14ac:dyDescent="0.25">
      <c r="A2356" s="1">
        <v>41802</v>
      </c>
      <c r="B2356">
        <v>2616</v>
      </c>
      <c r="C2356">
        <f t="shared" si="36"/>
        <v>0</v>
      </c>
    </row>
    <row r="2357" spans="1:3" x14ac:dyDescent="0.25">
      <c r="A2357" s="1">
        <v>41803</v>
      </c>
      <c r="B2357">
        <v>2975</v>
      </c>
      <c r="C2357">
        <f t="shared" si="36"/>
        <v>0</v>
      </c>
    </row>
    <row r="2358" spans="1:3" x14ac:dyDescent="0.25">
      <c r="A2358" s="1">
        <v>41804</v>
      </c>
      <c r="B2358">
        <v>2419</v>
      </c>
      <c r="C2358">
        <f t="shared" si="36"/>
        <v>0</v>
      </c>
    </row>
    <row r="2359" spans="1:3" x14ac:dyDescent="0.25">
      <c r="A2359" s="1">
        <v>41805</v>
      </c>
      <c r="B2359">
        <v>2263</v>
      </c>
      <c r="C2359">
        <f t="shared" si="36"/>
        <v>0</v>
      </c>
    </row>
    <row r="2360" spans="1:3" x14ac:dyDescent="0.25">
      <c r="A2360" s="1">
        <v>41806</v>
      </c>
      <c r="B2360">
        <v>1452</v>
      </c>
      <c r="C2360">
        <f t="shared" si="36"/>
        <v>0</v>
      </c>
    </row>
    <row r="2361" spans="1:3" x14ac:dyDescent="0.25">
      <c r="A2361" s="1">
        <v>41807</v>
      </c>
      <c r="B2361">
        <v>2884</v>
      </c>
      <c r="C2361">
        <f t="shared" si="36"/>
        <v>0</v>
      </c>
    </row>
    <row r="2362" spans="1:3" x14ac:dyDescent="0.25">
      <c r="A2362" s="1">
        <v>41808</v>
      </c>
      <c r="B2362">
        <v>1990</v>
      </c>
      <c r="C2362">
        <f t="shared" si="36"/>
        <v>0</v>
      </c>
    </row>
    <row r="2363" spans="1:3" x14ac:dyDescent="0.25">
      <c r="A2363" s="1">
        <v>41809</v>
      </c>
      <c r="B2363">
        <v>2056</v>
      </c>
      <c r="C2363">
        <f t="shared" si="36"/>
        <v>0</v>
      </c>
    </row>
    <row r="2364" spans="1:3" x14ac:dyDescent="0.25">
      <c r="A2364" s="1">
        <v>41810</v>
      </c>
      <c r="B2364">
        <v>2314</v>
      </c>
      <c r="C2364">
        <f t="shared" si="36"/>
        <v>0</v>
      </c>
    </row>
    <row r="2365" spans="1:3" x14ac:dyDescent="0.25">
      <c r="A2365" s="1">
        <v>41811</v>
      </c>
      <c r="B2365">
        <v>2136</v>
      </c>
      <c r="C2365">
        <f t="shared" si="36"/>
        <v>0</v>
      </c>
    </row>
    <row r="2366" spans="1:3" x14ac:dyDescent="0.25">
      <c r="A2366" s="1">
        <v>41812</v>
      </c>
      <c r="B2366">
        <v>2015</v>
      </c>
      <c r="C2366">
        <f t="shared" si="36"/>
        <v>0</v>
      </c>
    </row>
    <row r="2367" spans="1:3" x14ac:dyDescent="0.25">
      <c r="A2367" s="1">
        <v>41813</v>
      </c>
      <c r="B2367">
        <v>2544</v>
      </c>
      <c r="C2367">
        <f t="shared" si="36"/>
        <v>0</v>
      </c>
    </row>
    <row r="2368" spans="1:3" x14ac:dyDescent="0.25">
      <c r="A2368" s="1">
        <v>41814</v>
      </c>
      <c r="B2368">
        <v>2390</v>
      </c>
      <c r="C2368">
        <f t="shared" si="36"/>
        <v>0</v>
      </c>
    </row>
    <row r="2369" spans="1:3" x14ac:dyDescent="0.25">
      <c r="A2369" s="1">
        <v>41815</v>
      </c>
      <c r="B2369">
        <v>2159</v>
      </c>
      <c r="C2369">
        <f t="shared" si="36"/>
        <v>0</v>
      </c>
    </row>
    <row r="2370" spans="1:3" x14ac:dyDescent="0.25">
      <c r="A2370" s="1">
        <v>41816</v>
      </c>
      <c r="B2370">
        <v>3231</v>
      </c>
      <c r="C2370">
        <f t="shared" si="36"/>
        <v>0</v>
      </c>
    </row>
    <row r="2371" spans="1:3" x14ac:dyDescent="0.25">
      <c r="A2371" s="1">
        <v>41817</v>
      </c>
      <c r="B2371">
        <v>2909</v>
      </c>
      <c r="C2371">
        <f t="shared" si="36"/>
        <v>0</v>
      </c>
    </row>
    <row r="2372" spans="1:3" x14ac:dyDescent="0.25">
      <c r="A2372" s="1">
        <v>41818</v>
      </c>
      <c r="B2372">
        <v>2619</v>
      </c>
      <c r="C2372">
        <f t="shared" ref="C2372:C2435" si="37">IF(B2372&gt;=10000,C2371+1,0)</f>
        <v>0</v>
      </c>
    </row>
    <row r="2373" spans="1:3" x14ac:dyDescent="0.25">
      <c r="A2373" s="1">
        <v>41819</v>
      </c>
      <c r="B2373">
        <v>2128</v>
      </c>
      <c r="C2373">
        <f t="shared" si="37"/>
        <v>0</v>
      </c>
    </row>
    <row r="2374" spans="1:3" x14ac:dyDescent="0.25">
      <c r="A2374" s="1">
        <v>41820</v>
      </c>
      <c r="B2374">
        <v>2879</v>
      </c>
      <c r="C2374">
        <f t="shared" si="37"/>
        <v>0</v>
      </c>
    </row>
    <row r="2375" spans="1:3" x14ac:dyDescent="0.25">
      <c r="A2375" s="1">
        <v>41821</v>
      </c>
      <c r="B2375">
        <v>2361</v>
      </c>
      <c r="C2375">
        <f t="shared" si="37"/>
        <v>0</v>
      </c>
    </row>
    <row r="2376" spans="1:3" x14ac:dyDescent="0.25">
      <c r="A2376" s="1">
        <v>41822</v>
      </c>
      <c r="B2376">
        <v>2110</v>
      </c>
      <c r="C2376">
        <f t="shared" si="37"/>
        <v>0</v>
      </c>
    </row>
    <row r="2377" spans="1:3" x14ac:dyDescent="0.25">
      <c r="A2377" s="1">
        <v>41823</v>
      </c>
      <c r="B2377">
        <v>2921</v>
      </c>
      <c r="C2377">
        <f t="shared" si="37"/>
        <v>0</v>
      </c>
    </row>
    <row r="2378" spans="1:3" x14ac:dyDescent="0.25">
      <c r="A2378" s="1">
        <v>41824</v>
      </c>
      <c r="B2378">
        <v>2832</v>
      </c>
      <c r="C2378">
        <f t="shared" si="37"/>
        <v>0</v>
      </c>
    </row>
    <row r="2379" spans="1:3" x14ac:dyDescent="0.25">
      <c r="A2379" s="1">
        <v>41825</v>
      </c>
      <c r="B2379">
        <v>2655</v>
      </c>
      <c r="C2379">
        <f t="shared" si="37"/>
        <v>0</v>
      </c>
    </row>
    <row r="2380" spans="1:3" x14ac:dyDescent="0.25">
      <c r="A2380" s="1">
        <v>41826</v>
      </c>
      <c r="B2380">
        <v>2741</v>
      </c>
      <c r="C2380">
        <f t="shared" si="37"/>
        <v>0</v>
      </c>
    </row>
    <row r="2381" spans="1:3" x14ac:dyDescent="0.25">
      <c r="A2381" s="1">
        <v>41827</v>
      </c>
      <c r="B2381">
        <v>2609</v>
      </c>
      <c r="C2381">
        <f t="shared" si="37"/>
        <v>0</v>
      </c>
    </row>
    <row r="2382" spans="1:3" x14ac:dyDescent="0.25">
      <c r="A2382" s="1">
        <v>41828</v>
      </c>
      <c r="B2382">
        <v>2686</v>
      </c>
      <c r="C2382">
        <f t="shared" si="37"/>
        <v>0</v>
      </c>
    </row>
    <row r="2383" spans="1:3" x14ac:dyDescent="0.25">
      <c r="A2383" s="1">
        <v>41829</v>
      </c>
      <c r="B2383">
        <v>3254</v>
      </c>
      <c r="C2383">
        <f t="shared" si="37"/>
        <v>0</v>
      </c>
    </row>
    <row r="2384" spans="1:3" x14ac:dyDescent="0.25">
      <c r="A2384" s="1">
        <v>41830</v>
      </c>
      <c r="B2384">
        <v>2467</v>
      </c>
      <c r="C2384">
        <f t="shared" si="37"/>
        <v>0</v>
      </c>
    </row>
    <row r="2385" spans="1:3" x14ac:dyDescent="0.25">
      <c r="A2385" s="1">
        <v>41831</v>
      </c>
      <c r="B2385">
        <v>2398</v>
      </c>
      <c r="C2385">
        <f t="shared" si="37"/>
        <v>0</v>
      </c>
    </row>
    <row r="2386" spans="1:3" x14ac:dyDescent="0.25">
      <c r="A2386" s="1">
        <v>41832</v>
      </c>
      <c r="B2386">
        <v>2180</v>
      </c>
      <c r="C2386">
        <f t="shared" si="37"/>
        <v>0</v>
      </c>
    </row>
    <row r="2387" spans="1:3" x14ac:dyDescent="0.25">
      <c r="A2387" s="1">
        <v>41833</v>
      </c>
      <c r="B2387">
        <v>2495</v>
      </c>
      <c r="C2387">
        <f t="shared" si="37"/>
        <v>0</v>
      </c>
    </row>
    <row r="2388" spans="1:3" x14ac:dyDescent="0.25">
      <c r="A2388" s="1">
        <v>41834</v>
      </c>
      <c r="B2388">
        <v>2502</v>
      </c>
      <c r="C2388">
        <f t="shared" si="37"/>
        <v>0</v>
      </c>
    </row>
    <row r="2389" spans="1:3" x14ac:dyDescent="0.25">
      <c r="A2389" s="1">
        <v>41835</v>
      </c>
      <c r="B2389">
        <v>2587</v>
      </c>
      <c r="C2389">
        <f t="shared" si="37"/>
        <v>0</v>
      </c>
    </row>
    <row r="2390" spans="1:3" x14ac:dyDescent="0.25">
      <c r="A2390" s="1">
        <v>41836</v>
      </c>
      <c r="B2390">
        <v>2429</v>
      </c>
      <c r="C2390">
        <f t="shared" si="37"/>
        <v>0</v>
      </c>
    </row>
    <row r="2391" spans="1:3" x14ac:dyDescent="0.25">
      <c r="A2391" s="1">
        <v>41837</v>
      </c>
      <c r="B2391">
        <v>2553</v>
      </c>
      <c r="C2391">
        <f t="shared" si="37"/>
        <v>0</v>
      </c>
    </row>
    <row r="2392" spans="1:3" x14ac:dyDescent="0.25">
      <c r="A2392" s="1">
        <v>41838</v>
      </c>
      <c r="B2392">
        <v>2218</v>
      </c>
      <c r="C2392">
        <f t="shared" si="37"/>
        <v>0</v>
      </c>
    </row>
    <row r="2393" spans="1:3" x14ac:dyDescent="0.25">
      <c r="A2393" s="1">
        <v>41839</v>
      </c>
      <c r="B2393">
        <v>2692</v>
      </c>
      <c r="C2393">
        <f t="shared" si="37"/>
        <v>0</v>
      </c>
    </row>
    <row r="2394" spans="1:3" x14ac:dyDescent="0.25">
      <c r="A2394" s="1">
        <v>41840</v>
      </c>
      <c r="B2394">
        <v>2621</v>
      </c>
      <c r="C2394">
        <f t="shared" si="37"/>
        <v>0</v>
      </c>
    </row>
    <row r="2395" spans="1:3" x14ac:dyDescent="0.25">
      <c r="A2395" s="1">
        <v>41841</v>
      </c>
      <c r="B2395">
        <v>2464</v>
      </c>
      <c r="C2395">
        <f t="shared" si="37"/>
        <v>0</v>
      </c>
    </row>
    <row r="2396" spans="1:3" x14ac:dyDescent="0.25">
      <c r="A2396" s="1">
        <v>41842</v>
      </c>
      <c r="B2396">
        <v>2688</v>
      </c>
      <c r="C2396">
        <f t="shared" si="37"/>
        <v>0</v>
      </c>
    </row>
    <row r="2397" spans="1:3" x14ac:dyDescent="0.25">
      <c r="A2397" s="1">
        <v>41843</v>
      </c>
      <c r="B2397">
        <v>2356</v>
      </c>
      <c r="C2397">
        <f t="shared" si="37"/>
        <v>0</v>
      </c>
    </row>
    <row r="2398" spans="1:3" x14ac:dyDescent="0.25">
      <c r="A2398" s="1">
        <v>41844</v>
      </c>
      <c r="B2398">
        <v>2645</v>
      </c>
      <c r="C2398">
        <f t="shared" si="37"/>
        <v>0</v>
      </c>
    </row>
    <row r="2399" spans="1:3" x14ac:dyDescent="0.25">
      <c r="A2399" s="1">
        <v>41845</v>
      </c>
      <c r="B2399">
        <v>2528</v>
      </c>
      <c r="C2399">
        <f t="shared" si="37"/>
        <v>0</v>
      </c>
    </row>
    <row r="2400" spans="1:3" x14ac:dyDescent="0.25">
      <c r="A2400" s="1">
        <v>41846</v>
      </c>
      <c r="B2400">
        <v>2517</v>
      </c>
      <c r="C2400">
        <f t="shared" si="37"/>
        <v>0</v>
      </c>
    </row>
    <row r="2401" spans="1:3" x14ac:dyDescent="0.25">
      <c r="A2401" s="1">
        <v>41847</v>
      </c>
      <c r="B2401">
        <v>3046</v>
      </c>
      <c r="C2401">
        <f t="shared" si="37"/>
        <v>0</v>
      </c>
    </row>
    <row r="2402" spans="1:3" x14ac:dyDescent="0.25">
      <c r="A2402" s="1">
        <v>41848</v>
      </c>
      <c r="B2402">
        <v>2631</v>
      </c>
      <c r="C2402">
        <f t="shared" si="37"/>
        <v>0</v>
      </c>
    </row>
    <row r="2403" spans="1:3" x14ac:dyDescent="0.25">
      <c r="A2403" s="1">
        <v>41849</v>
      </c>
      <c r="B2403">
        <v>2229</v>
      </c>
      <c r="C2403">
        <f t="shared" si="37"/>
        <v>0</v>
      </c>
    </row>
    <row r="2404" spans="1:3" x14ac:dyDescent="0.25">
      <c r="A2404" s="1">
        <v>41850</v>
      </c>
      <c r="B2404">
        <v>2841</v>
      </c>
      <c r="C2404">
        <f t="shared" si="37"/>
        <v>0</v>
      </c>
    </row>
    <row r="2405" spans="1:3" x14ac:dyDescent="0.25">
      <c r="A2405" s="1">
        <v>41851</v>
      </c>
      <c r="B2405">
        <v>3144</v>
      </c>
      <c r="C2405">
        <f t="shared" si="37"/>
        <v>0</v>
      </c>
    </row>
    <row r="2406" spans="1:3" x14ac:dyDescent="0.25">
      <c r="A2406" s="1">
        <v>41852</v>
      </c>
      <c r="B2406">
        <v>3425</v>
      </c>
      <c r="C2406">
        <f t="shared" si="37"/>
        <v>0</v>
      </c>
    </row>
    <row r="2407" spans="1:3" x14ac:dyDescent="0.25">
      <c r="A2407" s="1">
        <v>41853</v>
      </c>
      <c r="B2407">
        <v>3139</v>
      </c>
      <c r="C2407">
        <f t="shared" si="37"/>
        <v>0</v>
      </c>
    </row>
    <row r="2408" spans="1:3" x14ac:dyDescent="0.25">
      <c r="A2408" s="1">
        <v>41854</v>
      </c>
      <c r="B2408">
        <v>4735</v>
      </c>
      <c r="C2408">
        <f t="shared" si="37"/>
        <v>0</v>
      </c>
    </row>
    <row r="2409" spans="1:3" x14ac:dyDescent="0.25">
      <c r="A2409" s="1">
        <v>41855</v>
      </c>
      <c r="B2409">
        <v>7031</v>
      </c>
      <c r="C2409">
        <f t="shared" si="37"/>
        <v>0</v>
      </c>
    </row>
    <row r="2410" spans="1:3" x14ac:dyDescent="0.25">
      <c r="A2410" s="1">
        <v>41856</v>
      </c>
      <c r="B2410">
        <v>10499</v>
      </c>
      <c r="C2410">
        <f t="shared" si="37"/>
        <v>1</v>
      </c>
    </row>
    <row r="2411" spans="1:3" x14ac:dyDescent="0.25">
      <c r="A2411" s="1">
        <v>41857</v>
      </c>
      <c r="B2411">
        <v>13928</v>
      </c>
      <c r="C2411">
        <f t="shared" si="37"/>
        <v>2</v>
      </c>
    </row>
    <row r="2412" spans="1:3" x14ac:dyDescent="0.25">
      <c r="A2412" s="1">
        <v>41858</v>
      </c>
      <c r="B2412">
        <v>18561</v>
      </c>
      <c r="C2412">
        <f t="shared" si="37"/>
        <v>3</v>
      </c>
    </row>
    <row r="2413" spans="1:3" x14ac:dyDescent="0.25">
      <c r="A2413" s="1">
        <v>41859</v>
      </c>
      <c r="B2413">
        <v>20873</v>
      </c>
      <c r="C2413">
        <f t="shared" si="37"/>
        <v>4</v>
      </c>
    </row>
    <row r="2414" spans="1:3" x14ac:dyDescent="0.25">
      <c r="A2414" s="1">
        <v>41860</v>
      </c>
      <c r="B2414">
        <v>20266</v>
      </c>
      <c r="C2414">
        <f t="shared" si="37"/>
        <v>5</v>
      </c>
    </row>
    <row r="2415" spans="1:3" x14ac:dyDescent="0.25">
      <c r="A2415" s="1">
        <v>41861</v>
      </c>
      <c r="B2415">
        <v>19008</v>
      </c>
      <c r="C2415">
        <f t="shared" si="37"/>
        <v>6</v>
      </c>
    </row>
    <row r="2416" spans="1:3" x14ac:dyDescent="0.25">
      <c r="A2416" s="1">
        <v>41862</v>
      </c>
      <c r="B2416">
        <v>13884</v>
      </c>
      <c r="C2416">
        <f t="shared" si="37"/>
        <v>7</v>
      </c>
    </row>
    <row r="2417" spans="1:3" x14ac:dyDescent="0.25">
      <c r="A2417" s="1">
        <v>41863</v>
      </c>
      <c r="B2417">
        <v>10047</v>
      </c>
      <c r="C2417">
        <f t="shared" si="37"/>
        <v>8</v>
      </c>
    </row>
    <row r="2418" spans="1:3" x14ac:dyDescent="0.25">
      <c r="A2418" s="1">
        <v>41864</v>
      </c>
      <c r="B2418">
        <v>6152</v>
      </c>
      <c r="C2418">
        <f t="shared" si="37"/>
        <v>0</v>
      </c>
    </row>
    <row r="2419" spans="1:3" x14ac:dyDescent="0.25">
      <c r="A2419" s="1">
        <v>41865</v>
      </c>
      <c r="B2419">
        <v>4288</v>
      </c>
      <c r="C2419">
        <f t="shared" si="37"/>
        <v>0</v>
      </c>
    </row>
    <row r="2420" spans="1:3" x14ac:dyDescent="0.25">
      <c r="A2420" s="1">
        <v>41866</v>
      </c>
      <c r="B2420">
        <v>3952</v>
      </c>
      <c r="C2420">
        <f t="shared" si="37"/>
        <v>0</v>
      </c>
    </row>
    <row r="2421" spans="1:3" x14ac:dyDescent="0.25">
      <c r="A2421" s="1">
        <v>41867</v>
      </c>
      <c r="B2421">
        <v>3176</v>
      </c>
      <c r="C2421">
        <f t="shared" si="37"/>
        <v>0</v>
      </c>
    </row>
    <row r="2422" spans="1:3" x14ac:dyDescent="0.25">
      <c r="A2422" s="1">
        <v>41868</v>
      </c>
      <c r="B2422">
        <v>3237</v>
      </c>
      <c r="C2422">
        <f t="shared" si="37"/>
        <v>0</v>
      </c>
    </row>
    <row r="2423" spans="1:3" x14ac:dyDescent="0.25">
      <c r="A2423" s="1">
        <v>41869</v>
      </c>
      <c r="B2423">
        <v>3022</v>
      </c>
      <c r="C2423">
        <f t="shared" si="37"/>
        <v>0</v>
      </c>
    </row>
    <row r="2424" spans="1:3" x14ac:dyDescent="0.25">
      <c r="A2424" s="1">
        <v>41870</v>
      </c>
      <c r="B2424">
        <v>3164</v>
      </c>
      <c r="C2424">
        <f t="shared" si="37"/>
        <v>0</v>
      </c>
    </row>
    <row r="2425" spans="1:3" x14ac:dyDescent="0.25">
      <c r="A2425" s="1">
        <v>41871</v>
      </c>
      <c r="B2425">
        <v>2630</v>
      </c>
      <c r="C2425">
        <f t="shared" si="37"/>
        <v>0</v>
      </c>
    </row>
    <row r="2426" spans="1:3" x14ac:dyDescent="0.25">
      <c r="A2426" s="1">
        <v>41872</v>
      </c>
      <c r="B2426">
        <v>1985</v>
      </c>
      <c r="C2426">
        <f t="shared" si="37"/>
        <v>0</v>
      </c>
    </row>
    <row r="2427" spans="1:3" x14ac:dyDescent="0.25">
      <c r="A2427" s="1">
        <v>41873</v>
      </c>
      <c r="B2427">
        <v>2238</v>
      </c>
      <c r="C2427">
        <f t="shared" si="37"/>
        <v>0</v>
      </c>
    </row>
    <row r="2428" spans="1:3" x14ac:dyDescent="0.25">
      <c r="A2428" s="1">
        <v>41874</v>
      </c>
      <c r="B2428">
        <v>2020</v>
      </c>
      <c r="C2428">
        <f t="shared" si="37"/>
        <v>0</v>
      </c>
    </row>
    <row r="2429" spans="1:3" x14ac:dyDescent="0.25">
      <c r="A2429" s="1">
        <v>41875</v>
      </c>
      <c r="B2429">
        <v>3117</v>
      </c>
      <c r="C2429">
        <f t="shared" si="37"/>
        <v>0</v>
      </c>
    </row>
    <row r="2430" spans="1:3" x14ac:dyDescent="0.25">
      <c r="A2430" s="1">
        <v>41876</v>
      </c>
      <c r="B2430">
        <v>2324</v>
      </c>
      <c r="C2430">
        <f t="shared" si="37"/>
        <v>0</v>
      </c>
    </row>
    <row r="2431" spans="1:3" x14ac:dyDescent="0.25">
      <c r="A2431" s="1">
        <v>41877</v>
      </c>
      <c r="B2431">
        <v>2606</v>
      </c>
      <c r="C2431">
        <f t="shared" si="37"/>
        <v>0</v>
      </c>
    </row>
    <row r="2432" spans="1:3" x14ac:dyDescent="0.25">
      <c r="A2432" s="1">
        <v>41878</v>
      </c>
      <c r="B2432">
        <v>2606</v>
      </c>
      <c r="C2432">
        <f t="shared" si="37"/>
        <v>0</v>
      </c>
    </row>
    <row r="2433" spans="1:3" x14ac:dyDescent="0.25">
      <c r="A2433" s="1">
        <v>41879</v>
      </c>
      <c r="B2433">
        <v>2510</v>
      </c>
      <c r="C2433">
        <f t="shared" si="37"/>
        <v>0</v>
      </c>
    </row>
    <row r="2434" spans="1:3" x14ac:dyDescent="0.25">
      <c r="A2434" s="1">
        <v>41880</v>
      </c>
      <c r="B2434">
        <v>2989</v>
      </c>
      <c r="C2434">
        <f t="shared" si="37"/>
        <v>0</v>
      </c>
    </row>
    <row r="2435" spans="1:3" x14ac:dyDescent="0.25">
      <c r="A2435" s="1">
        <v>41881</v>
      </c>
      <c r="B2435">
        <v>2758</v>
      </c>
      <c r="C2435">
        <f t="shared" si="37"/>
        <v>0</v>
      </c>
    </row>
    <row r="2436" spans="1:3" x14ac:dyDescent="0.25">
      <c r="A2436" s="1">
        <v>41882</v>
      </c>
      <c r="B2436">
        <v>3439</v>
      </c>
      <c r="C2436">
        <f t="shared" ref="C2436:C2499" si="38">IF(B2436&gt;=10000,C2435+1,0)</f>
        <v>0</v>
      </c>
    </row>
    <row r="2437" spans="1:3" x14ac:dyDescent="0.25">
      <c r="A2437" s="1">
        <v>41883</v>
      </c>
      <c r="B2437">
        <v>3374</v>
      </c>
      <c r="C2437">
        <f t="shared" si="38"/>
        <v>0</v>
      </c>
    </row>
    <row r="2438" spans="1:3" x14ac:dyDescent="0.25">
      <c r="A2438" s="1">
        <v>41884</v>
      </c>
      <c r="B2438">
        <v>2894</v>
      </c>
      <c r="C2438">
        <f t="shared" si="38"/>
        <v>0</v>
      </c>
    </row>
    <row r="2439" spans="1:3" x14ac:dyDescent="0.25">
      <c r="A2439" s="1">
        <v>41885</v>
      </c>
      <c r="B2439">
        <v>2651</v>
      </c>
      <c r="C2439">
        <f t="shared" si="38"/>
        <v>0</v>
      </c>
    </row>
    <row r="2440" spans="1:3" x14ac:dyDescent="0.25">
      <c r="A2440" s="1">
        <v>41886</v>
      </c>
      <c r="B2440">
        <v>3081</v>
      </c>
      <c r="C2440">
        <f t="shared" si="38"/>
        <v>0</v>
      </c>
    </row>
    <row r="2441" spans="1:3" x14ac:dyDescent="0.25">
      <c r="A2441" s="1">
        <v>41887</v>
      </c>
      <c r="B2441">
        <v>3499</v>
      </c>
      <c r="C2441">
        <f t="shared" si="38"/>
        <v>0</v>
      </c>
    </row>
    <row r="2442" spans="1:3" x14ac:dyDescent="0.25">
      <c r="A2442" s="1">
        <v>41888</v>
      </c>
      <c r="B2442">
        <v>4037</v>
      </c>
      <c r="C2442">
        <f t="shared" si="38"/>
        <v>0</v>
      </c>
    </row>
    <row r="2443" spans="1:3" x14ac:dyDescent="0.25">
      <c r="A2443" s="1">
        <v>41889</v>
      </c>
      <c r="B2443">
        <v>2652</v>
      </c>
      <c r="C2443">
        <f t="shared" si="38"/>
        <v>0</v>
      </c>
    </row>
    <row r="2444" spans="1:3" x14ac:dyDescent="0.25">
      <c r="A2444" s="1">
        <v>41890</v>
      </c>
      <c r="B2444">
        <v>3063</v>
      </c>
      <c r="C2444">
        <f t="shared" si="38"/>
        <v>0</v>
      </c>
    </row>
    <row r="2445" spans="1:3" x14ac:dyDescent="0.25">
      <c r="A2445" s="1">
        <v>41891</v>
      </c>
      <c r="B2445">
        <v>2764</v>
      </c>
      <c r="C2445">
        <f t="shared" si="38"/>
        <v>0</v>
      </c>
    </row>
    <row r="2446" spans="1:3" x14ac:dyDescent="0.25">
      <c r="A2446" s="1">
        <v>41892</v>
      </c>
      <c r="B2446">
        <v>3681</v>
      </c>
      <c r="C2446">
        <f t="shared" si="38"/>
        <v>0</v>
      </c>
    </row>
    <row r="2447" spans="1:3" x14ac:dyDescent="0.25">
      <c r="A2447" s="1">
        <v>41893</v>
      </c>
      <c r="B2447">
        <v>2884</v>
      </c>
      <c r="C2447">
        <f t="shared" si="38"/>
        <v>0</v>
      </c>
    </row>
    <row r="2448" spans="1:3" x14ac:dyDescent="0.25">
      <c r="A2448" s="1">
        <v>41894</v>
      </c>
      <c r="B2448">
        <v>2754</v>
      </c>
      <c r="C2448">
        <f t="shared" si="38"/>
        <v>0</v>
      </c>
    </row>
    <row r="2449" spans="1:3" x14ac:dyDescent="0.25">
      <c r="A2449" s="1">
        <v>41895</v>
      </c>
      <c r="B2449">
        <v>2769</v>
      </c>
      <c r="C2449">
        <f t="shared" si="38"/>
        <v>0</v>
      </c>
    </row>
    <row r="2450" spans="1:3" x14ac:dyDescent="0.25">
      <c r="A2450" s="1">
        <v>41896</v>
      </c>
      <c r="B2450">
        <v>2638</v>
      </c>
      <c r="C2450">
        <f t="shared" si="38"/>
        <v>0</v>
      </c>
    </row>
    <row r="2451" spans="1:3" x14ac:dyDescent="0.25">
      <c r="A2451" s="1">
        <v>41897</v>
      </c>
      <c r="B2451">
        <v>3151</v>
      </c>
      <c r="C2451">
        <f t="shared" si="38"/>
        <v>0</v>
      </c>
    </row>
    <row r="2452" spans="1:3" x14ac:dyDescent="0.25">
      <c r="A2452" s="1">
        <v>41898</v>
      </c>
      <c r="B2452">
        <v>3381</v>
      </c>
      <c r="C2452">
        <f t="shared" si="38"/>
        <v>0</v>
      </c>
    </row>
    <row r="2453" spans="1:3" x14ac:dyDescent="0.25">
      <c r="A2453" s="1">
        <v>41899</v>
      </c>
      <c r="B2453">
        <v>3224</v>
      </c>
      <c r="C2453">
        <f t="shared" si="38"/>
        <v>0</v>
      </c>
    </row>
    <row r="2454" spans="1:3" x14ac:dyDescent="0.25">
      <c r="A2454" s="1">
        <v>41900</v>
      </c>
      <c r="B2454">
        <v>3604</v>
      </c>
      <c r="C2454">
        <f t="shared" si="38"/>
        <v>0</v>
      </c>
    </row>
    <row r="2455" spans="1:3" x14ac:dyDescent="0.25">
      <c r="A2455" s="1">
        <v>41901</v>
      </c>
      <c r="B2455">
        <v>3287</v>
      </c>
      <c r="C2455">
        <f t="shared" si="38"/>
        <v>0</v>
      </c>
    </row>
    <row r="2456" spans="1:3" x14ac:dyDescent="0.25">
      <c r="A2456" s="1">
        <v>41902</v>
      </c>
      <c r="B2456">
        <v>2851</v>
      </c>
      <c r="C2456">
        <f t="shared" si="38"/>
        <v>0</v>
      </c>
    </row>
    <row r="2457" spans="1:3" x14ac:dyDescent="0.25">
      <c r="A2457" s="1">
        <v>41903</v>
      </c>
      <c r="B2457">
        <v>4030</v>
      </c>
      <c r="C2457">
        <f t="shared" si="38"/>
        <v>0</v>
      </c>
    </row>
    <row r="2458" spans="1:3" x14ac:dyDescent="0.25">
      <c r="A2458" s="1">
        <v>41904</v>
      </c>
      <c r="B2458">
        <v>4032</v>
      </c>
      <c r="C2458">
        <f t="shared" si="38"/>
        <v>0</v>
      </c>
    </row>
    <row r="2459" spans="1:3" x14ac:dyDescent="0.25">
      <c r="A2459" s="1">
        <v>41905</v>
      </c>
      <c r="B2459">
        <v>3393</v>
      </c>
      <c r="C2459">
        <f t="shared" si="38"/>
        <v>0</v>
      </c>
    </row>
    <row r="2460" spans="1:3" x14ac:dyDescent="0.25">
      <c r="A2460" s="1">
        <v>41906</v>
      </c>
      <c r="B2460">
        <v>4514</v>
      </c>
      <c r="C2460">
        <f t="shared" si="38"/>
        <v>0</v>
      </c>
    </row>
    <row r="2461" spans="1:3" x14ac:dyDescent="0.25">
      <c r="A2461" s="1">
        <v>41907</v>
      </c>
      <c r="B2461">
        <v>3240</v>
      </c>
      <c r="C2461">
        <f t="shared" si="38"/>
        <v>0</v>
      </c>
    </row>
    <row r="2462" spans="1:3" x14ac:dyDescent="0.25">
      <c r="A2462" s="1">
        <v>41908</v>
      </c>
      <c r="B2462">
        <v>3447</v>
      </c>
      <c r="C2462">
        <f t="shared" si="38"/>
        <v>0</v>
      </c>
    </row>
    <row r="2463" spans="1:3" x14ac:dyDescent="0.25">
      <c r="A2463" s="1">
        <v>41909</v>
      </c>
      <c r="B2463">
        <v>4546</v>
      </c>
      <c r="C2463">
        <f t="shared" si="38"/>
        <v>0</v>
      </c>
    </row>
    <row r="2464" spans="1:3" x14ac:dyDescent="0.25">
      <c r="A2464" s="1">
        <v>41910</v>
      </c>
      <c r="B2464">
        <v>3599</v>
      </c>
      <c r="C2464">
        <f t="shared" si="38"/>
        <v>0</v>
      </c>
    </row>
    <row r="2465" spans="1:3" x14ac:dyDescent="0.25">
      <c r="A2465" s="1">
        <v>41911</v>
      </c>
      <c r="B2465">
        <v>4452</v>
      </c>
      <c r="C2465">
        <f t="shared" si="38"/>
        <v>0</v>
      </c>
    </row>
    <row r="2466" spans="1:3" x14ac:dyDescent="0.25">
      <c r="A2466" s="1">
        <v>41912</v>
      </c>
      <c r="B2466">
        <v>4270</v>
      </c>
      <c r="C2466">
        <f t="shared" si="38"/>
        <v>0</v>
      </c>
    </row>
    <row r="2467" spans="1:3" x14ac:dyDescent="0.25">
      <c r="A2467" s="1">
        <v>41913</v>
      </c>
      <c r="B2467">
        <v>4421</v>
      </c>
      <c r="C2467">
        <f t="shared" si="38"/>
        <v>0</v>
      </c>
    </row>
    <row r="2468" spans="1:3" x14ac:dyDescent="0.25">
      <c r="A2468" s="1">
        <v>41914</v>
      </c>
      <c r="B2468">
        <v>4146</v>
      </c>
      <c r="C2468">
        <f t="shared" si="38"/>
        <v>0</v>
      </c>
    </row>
    <row r="2469" spans="1:3" x14ac:dyDescent="0.25">
      <c r="A2469" s="1">
        <v>41915</v>
      </c>
      <c r="B2469">
        <v>5179</v>
      </c>
      <c r="C2469">
        <f t="shared" si="38"/>
        <v>0</v>
      </c>
    </row>
    <row r="2470" spans="1:3" x14ac:dyDescent="0.25">
      <c r="A2470" s="1">
        <v>41916</v>
      </c>
      <c r="B2470">
        <v>4759</v>
      </c>
      <c r="C2470">
        <f t="shared" si="38"/>
        <v>0</v>
      </c>
    </row>
    <row r="2471" spans="1:3" x14ac:dyDescent="0.25">
      <c r="A2471" s="1">
        <v>41917</v>
      </c>
      <c r="B2471">
        <v>5884</v>
      </c>
      <c r="C2471">
        <f t="shared" si="38"/>
        <v>0</v>
      </c>
    </row>
    <row r="2472" spans="1:3" x14ac:dyDescent="0.25">
      <c r="A2472" s="1">
        <v>41918</v>
      </c>
      <c r="B2472">
        <v>5723</v>
      </c>
      <c r="C2472">
        <f t="shared" si="38"/>
        <v>0</v>
      </c>
    </row>
    <row r="2473" spans="1:3" x14ac:dyDescent="0.25">
      <c r="A2473" s="1">
        <v>41919</v>
      </c>
      <c r="B2473">
        <v>5594</v>
      </c>
      <c r="C2473">
        <f t="shared" si="38"/>
        <v>0</v>
      </c>
    </row>
    <row r="2474" spans="1:3" x14ac:dyDescent="0.25">
      <c r="A2474" s="1">
        <v>41920</v>
      </c>
      <c r="B2474">
        <v>4697</v>
      </c>
      <c r="C2474">
        <f t="shared" si="38"/>
        <v>0</v>
      </c>
    </row>
    <row r="2475" spans="1:3" x14ac:dyDescent="0.25">
      <c r="A2475" s="1">
        <v>41921</v>
      </c>
      <c r="B2475">
        <v>6588</v>
      </c>
      <c r="C2475">
        <f t="shared" si="38"/>
        <v>0</v>
      </c>
    </row>
    <row r="2476" spans="1:3" x14ac:dyDescent="0.25">
      <c r="A2476" s="1">
        <v>41922</v>
      </c>
      <c r="B2476">
        <v>5118</v>
      </c>
      <c r="C2476">
        <f t="shared" si="38"/>
        <v>0</v>
      </c>
    </row>
    <row r="2477" spans="1:3" x14ac:dyDescent="0.25">
      <c r="A2477" s="1">
        <v>41923</v>
      </c>
      <c r="B2477">
        <v>5193</v>
      </c>
      <c r="C2477">
        <f t="shared" si="38"/>
        <v>0</v>
      </c>
    </row>
    <row r="2478" spans="1:3" x14ac:dyDescent="0.25">
      <c r="A2478" s="1">
        <v>41924</v>
      </c>
      <c r="B2478">
        <v>6667</v>
      </c>
      <c r="C2478">
        <f t="shared" si="38"/>
        <v>0</v>
      </c>
    </row>
    <row r="2479" spans="1:3" x14ac:dyDescent="0.25">
      <c r="A2479" s="1">
        <v>41925</v>
      </c>
      <c r="B2479">
        <v>5431</v>
      </c>
      <c r="C2479">
        <f t="shared" si="38"/>
        <v>0</v>
      </c>
    </row>
    <row r="2480" spans="1:3" x14ac:dyDescent="0.25">
      <c r="A2480" s="1">
        <v>41926</v>
      </c>
      <c r="B2480">
        <v>7199</v>
      </c>
      <c r="C2480">
        <f t="shared" si="38"/>
        <v>0</v>
      </c>
    </row>
    <row r="2481" spans="1:3" x14ac:dyDescent="0.25">
      <c r="A2481" s="1">
        <v>41927</v>
      </c>
      <c r="B2481">
        <v>6927</v>
      </c>
      <c r="C2481">
        <f t="shared" si="38"/>
        <v>0</v>
      </c>
    </row>
    <row r="2482" spans="1:3" x14ac:dyDescent="0.25">
      <c r="A2482" s="1">
        <v>41928</v>
      </c>
      <c r="B2482">
        <v>6201</v>
      </c>
      <c r="C2482">
        <f t="shared" si="38"/>
        <v>0</v>
      </c>
    </row>
    <row r="2483" spans="1:3" x14ac:dyDescent="0.25">
      <c r="A2483" s="1">
        <v>41929</v>
      </c>
      <c r="B2483">
        <v>6584</v>
      </c>
      <c r="C2483">
        <f t="shared" si="38"/>
        <v>0</v>
      </c>
    </row>
    <row r="2484" spans="1:3" x14ac:dyDescent="0.25">
      <c r="A2484" s="1">
        <v>41930</v>
      </c>
      <c r="B2484">
        <v>6111</v>
      </c>
      <c r="C2484">
        <f t="shared" si="38"/>
        <v>0</v>
      </c>
    </row>
    <row r="2485" spans="1:3" x14ac:dyDescent="0.25">
      <c r="A2485" s="1">
        <v>41931</v>
      </c>
      <c r="B2485">
        <v>6373</v>
      </c>
      <c r="C2485">
        <f t="shared" si="38"/>
        <v>0</v>
      </c>
    </row>
    <row r="2486" spans="1:3" x14ac:dyDescent="0.25">
      <c r="A2486" s="1">
        <v>41932</v>
      </c>
      <c r="B2486">
        <v>6920</v>
      </c>
      <c r="C2486">
        <f t="shared" si="38"/>
        <v>0</v>
      </c>
    </row>
    <row r="2487" spans="1:3" x14ac:dyDescent="0.25">
      <c r="A2487" s="1">
        <v>41933</v>
      </c>
      <c r="B2487">
        <v>7980</v>
      </c>
      <c r="C2487">
        <f t="shared" si="38"/>
        <v>0</v>
      </c>
    </row>
    <row r="2488" spans="1:3" x14ac:dyDescent="0.25">
      <c r="A2488" s="1">
        <v>41934</v>
      </c>
      <c r="B2488">
        <v>8419</v>
      </c>
      <c r="C2488">
        <f t="shared" si="38"/>
        <v>0</v>
      </c>
    </row>
    <row r="2489" spans="1:3" x14ac:dyDescent="0.25">
      <c r="A2489" s="1">
        <v>41935</v>
      </c>
      <c r="B2489">
        <v>8155</v>
      </c>
      <c r="C2489">
        <f t="shared" si="38"/>
        <v>0</v>
      </c>
    </row>
    <row r="2490" spans="1:3" x14ac:dyDescent="0.25">
      <c r="A2490" s="1">
        <v>41936</v>
      </c>
      <c r="B2490">
        <v>6860</v>
      </c>
      <c r="C2490">
        <f t="shared" si="38"/>
        <v>0</v>
      </c>
    </row>
    <row r="2491" spans="1:3" x14ac:dyDescent="0.25">
      <c r="A2491" s="1">
        <v>41937</v>
      </c>
      <c r="B2491">
        <v>6185</v>
      </c>
      <c r="C2491">
        <f t="shared" si="38"/>
        <v>0</v>
      </c>
    </row>
    <row r="2492" spans="1:3" x14ac:dyDescent="0.25">
      <c r="A2492" s="1">
        <v>41938</v>
      </c>
      <c r="B2492">
        <v>7315</v>
      </c>
      <c r="C2492">
        <f t="shared" si="38"/>
        <v>0</v>
      </c>
    </row>
    <row r="2493" spans="1:3" x14ac:dyDescent="0.25">
      <c r="A2493" s="1">
        <v>41939</v>
      </c>
      <c r="B2493">
        <v>8418</v>
      </c>
      <c r="C2493">
        <f t="shared" si="38"/>
        <v>0</v>
      </c>
    </row>
    <row r="2494" spans="1:3" x14ac:dyDescent="0.25">
      <c r="A2494" s="1">
        <v>41940</v>
      </c>
      <c r="B2494">
        <v>7092</v>
      </c>
      <c r="C2494">
        <f t="shared" si="38"/>
        <v>0</v>
      </c>
    </row>
    <row r="2495" spans="1:3" x14ac:dyDescent="0.25">
      <c r="A2495" s="1">
        <v>41941</v>
      </c>
      <c r="B2495">
        <v>7755</v>
      </c>
      <c r="C2495">
        <f t="shared" si="38"/>
        <v>0</v>
      </c>
    </row>
    <row r="2496" spans="1:3" x14ac:dyDescent="0.25">
      <c r="A2496" s="1">
        <v>41942</v>
      </c>
      <c r="B2496">
        <v>7852</v>
      </c>
      <c r="C2496">
        <f t="shared" si="38"/>
        <v>0</v>
      </c>
    </row>
    <row r="2497" spans="1:3" x14ac:dyDescent="0.25">
      <c r="A2497" s="1">
        <v>41943</v>
      </c>
      <c r="B2497">
        <v>7330</v>
      </c>
      <c r="C2497">
        <f t="shared" si="38"/>
        <v>0</v>
      </c>
    </row>
    <row r="2498" spans="1:3" x14ac:dyDescent="0.25">
      <c r="A2498" s="1">
        <v>41944</v>
      </c>
      <c r="B2498">
        <v>7251</v>
      </c>
      <c r="C2498">
        <f t="shared" si="38"/>
        <v>0</v>
      </c>
    </row>
    <row r="2499" spans="1:3" x14ac:dyDescent="0.25">
      <c r="A2499" s="1">
        <v>41945</v>
      </c>
      <c r="B2499">
        <v>7782</v>
      </c>
      <c r="C2499">
        <f t="shared" si="38"/>
        <v>0</v>
      </c>
    </row>
    <row r="2500" spans="1:3" x14ac:dyDescent="0.25">
      <c r="A2500" s="1">
        <v>41946</v>
      </c>
      <c r="B2500">
        <v>8303</v>
      </c>
      <c r="C2500">
        <f t="shared" ref="C2500:C2563" si="39">IF(B2500&gt;=10000,C2499+1,0)</f>
        <v>0</v>
      </c>
    </row>
    <row r="2501" spans="1:3" x14ac:dyDescent="0.25">
      <c r="A2501" s="1">
        <v>41947</v>
      </c>
      <c r="B2501">
        <v>8841</v>
      </c>
      <c r="C2501">
        <f t="shared" si="39"/>
        <v>0</v>
      </c>
    </row>
    <row r="2502" spans="1:3" x14ac:dyDescent="0.25">
      <c r="A2502" s="1">
        <v>41948</v>
      </c>
      <c r="B2502">
        <v>7784</v>
      </c>
      <c r="C2502">
        <f t="shared" si="39"/>
        <v>0</v>
      </c>
    </row>
    <row r="2503" spans="1:3" x14ac:dyDescent="0.25">
      <c r="A2503" s="1">
        <v>41949</v>
      </c>
      <c r="B2503">
        <v>8061</v>
      </c>
      <c r="C2503">
        <f t="shared" si="39"/>
        <v>0</v>
      </c>
    </row>
    <row r="2504" spans="1:3" x14ac:dyDescent="0.25">
      <c r="A2504" s="1">
        <v>41950</v>
      </c>
      <c r="B2504">
        <v>7508</v>
      </c>
      <c r="C2504">
        <f t="shared" si="39"/>
        <v>0</v>
      </c>
    </row>
    <row r="2505" spans="1:3" x14ac:dyDescent="0.25">
      <c r="A2505" s="1">
        <v>41951</v>
      </c>
      <c r="B2505">
        <v>7931</v>
      </c>
      <c r="C2505">
        <f t="shared" si="39"/>
        <v>0</v>
      </c>
    </row>
    <row r="2506" spans="1:3" x14ac:dyDescent="0.25">
      <c r="A2506" s="1">
        <v>41952</v>
      </c>
      <c r="B2506">
        <v>7375</v>
      </c>
      <c r="C2506">
        <f t="shared" si="39"/>
        <v>0</v>
      </c>
    </row>
    <row r="2507" spans="1:3" x14ac:dyDescent="0.25">
      <c r="A2507" s="1">
        <v>41953</v>
      </c>
      <c r="B2507">
        <v>7594</v>
      </c>
      <c r="C2507">
        <f t="shared" si="39"/>
        <v>0</v>
      </c>
    </row>
    <row r="2508" spans="1:3" x14ac:dyDescent="0.25">
      <c r="A2508" s="1">
        <v>41954</v>
      </c>
      <c r="B2508">
        <v>8901</v>
      </c>
      <c r="C2508">
        <f t="shared" si="39"/>
        <v>0</v>
      </c>
    </row>
    <row r="2509" spans="1:3" x14ac:dyDescent="0.25">
      <c r="A2509" s="1">
        <v>41955</v>
      </c>
      <c r="B2509">
        <v>7704</v>
      </c>
      <c r="C2509">
        <f t="shared" si="39"/>
        <v>0</v>
      </c>
    </row>
    <row r="2510" spans="1:3" x14ac:dyDescent="0.25">
      <c r="A2510" s="1">
        <v>41956</v>
      </c>
      <c r="B2510">
        <v>6979</v>
      </c>
      <c r="C2510">
        <f t="shared" si="39"/>
        <v>0</v>
      </c>
    </row>
    <row r="2511" spans="1:3" x14ac:dyDescent="0.25">
      <c r="A2511" s="1">
        <v>41957</v>
      </c>
      <c r="B2511">
        <v>8920</v>
      </c>
      <c r="C2511">
        <f t="shared" si="39"/>
        <v>0</v>
      </c>
    </row>
    <row r="2512" spans="1:3" x14ac:dyDescent="0.25">
      <c r="A2512" s="1">
        <v>41958</v>
      </c>
      <c r="B2512">
        <v>7006</v>
      </c>
      <c r="C2512">
        <f t="shared" si="39"/>
        <v>0</v>
      </c>
    </row>
    <row r="2513" spans="1:3" x14ac:dyDescent="0.25">
      <c r="A2513" s="1">
        <v>41959</v>
      </c>
      <c r="B2513">
        <v>6453</v>
      </c>
      <c r="C2513">
        <f t="shared" si="39"/>
        <v>0</v>
      </c>
    </row>
    <row r="2514" spans="1:3" x14ac:dyDescent="0.25">
      <c r="A2514" s="1">
        <v>41960</v>
      </c>
      <c r="B2514">
        <v>6558</v>
      </c>
      <c r="C2514">
        <f t="shared" si="39"/>
        <v>0</v>
      </c>
    </row>
    <row r="2515" spans="1:3" x14ac:dyDescent="0.25">
      <c r="A2515" s="1">
        <v>41961</v>
      </c>
      <c r="B2515">
        <v>7227</v>
      </c>
      <c r="C2515">
        <f t="shared" si="39"/>
        <v>0</v>
      </c>
    </row>
    <row r="2516" spans="1:3" x14ac:dyDescent="0.25">
      <c r="A2516" s="1">
        <v>41962</v>
      </c>
      <c r="B2516">
        <v>6735</v>
      </c>
      <c r="C2516">
        <f t="shared" si="39"/>
        <v>0</v>
      </c>
    </row>
    <row r="2517" spans="1:3" x14ac:dyDescent="0.25">
      <c r="A2517" s="1">
        <v>41963</v>
      </c>
      <c r="B2517">
        <v>8024</v>
      </c>
      <c r="C2517">
        <f t="shared" si="39"/>
        <v>0</v>
      </c>
    </row>
    <row r="2518" spans="1:3" x14ac:dyDescent="0.25">
      <c r="A2518" s="1">
        <v>41964</v>
      </c>
      <c r="B2518">
        <v>7289</v>
      </c>
      <c r="C2518">
        <f t="shared" si="39"/>
        <v>0</v>
      </c>
    </row>
    <row r="2519" spans="1:3" x14ac:dyDescent="0.25">
      <c r="A2519" s="1">
        <v>41965</v>
      </c>
      <c r="B2519">
        <v>7104</v>
      </c>
      <c r="C2519">
        <f t="shared" si="39"/>
        <v>0</v>
      </c>
    </row>
    <row r="2520" spans="1:3" x14ac:dyDescent="0.25">
      <c r="A2520" s="1">
        <v>41966</v>
      </c>
      <c r="B2520">
        <v>7711</v>
      </c>
      <c r="C2520">
        <f t="shared" si="39"/>
        <v>0</v>
      </c>
    </row>
    <row r="2521" spans="1:3" x14ac:dyDescent="0.25">
      <c r="A2521" s="1">
        <v>41967</v>
      </c>
      <c r="B2521">
        <v>6395</v>
      </c>
      <c r="C2521">
        <f t="shared" si="39"/>
        <v>0</v>
      </c>
    </row>
    <row r="2522" spans="1:3" x14ac:dyDescent="0.25">
      <c r="A2522" s="1">
        <v>41968</v>
      </c>
      <c r="B2522">
        <v>5400</v>
      </c>
      <c r="C2522">
        <f t="shared" si="39"/>
        <v>0</v>
      </c>
    </row>
    <row r="2523" spans="1:3" x14ac:dyDescent="0.25">
      <c r="A2523" s="1">
        <v>41969</v>
      </c>
      <c r="B2523">
        <v>6318</v>
      </c>
      <c r="C2523">
        <f t="shared" si="39"/>
        <v>0</v>
      </c>
    </row>
    <row r="2524" spans="1:3" x14ac:dyDescent="0.25">
      <c r="A2524" s="1">
        <v>41970</v>
      </c>
      <c r="B2524">
        <v>5763</v>
      </c>
      <c r="C2524">
        <f t="shared" si="39"/>
        <v>0</v>
      </c>
    </row>
    <row r="2525" spans="1:3" x14ac:dyDescent="0.25">
      <c r="A2525" s="1">
        <v>41971</v>
      </c>
      <c r="B2525">
        <v>6866</v>
      </c>
      <c r="C2525">
        <f t="shared" si="39"/>
        <v>0</v>
      </c>
    </row>
    <row r="2526" spans="1:3" x14ac:dyDescent="0.25">
      <c r="A2526" s="1">
        <v>41972</v>
      </c>
      <c r="B2526">
        <v>7289</v>
      </c>
      <c r="C2526">
        <f t="shared" si="39"/>
        <v>0</v>
      </c>
    </row>
    <row r="2527" spans="1:3" x14ac:dyDescent="0.25">
      <c r="A2527" s="1">
        <v>41973</v>
      </c>
      <c r="B2527">
        <v>5659</v>
      </c>
      <c r="C2527">
        <f t="shared" si="39"/>
        <v>0</v>
      </c>
    </row>
    <row r="2528" spans="1:3" x14ac:dyDescent="0.25">
      <c r="A2528" s="1">
        <v>41974</v>
      </c>
      <c r="B2528">
        <v>6894</v>
      </c>
      <c r="C2528">
        <f t="shared" si="39"/>
        <v>0</v>
      </c>
    </row>
    <row r="2529" spans="1:3" x14ac:dyDescent="0.25">
      <c r="A2529" s="1">
        <v>41975</v>
      </c>
      <c r="B2529">
        <v>7030</v>
      </c>
      <c r="C2529">
        <f t="shared" si="39"/>
        <v>0</v>
      </c>
    </row>
    <row r="2530" spans="1:3" x14ac:dyDescent="0.25">
      <c r="A2530" s="1">
        <v>41976</v>
      </c>
      <c r="B2530">
        <v>7144</v>
      </c>
      <c r="C2530">
        <f t="shared" si="39"/>
        <v>0</v>
      </c>
    </row>
    <row r="2531" spans="1:3" x14ac:dyDescent="0.25">
      <c r="A2531" s="1">
        <v>41977</v>
      </c>
      <c r="B2531">
        <v>5680</v>
      </c>
      <c r="C2531">
        <f t="shared" si="39"/>
        <v>0</v>
      </c>
    </row>
    <row r="2532" spans="1:3" x14ac:dyDescent="0.25">
      <c r="A2532" s="1">
        <v>41978</v>
      </c>
      <c r="B2532">
        <v>6815</v>
      </c>
      <c r="C2532">
        <f t="shared" si="39"/>
        <v>0</v>
      </c>
    </row>
    <row r="2533" spans="1:3" x14ac:dyDescent="0.25">
      <c r="A2533" s="1">
        <v>41979</v>
      </c>
      <c r="B2533">
        <v>6642</v>
      </c>
      <c r="C2533">
        <f t="shared" si="39"/>
        <v>0</v>
      </c>
    </row>
    <row r="2534" spans="1:3" x14ac:dyDescent="0.25">
      <c r="A2534" s="1">
        <v>41980</v>
      </c>
      <c r="B2534">
        <v>6405</v>
      </c>
      <c r="C2534">
        <f t="shared" si="39"/>
        <v>0</v>
      </c>
    </row>
    <row r="2535" spans="1:3" x14ac:dyDescent="0.25">
      <c r="A2535" s="1">
        <v>41981</v>
      </c>
      <c r="B2535">
        <v>7167</v>
      </c>
      <c r="C2535">
        <f t="shared" si="39"/>
        <v>0</v>
      </c>
    </row>
    <row r="2536" spans="1:3" x14ac:dyDescent="0.25">
      <c r="A2536" s="1">
        <v>41982</v>
      </c>
      <c r="B2536">
        <v>6557</v>
      </c>
      <c r="C2536">
        <f t="shared" si="39"/>
        <v>0</v>
      </c>
    </row>
    <row r="2537" spans="1:3" x14ac:dyDescent="0.25">
      <c r="A2537" s="1">
        <v>41983</v>
      </c>
      <c r="B2537">
        <v>6592</v>
      </c>
      <c r="C2537">
        <f t="shared" si="39"/>
        <v>0</v>
      </c>
    </row>
    <row r="2538" spans="1:3" x14ac:dyDescent="0.25">
      <c r="A2538" s="1">
        <v>41984</v>
      </c>
      <c r="B2538">
        <v>6799</v>
      </c>
      <c r="C2538">
        <f t="shared" si="39"/>
        <v>0</v>
      </c>
    </row>
    <row r="2539" spans="1:3" x14ac:dyDescent="0.25">
      <c r="A2539" s="1">
        <v>41985</v>
      </c>
      <c r="B2539">
        <v>6480</v>
      </c>
      <c r="C2539">
        <f t="shared" si="39"/>
        <v>0</v>
      </c>
    </row>
    <row r="2540" spans="1:3" x14ac:dyDescent="0.25">
      <c r="A2540" s="1">
        <v>41986</v>
      </c>
      <c r="B2540">
        <v>5827</v>
      </c>
      <c r="C2540">
        <f t="shared" si="39"/>
        <v>0</v>
      </c>
    </row>
    <row r="2541" spans="1:3" x14ac:dyDescent="0.25">
      <c r="A2541" s="1">
        <v>41987</v>
      </c>
      <c r="B2541">
        <v>4502</v>
      </c>
      <c r="C2541">
        <f t="shared" si="39"/>
        <v>0</v>
      </c>
    </row>
    <row r="2542" spans="1:3" x14ac:dyDescent="0.25">
      <c r="A2542" s="1">
        <v>41988</v>
      </c>
      <c r="B2542">
        <v>4925</v>
      </c>
      <c r="C2542">
        <f t="shared" si="39"/>
        <v>0</v>
      </c>
    </row>
    <row r="2543" spans="1:3" x14ac:dyDescent="0.25">
      <c r="A2543" s="1">
        <v>41989</v>
      </c>
      <c r="B2543">
        <v>5581</v>
      </c>
      <c r="C2543">
        <f t="shared" si="39"/>
        <v>0</v>
      </c>
    </row>
    <row r="2544" spans="1:3" x14ac:dyDescent="0.25">
      <c r="A2544" s="1">
        <v>41990</v>
      </c>
      <c r="B2544">
        <v>4183</v>
      </c>
      <c r="C2544">
        <f t="shared" si="39"/>
        <v>0</v>
      </c>
    </row>
    <row r="2545" spans="1:3" x14ac:dyDescent="0.25">
      <c r="A2545" s="1">
        <v>41991</v>
      </c>
      <c r="B2545">
        <v>4460</v>
      </c>
      <c r="C2545">
        <f t="shared" si="39"/>
        <v>0</v>
      </c>
    </row>
    <row r="2546" spans="1:3" x14ac:dyDescent="0.25">
      <c r="A2546" s="1">
        <v>41992</v>
      </c>
      <c r="B2546">
        <v>4398</v>
      </c>
      <c r="C2546">
        <f t="shared" si="39"/>
        <v>0</v>
      </c>
    </row>
    <row r="2547" spans="1:3" x14ac:dyDescent="0.25">
      <c r="A2547" s="1">
        <v>41993</v>
      </c>
      <c r="B2547">
        <v>3836</v>
      </c>
      <c r="C2547">
        <f t="shared" si="39"/>
        <v>0</v>
      </c>
    </row>
    <row r="2548" spans="1:3" x14ac:dyDescent="0.25">
      <c r="A2548" s="1">
        <v>41994</v>
      </c>
      <c r="B2548">
        <v>4388</v>
      </c>
      <c r="C2548">
        <f t="shared" si="39"/>
        <v>0</v>
      </c>
    </row>
    <row r="2549" spans="1:3" x14ac:dyDescent="0.25">
      <c r="A2549" s="1">
        <v>41995</v>
      </c>
      <c r="B2549">
        <v>5010</v>
      </c>
      <c r="C2549">
        <f t="shared" si="39"/>
        <v>0</v>
      </c>
    </row>
    <row r="2550" spans="1:3" x14ac:dyDescent="0.25">
      <c r="A2550" s="1">
        <v>41996</v>
      </c>
      <c r="B2550">
        <v>4691</v>
      </c>
      <c r="C2550">
        <f t="shared" si="39"/>
        <v>0</v>
      </c>
    </row>
    <row r="2551" spans="1:3" x14ac:dyDescent="0.25">
      <c r="A2551" s="1">
        <v>41997</v>
      </c>
      <c r="B2551">
        <v>3364</v>
      </c>
      <c r="C2551">
        <f t="shared" si="39"/>
        <v>0</v>
      </c>
    </row>
    <row r="2552" spans="1:3" x14ac:dyDescent="0.25">
      <c r="A2552" s="1">
        <v>41998</v>
      </c>
      <c r="B2552">
        <v>5360</v>
      </c>
      <c r="C2552">
        <f t="shared" si="39"/>
        <v>0</v>
      </c>
    </row>
    <row r="2553" spans="1:3" x14ac:dyDescent="0.25">
      <c r="A2553" s="1">
        <v>41999</v>
      </c>
      <c r="B2553">
        <v>4600</v>
      </c>
      <c r="C2553">
        <f t="shared" si="39"/>
        <v>0</v>
      </c>
    </row>
    <row r="2554" spans="1:3" x14ac:dyDescent="0.25">
      <c r="A2554" s="1">
        <v>42000</v>
      </c>
      <c r="B2554">
        <v>4385</v>
      </c>
      <c r="C2554">
        <f t="shared" si="39"/>
        <v>0</v>
      </c>
    </row>
    <row r="2555" spans="1:3" x14ac:dyDescent="0.25">
      <c r="A2555" s="1">
        <v>42001</v>
      </c>
      <c r="B2555">
        <v>3828</v>
      </c>
      <c r="C2555">
        <f t="shared" si="39"/>
        <v>0</v>
      </c>
    </row>
    <row r="2556" spans="1:3" x14ac:dyDescent="0.25">
      <c r="A2556" s="1">
        <v>42002</v>
      </c>
      <c r="B2556">
        <v>4602</v>
      </c>
      <c r="C2556">
        <f t="shared" si="39"/>
        <v>0</v>
      </c>
    </row>
    <row r="2557" spans="1:3" x14ac:dyDescent="0.25">
      <c r="A2557" s="1">
        <v>42003</v>
      </c>
      <c r="B2557">
        <v>3633</v>
      </c>
      <c r="C2557">
        <f t="shared" si="39"/>
        <v>0</v>
      </c>
    </row>
    <row r="2558" spans="1:3" x14ac:dyDescent="0.25">
      <c r="A2558" s="1">
        <v>42004</v>
      </c>
      <c r="B2558">
        <v>4706</v>
      </c>
      <c r="C2558">
        <f t="shared" si="39"/>
        <v>0</v>
      </c>
    </row>
    <row r="2559" spans="1:3" x14ac:dyDescent="0.25">
      <c r="A2559" s="1">
        <v>42005</v>
      </c>
      <c r="B2559">
        <v>4947</v>
      </c>
      <c r="C2559">
        <f t="shared" si="39"/>
        <v>0</v>
      </c>
    </row>
    <row r="2560" spans="1:3" x14ac:dyDescent="0.25">
      <c r="A2560" s="1">
        <v>42006</v>
      </c>
      <c r="B2560">
        <v>5257</v>
      </c>
      <c r="C2560">
        <f t="shared" si="39"/>
        <v>0</v>
      </c>
    </row>
    <row r="2561" spans="1:3" x14ac:dyDescent="0.25">
      <c r="A2561" s="1">
        <v>42007</v>
      </c>
      <c r="B2561">
        <v>5075</v>
      </c>
      <c r="C2561">
        <f t="shared" si="39"/>
        <v>0</v>
      </c>
    </row>
    <row r="2562" spans="1:3" x14ac:dyDescent="0.25">
      <c r="A2562" s="1">
        <v>42008</v>
      </c>
      <c r="B2562">
        <v>3729</v>
      </c>
      <c r="C2562">
        <f t="shared" si="39"/>
        <v>0</v>
      </c>
    </row>
    <row r="2563" spans="1:3" x14ac:dyDescent="0.25">
      <c r="A2563" s="1">
        <v>42009</v>
      </c>
      <c r="B2563">
        <v>4814</v>
      </c>
      <c r="C2563">
        <f t="shared" si="39"/>
        <v>0</v>
      </c>
    </row>
    <row r="2564" spans="1:3" x14ac:dyDescent="0.25">
      <c r="A2564" s="1">
        <v>42010</v>
      </c>
      <c r="B2564">
        <v>3490</v>
      </c>
      <c r="C2564">
        <f t="shared" ref="C2564:C2627" si="40">IF(B2564&gt;=10000,C2563+1,0)</f>
        <v>0</v>
      </c>
    </row>
    <row r="2565" spans="1:3" x14ac:dyDescent="0.25">
      <c r="A2565" s="1">
        <v>42011</v>
      </c>
      <c r="B2565">
        <v>5022</v>
      </c>
      <c r="C2565">
        <f t="shared" si="40"/>
        <v>0</v>
      </c>
    </row>
    <row r="2566" spans="1:3" x14ac:dyDescent="0.25">
      <c r="A2566" s="1">
        <v>42012</v>
      </c>
      <c r="B2566">
        <v>2790</v>
      </c>
      <c r="C2566">
        <f t="shared" si="40"/>
        <v>0</v>
      </c>
    </row>
    <row r="2567" spans="1:3" x14ac:dyDescent="0.25">
      <c r="A2567" s="1">
        <v>42013</v>
      </c>
      <c r="B2567">
        <v>3024</v>
      </c>
      <c r="C2567">
        <f t="shared" si="40"/>
        <v>0</v>
      </c>
    </row>
    <row r="2568" spans="1:3" x14ac:dyDescent="0.25">
      <c r="A2568" s="1">
        <v>42014</v>
      </c>
      <c r="B2568">
        <v>3140</v>
      </c>
      <c r="C2568">
        <f t="shared" si="40"/>
        <v>0</v>
      </c>
    </row>
    <row r="2569" spans="1:3" x14ac:dyDescent="0.25">
      <c r="A2569" s="1">
        <v>42015</v>
      </c>
      <c r="B2569">
        <v>2565</v>
      </c>
      <c r="C2569">
        <f t="shared" si="40"/>
        <v>0</v>
      </c>
    </row>
    <row r="2570" spans="1:3" x14ac:dyDescent="0.25">
      <c r="A2570" s="1">
        <v>42016</v>
      </c>
      <c r="B2570">
        <v>2994</v>
      </c>
      <c r="C2570">
        <f t="shared" si="40"/>
        <v>0</v>
      </c>
    </row>
    <row r="2571" spans="1:3" x14ac:dyDescent="0.25">
      <c r="A2571" s="1">
        <v>42017</v>
      </c>
      <c r="B2571">
        <v>4643</v>
      </c>
      <c r="C2571">
        <f t="shared" si="40"/>
        <v>0</v>
      </c>
    </row>
    <row r="2572" spans="1:3" x14ac:dyDescent="0.25">
      <c r="A2572" s="1">
        <v>42018</v>
      </c>
      <c r="B2572">
        <v>3857</v>
      </c>
      <c r="C2572">
        <f t="shared" si="40"/>
        <v>0</v>
      </c>
    </row>
    <row r="2573" spans="1:3" x14ac:dyDescent="0.25">
      <c r="A2573" s="1">
        <v>42019</v>
      </c>
      <c r="B2573">
        <v>3936</v>
      </c>
      <c r="C2573">
        <f t="shared" si="40"/>
        <v>0</v>
      </c>
    </row>
    <row r="2574" spans="1:3" x14ac:dyDescent="0.25">
      <c r="A2574" s="1">
        <v>42020</v>
      </c>
      <c r="B2574">
        <v>2824</v>
      </c>
      <c r="C2574">
        <f t="shared" si="40"/>
        <v>0</v>
      </c>
    </row>
    <row r="2575" spans="1:3" x14ac:dyDescent="0.25">
      <c r="A2575" s="1">
        <v>42021</v>
      </c>
      <c r="B2575">
        <v>3024</v>
      </c>
      <c r="C2575">
        <f t="shared" si="40"/>
        <v>0</v>
      </c>
    </row>
    <row r="2576" spans="1:3" x14ac:dyDescent="0.25">
      <c r="A2576" s="1">
        <v>42022</v>
      </c>
      <c r="B2576">
        <v>4027</v>
      </c>
      <c r="C2576">
        <f t="shared" si="40"/>
        <v>0</v>
      </c>
    </row>
    <row r="2577" spans="1:3" x14ac:dyDescent="0.25">
      <c r="A2577" s="1">
        <v>42023</v>
      </c>
      <c r="B2577">
        <v>2376</v>
      </c>
      <c r="C2577">
        <f t="shared" si="40"/>
        <v>0</v>
      </c>
    </row>
    <row r="2578" spans="1:3" x14ac:dyDescent="0.25">
      <c r="A2578" s="1">
        <v>42024</v>
      </c>
      <c r="B2578">
        <v>4079</v>
      </c>
      <c r="C2578">
        <f t="shared" si="40"/>
        <v>0</v>
      </c>
    </row>
    <row r="2579" spans="1:3" x14ac:dyDescent="0.25">
      <c r="A2579" s="1">
        <v>42025</v>
      </c>
      <c r="B2579">
        <v>4208</v>
      </c>
      <c r="C2579">
        <f t="shared" si="40"/>
        <v>0</v>
      </c>
    </row>
    <row r="2580" spans="1:3" x14ac:dyDescent="0.25">
      <c r="A2580" s="1">
        <v>42026</v>
      </c>
      <c r="B2580">
        <v>2431</v>
      </c>
      <c r="C2580">
        <f t="shared" si="40"/>
        <v>0</v>
      </c>
    </row>
    <row r="2581" spans="1:3" x14ac:dyDescent="0.25">
      <c r="A2581" s="1">
        <v>42027</v>
      </c>
      <c r="B2581">
        <v>3396</v>
      </c>
      <c r="C2581">
        <f t="shared" si="40"/>
        <v>0</v>
      </c>
    </row>
    <row r="2582" spans="1:3" x14ac:dyDescent="0.25">
      <c r="A2582" s="1">
        <v>42028</v>
      </c>
      <c r="B2582">
        <v>2839</v>
      </c>
      <c r="C2582">
        <f t="shared" si="40"/>
        <v>0</v>
      </c>
    </row>
    <row r="2583" spans="1:3" x14ac:dyDescent="0.25">
      <c r="A2583" s="1">
        <v>42029</v>
      </c>
      <c r="B2583">
        <v>4487</v>
      </c>
      <c r="C2583">
        <f t="shared" si="40"/>
        <v>0</v>
      </c>
    </row>
    <row r="2584" spans="1:3" x14ac:dyDescent="0.25">
      <c r="A2584" s="1">
        <v>42030</v>
      </c>
      <c r="B2584">
        <v>3227</v>
      </c>
      <c r="C2584">
        <f t="shared" si="40"/>
        <v>0</v>
      </c>
    </row>
    <row r="2585" spans="1:3" x14ac:dyDescent="0.25">
      <c r="A2585" s="1">
        <v>42031</v>
      </c>
      <c r="B2585">
        <v>4252</v>
      </c>
      <c r="C2585">
        <f t="shared" si="40"/>
        <v>0</v>
      </c>
    </row>
    <row r="2586" spans="1:3" x14ac:dyDescent="0.25">
      <c r="A2586" s="1">
        <v>42032</v>
      </c>
      <c r="B2586">
        <v>2536</v>
      </c>
      <c r="C2586">
        <f t="shared" si="40"/>
        <v>0</v>
      </c>
    </row>
    <row r="2587" spans="1:3" x14ac:dyDescent="0.25">
      <c r="A2587" s="1">
        <v>42033</v>
      </c>
      <c r="B2587">
        <v>3469</v>
      </c>
      <c r="C2587">
        <f t="shared" si="40"/>
        <v>0</v>
      </c>
    </row>
    <row r="2588" spans="1:3" x14ac:dyDescent="0.25">
      <c r="A2588" s="1">
        <v>42034</v>
      </c>
      <c r="B2588">
        <v>4270</v>
      </c>
      <c r="C2588">
        <f t="shared" si="40"/>
        <v>0</v>
      </c>
    </row>
    <row r="2589" spans="1:3" x14ac:dyDescent="0.25">
      <c r="A2589" s="1">
        <v>42035</v>
      </c>
      <c r="B2589">
        <v>4201</v>
      </c>
      <c r="C2589">
        <f t="shared" si="40"/>
        <v>0</v>
      </c>
    </row>
    <row r="2590" spans="1:3" x14ac:dyDescent="0.25">
      <c r="A2590" s="1">
        <v>42036</v>
      </c>
      <c r="B2590">
        <v>3173</v>
      </c>
      <c r="C2590">
        <f t="shared" si="40"/>
        <v>0</v>
      </c>
    </row>
    <row r="2591" spans="1:3" x14ac:dyDescent="0.25">
      <c r="A2591" s="1">
        <v>42037</v>
      </c>
      <c r="B2591">
        <v>3815</v>
      </c>
      <c r="C2591">
        <f t="shared" si="40"/>
        <v>0</v>
      </c>
    </row>
    <row r="2592" spans="1:3" x14ac:dyDescent="0.25">
      <c r="A2592" s="1">
        <v>42038</v>
      </c>
      <c r="B2592">
        <v>3020</v>
      </c>
      <c r="C2592">
        <f t="shared" si="40"/>
        <v>0</v>
      </c>
    </row>
    <row r="2593" spans="1:3" x14ac:dyDescent="0.25">
      <c r="A2593" s="1">
        <v>42039</v>
      </c>
      <c r="B2593">
        <v>3218</v>
      </c>
      <c r="C2593">
        <f t="shared" si="40"/>
        <v>0</v>
      </c>
    </row>
    <row r="2594" spans="1:3" x14ac:dyDescent="0.25">
      <c r="A2594" s="1">
        <v>42040</v>
      </c>
      <c r="B2594">
        <v>4216</v>
      </c>
      <c r="C2594">
        <f t="shared" si="40"/>
        <v>0</v>
      </c>
    </row>
    <row r="2595" spans="1:3" x14ac:dyDescent="0.25">
      <c r="A2595" s="1">
        <v>42041</v>
      </c>
      <c r="B2595">
        <v>4276</v>
      </c>
      <c r="C2595">
        <f t="shared" si="40"/>
        <v>0</v>
      </c>
    </row>
    <row r="2596" spans="1:3" x14ac:dyDescent="0.25">
      <c r="A2596" s="1">
        <v>42042</v>
      </c>
      <c r="B2596">
        <v>4333</v>
      </c>
      <c r="C2596">
        <f t="shared" si="40"/>
        <v>0</v>
      </c>
    </row>
    <row r="2597" spans="1:3" x14ac:dyDescent="0.25">
      <c r="A2597" s="1">
        <v>42043</v>
      </c>
      <c r="B2597">
        <v>3311</v>
      </c>
      <c r="C2597">
        <f t="shared" si="40"/>
        <v>0</v>
      </c>
    </row>
    <row r="2598" spans="1:3" x14ac:dyDescent="0.25">
      <c r="A2598" s="1">
        <v>42044</v>
      </c>
      <c r="B2598">
        <v>3448</v>
      </c>
      <c r="C2598">
        <f t="shared" si="40"/>
        <v>0</v>
      </c>
    </row>
    <row r="2599" spans="1:3" x14ac:dyDescent="0.25">
      <c r="A2599" s="1">
        <v>42045</v>
      </c>
      <c r="B2599">
        <v>3454</v>
      </c>
      <c r="C2599">
        <f t="shared" si="40"/>
        <v>0</v>
      </c>
    </row>
    <row r="2600" spans="1:3" x14ac:dyDescent="0.25">
      <c r="A2600" s="1">
        <v>42046</v>
      </c>
      <c r="B2600">
        <v>4174</v>
      </c>
      <c r="C2600">
        <f t="shared" si="40"/>
        <v>0</v>
      </c>
    </row>
    <row r="2601" spans="1:3" x14ac:dyDescent="0.25">
      <c r="A2601" s="1">
        <v>42047</v>
      </c>
      <c r="B2601">
        <v>2646</v>
      </c>
      <c r="C2601">
        <f t="shared" si="40"/>
        <v>0</v>
      </c>
    </row>
    <row r="2602" spans="1:3" x14ac:dyDescent="0.25">
      <c r="A2602" s="1">
        <v>42048</v>
      </c>
      <c r="B2602">
        <v>3444</v>
      </c>
      <c r="C2602">
        <f t="shared" si="40"/>
        <v>0</v>
      </c>
    </row>
    <row r="2603" spans="1:3" x14ac:dyDescent="0.25">
      <c r="A2603" s="1">
        <v>42049</v>
      </c>
      <c r="B2603">
        <v>4514</v>
      </c>
      <c r="C2603">
        <f t="shared" si="40"/>
        <v>0</v>
      </c>
    </row>
    <row r="2604" spans="1:3" x14ac:dyDescent="0.25">
      <c r="A2604" s="1">
        <v>42050</v>
      </c>
      <c r="B2604">
        <v>3727</v>
      </c>
      <c r="C2604">
        <f t="shared" si="40"/>
        <v>0</v>
      </c>
    </row>
    <row r="2605" spans="1:3" x14ac:dyDescent="0.25">
      <c r="A2605" s="1">
        <v>42051</v>
      </c>
      <c r="B2605">
        <v>3270</v>
      </c>
      <c r="C2605">
        <f t="shared" si="40"/>
        <v>0</v>
      </c>
    </row>
    <row r="2606" spans="1:3" x14ac:dyDescent="0.25">
      <c r="A2606" s="1">
        <v>42052</v>
      </c>
      <c r="B2606">
        <v>2469</v>
      </c>
      <c r="C2606">
        <f t="shared" si="40"/>
        <v>0</v>
      </c>
    </row>
    <row r="2607" spans="1:3" x14ac:dyDescent="0.25">
      <c r="A2607" s="1">
        <v>42053</v>
      </c>
      <c r="B2607">
        <v>2566</v>
      </c>
      <c r="C2607">
        <f t="shared" si="40"/>
        <v>0</v>
      </c>
    </row>
    <row r="2608" spans="1:3" x14ac:dyDescent="0.25">
      <c r="A2608" s="1">
        <v>42054</v>
      </c>
      <c r="B2608">
        <v>4381</v>
      </c>
      <c r="C2608">
        <f t="shared" si="40"/>
        <v>0</v>
      </c>
    </row>
    <row r="2609" spans="1:3" x14ac:dyDescent="0.25">
      <c r="A2609" s="1">
        <v>42055</v>
      </c>
      <c r="B2609">
        <v>4207</v>
      </c>
      <c r="C2609">
        <f t="shared" si="40"/>
        <v>0</v>
      </c>
    </row>
    <row r="2610" spans="1:3" x14ac:dyDescent="0.25">
      <c r="A2610" s="1">
        <v>42056</v>
      </c>
      <c r="B2610">
        <v>4054</v>
      </c>
      <c r="C2610">
        <f t="shared" si="40"/>
        <v>0</v>
      </c>
    </row>
    <row r="2611" spans="1:3" x14ac:dyDescent="0.25">
      <c r="A2611" s="1">
        <v>42057</v>
      </c>
      <c r="B2611">
        <v>3603</v>
      </c>
      <c r="C2611">
        <f t="shared" si="40"/>
        <v>0</v>
      </c>
    </row>
    <row r="2612" spans="1:3" x14ac:dyDescent="0.25">
      <c r="A2612" s="1">
        <v>42058</v>
      </c>
      <c r="B2612">
        <v>2906</v>
      </c>
      <c r="C2612">
        <f t="shared" si="40"/>
        <v>0</v>
      </c>
    </row>
    <row r="2613" spans="1:3" x14ac:dyDescent="0.25">
      <c r="A2613" s="1">
        <v>42059</v>
      </c>
      <c r="B2613">
        <v>4210</v>
      </c>
      <c r="C2613">
        <f t="shared" si="40"/>
        <v>0</v>
      </c>
    </row>
    <row r="2614" spans="1:3" x14ac:dyDescent="0.25">
      <c r="A2614" s="1">
        <v>42060</v>
      </c>
      <c r="B2614">
        <v>3722</v>
      </c>
      <c r="C2614">
        <f t="shared" si="40"/>
        <v>0</v>
      </c>
    </row>
    <row r="2615" spans="1:3" x14ac:dyDescent="0.25">
      <c r="A2615" s="1">
        <v>42061</v>
      </c>
      <c r="B2615">
        <v>3160</v>
      </c>
      <c r="C2615">
        <f t="shared" si="40"/>
        <v>0</v>
      </c>
    </row>
    <row r="2616" spans="1:3" x14ac:dyDescent="0.25">
      <c r="A2616" s="1">
        <v>42062</v>
      </c>
      <c r="B2616">
        <v>2343</v>
      </c>
      <c r="C2616">
        <f t="shared" si="40"/>
        <v>0</v>
      </c>
    </row>
    <row r="2617" spans="1:3" x14ac:dyDescent="0.25">
      <c r="A2617" s="1">
        <v>42063</v>
      </c>
      <c r="B2617">
        <v>3753</v>
      </c>
      <c r="C2617">
        <f t="shared" si="40"/>
        <v>0</v>
      </c>
    </row>
    <row r="2618" spans="1:3" x14ac:dyDescent="0.25">
      <c r="A2618" s="1">
        <v>42064</v>
      </c>
      <c r="B2618">
        <v>4441</v>
      </c>
      <c r="C2618">
        <f t="shared" si="40"/>
        <v>0</v>
      </c>
    </row>
    <row r="2619" spans="1:3" x14ac:dyDescent="0.25">
      <c r="A2619" s="1">
        <v>42065</v>
      </c>
      <c r="B2619">
        <v>5211</v>
      </c>
      <c r="C2619">
        <f t="shared" si="40"/>
        <v>0</v>
      </c>
    </row>
    <row r="2620" spans="1:3" x14ac:dyDescent="0.25">
      <c r="A2620" s="1">
        <v>42066</v>
      </c>
      <c r="B2620">
        <v>3518</v>
      </c>
      <c r="C2620">
        <f t="shared" si="40"/>
        <v>0</v>
      </c>
    </row>
    <row r="2621" spans="1:3" x14ac:dyDescent="0.25">
      <c r="A2621" s="1">
        <v>42067</v>
      </c>
      <c r="B2621">
        <v>3217</v>
      </c>
      <c r="C2621">
        <f t="shared" si="40"/>
        <v>0</v>
      </c>
    </row>
    <row r="2622" spans="1:3" x14ac:dyDescent="0.25">
      <c r="A2622" s="1">
        <v>42068</v>
      </c>
      <c r="B2622">
        <v>4535</v>
      </c>
      <c r="C2622">
        <f t="shared" si="40"/>
        <v>0</v>
      </c>
    </row>
    <row r="2623" spans="1:3" x14ac:dyDescent="0.25">
      <c r="A2623" s="1">
        <v>42069</v>
      </c>
      <c r="B2623">
        <v>3029</v>
      </c>
      <c r="C2623">
        <f t="shared" si="40"/>
        <v>0</v>
      </c>
    </row>
    <row r="2624" spans="1:3" x14ac:dyDescent="0.25">
      <c r="A2624" s="1">
        <v>42070</v>
      </c>
      <c r="B2624">
        <v>6392</v>
      </c>
      <c r="C2624">
        <f t="shared" si="40"/>
        <v>0</v>
      </c>
    </row>
    <row r="2625" spans="1:3" x14ac:dyDescent="0.25">
      <c r="A2625" s="1">
        <v>42071</v>
      </c>
      <c r="B2625">
        <v>7966</v>
      </c>
      <c r="C2625">
        <f t="shared" si="40"/>
        <v>0</v>
      </c>
    </row>
    <row r="2626" spans="1:3" x14ac:dyDescent="0.25">
      <c r="A2626" s="1">
        <v>42072</v>
      </c>
      <c r="B2626">
        <v>4963</v>
      </c>
      <c r="C2626">
        <f t="shared" si="40"/>
        <v>0</v>
      </c>
    </row>
    <row r="2627" spans="1:3" x14ac:dyDescent="0.25">
      <c r="A2627" s="1">
        <v>42073</v>
      </c>
      <c r="B2627">
        <v>4934</v>
      </c>
      <c r="C2627">
        <f t="shared" si="40"/>
        <v>0</v>
      </c>
    </row>
    <row r="2628" spans="1:3" x14ac:dyDescent="0.25">
      <c r="A2628" s="1">
        <v>42074</v>
      </c>
      <c r="B2628">
        <v>6417</v>
      </c>
      <c r="C2628">
        <f t="shared" ref="C2628:C2691" si="41">IF(B2628&gt;=10000,C2627+1,0)</f>
        <v>0</v>
      </c>
    </row>
    <row r="2629" spans="1:3" x14ac:dyDescent="0.25">
      <c r="A2629" s="1">
        <v>42075</v>
      </c>
      <c r="B2629">
        <v>5485</v>
      </c>
      <c r="C2629">
        <f t="shared" si="41"/>
        <v>0</v>
      </c>
    </row>
    <row r="2630" spans="1:3" x14ac:dyDescent="0.25">
      <c r="A2630" s="1">
        <v>42076</v>
      </c>
      <c r="B2630">
        <v>6429</v>
      </c>
      <c r="C2630">
        <f t="shared" si="41"/>
        <v>0</v>
      </c>
    </row>
    <row r="2631" spans="1:3" x14ac:dyDescent="0.25">
      <c r="A2631" s="1">
        <v>42077</v>
      </c>
      <c r="B2631">
        <v>10105</v>
      </c>
      <c r="C2631">
        <f t="shared" si="41"/>
        <v>1</v>
      </c>
    </row>
    <row r="2632" spans="1:3" x14ac:dyDescent="0.25">
      <c r="A2632" s="1">
        <v>42078</v>
      </c>
      <c r="B2632">
        <v>6842</v>
      </c>
      <c r="C2632">
        <f t="shared" si="41"/>
        <v>0</v>
      </c>
    </row>
    <row r="2633" spans="1:3" x14ac:dyDescent="0.25">
      <c r="A2633" s="1">
        <v>42079</v>
      </c>
      <c r="B2633">
        <v>8556</v>
      </c>
      <c r="C2633">
        <f t="shared" si="41"/>
        <v>0</v>
      </c>
    </row>
    <row r="2634" spans="1:3" x14ac:dyDescent="0.25">
      <c r="A2634" s="2">
        <v>42080</v>
      </c>
      <c r="B2634" s="8">
        <v>12158</v>
      </c>
      <c r="C2634">
        <f t="shared" si="41"/>
        <v>1</v>
      </c>
    </row>
    <row r="2635" spans="1:3" x14ac:dyDescent="0.25">
      <c r="A2635" s="1">
        <v>42081</v>
      </c>
      <c r="B2635">
        <v>11783</v>
      </c>
      <c r="C2635">
        <f t="shared" si="41"/>
        <v>2</v>
      </c>
    </row>
    <row r="2636" spans="1:3" x14ac:dyDescent="0.25">
      <c r="A2636" s="1">
        <v>42082</v>
      </c>
      <c r="B2636">
        <v>10480</v>
      </c>
      <c r="C2636">
        <f t="shared" si="41"/>
        <v>3</v>
      </c>
    </row>
    <row r="2637" spans="1:3" x14ac:dyDescent="0.25">
      <c r="A2637" s="1">
        <v>42083</v>
      </c>
      <c r="B2637">
        <v>15610</v>
      </c>
      <c r="C2637">
        <f t="shared" si="41"/>
        <v>4</v>
      </c>
    </row>
    <row r="2638" spans="1:3" x14ac:dyDescent="0.25">
      <c r="A2638" s="1">
        <v>42084</v>
      </c>
      <c r="B2638">
        <v>15556</v>
      </c>
      <c r="C2638">
        <f t="shared" si="41"/>
        <v>5</v>
      </c>
    </row>
    <row r="2639" spans="1:3" x14ac:dyDescent="0.25">
      <c r="A2639" s="1">
        <v>42085</v>
      </c>
      <c r="B2639">
        <v>12182</v>
      </c>
      <c r="C2639">
        <f t="shared" si="41"/>
        <v>6</v>
      </c>
    </row>
    <row r="2640" spans="1:3" x14ac:dyDescent="0.25">
      <c r="A2640" s="1">
        <v>42086</v>
      </c>
      <c r="B2640">
        <v>19090</v>
      </c>
      <c r="C2640">
        <f t="shared" si="41"/>
        <v>7</v>
      </c>
    </row>
    <row r="2641" spans="1:3" x14ac:dyDescent="0.25">
      <c r="A2641" s="1">
        <v>42087</v>
      </c>
      <c r="B2641">
        <v>19238</v>
      </c>
      <c r="C2641">
        <f t="shared" si="41"/>
        <v>8</v>
      </c>
    </row>
    <row r="2642" spans="1:3" x14ac:dyDescent="0.25">
      <c r="A2642" s="1">
        <v>42088</v>
      </c>
      <c r="B2642">
        <v>21846</v>
      </c>
      <c r="C2642">
        <f t="shared" si="41"/>
        <v>9</v>
      </c>
    </row>
    <row r="2643" spans="1:3" x14ac:dyDescent="0.25">
      <c r="A2643" s="1">
        <v>42089</v>
      </c>
      <c r="B2643">
        <v>21719</v>
      </c>
      <c r="C2643">
        <f t="shared" si="41"/>
        <v>10</v>
      </c>
    </row>
    <row r="2644" spans="1:3" x14ac:dyDescent="0.25">
      <c r="A2644" s="1">
        <v>42090</v>
      </c>
      <c r="B2644">
        <v>28653</v>
      </c>
      <c r="C2644">
        <f t="shared" si="41"/>
        <v>11</v>
      </c>
    </row>
    <row r="2645" spans="1:3" x14ac:dyDescent="0.25">
      <c r="A2645" s="1">
        <v>42091</v>
      </c>
      <c r="B2645">
        <v>24924</v>
      </c>
      <c r="C2645">
        <f t="shared" si="41"/>
        <v>12</v>
      </c>
    </row>
    <row r="2646" spans="1:3" x14ac:dyDescent="0.25">
      <c r="A2646" s="1">
        <v>42092</v>
      </c>
      <c r="B2646">
        <v>30020</v>
      </c>
      <c r="C2646">
        <f t="shared" si="41"/>
        <v>13</v>
      </c>
    </row>
    <row r="2647" spans="1:3" x14ac:dyDescent="0.25">
      <c r="A2647" s="1">
        <v>42093</v>
      </c>
      <c r="B2647">
        <v>34394</v>
      </c>
      <c r="C2647">
        <f t="shared" si="41"/>
        <v>14</v>
      </c>
    </row>
    <row r="2648" spans="1:3" x14ac:dyDescent="0.25">
      <c r="A2648" s="1">
        <v>42094</v>
      </c>
      <c r="B2648">
        <v>33854</v>
      </c>
      <c r="C2648">
        <f t="shared" si="41"/>
        <v>15</v>
      </c>
    </row>
    <row r="2649" spans="1:3" x14ac:dyDescent="0.25">
      <c r="A2649" s="1">
        <v>42095</v>
      </c>
      <c r="B2649">
        <v>35725</v>
      </c>
      <c r="C2649">
        <f t="shared" si="41"/>
        <v>16</v>
      </c>
    </row>
    <row r="2650" spans="1:3" x14ac:dyDescent="0.25">
      <c r="A2650" s="1">
        <v>42096</v>
      </c>
      <c r="B2650">
        <v>38296</v>
      </c>
      <c r="C2650">
        <f t="shared" si="41"/>
        <v>17</v>
      </c>
    </row>
    <row r="2651" spans="1:3" x14ac:dyDescent="0.25">
      <c r="A2651" s="1">
        <v>42097</v>
      </c>
      <c r="B2651">
        <v>39901</v>
      </c>
      <c r="C2651">
        <f t="shared" si="41"/>
        <v>18</v>
      </c>
    </row>
    <row r="2652" spans="1:3" x14ac:dyDescent="0.25">
      <c r="A2652" s="1">
        <v>42098</v>
      </c>
      <c r="B2652">
        <v>43566</v>
      </c>
      <c r="C2652">
        <f t="shared" si="41"/>
        <v>19</v>
      </c>
    </row>
    <row r="2653" spans="1:3" x14ac:dyDescent="0.25">
      <c r="A2653" s="1">
        <v>42099</v>
      </c>
      <c r="B2653">
        <v>43654</v>
      </c>
      <c r="C2653">
        <f t="shared" si="41"/>
        <v>20</v>
      </c>
    </row>
    <row r="2654" spans="1:3" x14ac:dyDescent="0.25">
      <c r="A2654" s="1">
        <v>42100</v>
      </c>
      <c r="B2654">
        <v>47945</v>
      </c>
      <c r="C2654">
        <f t="shared" si="41"/>
        <v>21</v>
      </c>
    </row>
    <row r="2655" spans="1:3" x14ac:dyDescent="0.25">
      <c r="A2655" s="1">
        <v>42101</v>
      </c>
      <c r="B2655">
        <v>46962</v>
      </c>
      <c r="C2655">
        <f t="shared" si="41"/>
        <v>22</v>
      </c>
    </row>
    <row r="2656" spans="1:3" x14ac:dyDescent="0.25">
      <c r="A2656" s="1">
        <v>42102</v>
      </c>
      <c r="B2656">
        <v>53080</v>
      </c>
      <c r="C2656">
        <f t="shared" si="41"/>
        <v>23</v>
      </c>
    </row>
    <row r="2657" spans="1:3" x14ac:dyDescent="0.25">
      <c r="A2657" s="1">
        <v>42103</v>
      </c>
      <c r="B2657">
        <v>51272</v>
      </c>
      <c r="C2657">
        <f t="shared" si="41"/>
        <v>24</v>
      </c>
    </row>
    <row r="2658" spans="1:3" x14ac:dyDescent="0.25">
      <c r="A2658" s="1">
        <v>42104</v>
      </c>
      <c r="B2658">
        <v>55268</v>
      </c>
      <c r="C2658">
        <f t="shared" si="41"/>
        <v>25</v>
      </c>
    </row>
    <row r="2659" spans="1:3" x14ac:dyDescent="0.25">
      <c r="A2659" s="1">
        <v>42105</v>
      </c>
      <c r="B2659">
        <v>51712</v>
      </c>
      <c r="C2659">
        <f t="shared" si="41"/>
        <v>26</v>
      </c>
    </row>
    <row r="2660" spans="1:3" x14ac:dyDescent="0.25">
      <c r="A2660" s="1">
        <v>42106</v>
      </c>
      <c r="B2660">
        <v>56185</v>
      </c>
      <c r="C2660">
        <f t="shared" si="41"/>
        <v>27</v>
      </c>
    </row>
    <row r="2661" spans="1:3" x14ac:dyDescent="0.25">
      <c r="A2661" s="1">
        <v>42107</v>
      </c>
      <c r="B2661">
        <v>51212</v>
      </c>
      <c r="C2661">
        <f t="shared" si="41"/>
        <v>28</v>
      </c>
    </row>
    <row r="2662" spans="1:3" x14ac:dyDescent="0.25">
      <c r="A2662" s="1">
        <v>42108</v>
      </c>
      <c r="B2662">
        <v>47361</v>
      </c>
      <c r="C2662">
        <f t="shared" si="41"/>
        <v>29</v>
      </c>
    </row>
    <row r="2663" spans="1:3" x14ac:dyDescent="0.25">
      <c r="A2663" s="1">
        <v>42109</v>
      </c>
      <c r="B2663">
        <v>44382</v>
      </c>
      <c r="C2663">
        <f t="shared" si="41"/>
        <v>30</v>
      </c>
    </row>
    <row r="2664" spans="1:3" x14ac:dyDescent="0.25">
      <c r="A2664" s="1">
        <v>42110</v>
      </c>
      <c r="B2664">
        <v>42162</v>
      </c>
      <c r="C2664">
        <f t="shared" si="41"/>
        <v>31</v>
      </c>
    </row>
    <row r="2665" spans="1:3" x14ac:dyDescent="0.25">
      <c r="A2665" s="1">
        <v>42111</v>
      </c>
      <c r="B2665">
        <v>41695</v>
      </c>
      <c r="C2665">
        <f t="shared" si="41"/>
        <v>32</v>
      </c>
    </row>
    <row r="2666" spans="1:3" x14ac:dyDescent="0.25">
      <c r="A2666" s="1">
        <v>42112</v>
      </c>
      <c r="B2666">
        <v>47279</v>
      </c>
      <c r="C2666">
        <f t="shared" si="41"/>
        <v>33</v>
      </c>
    </row>
    <row r="2667" spans="1:3" x14ac:dyDescent="0.25">
      <c r="A2667" s="1">
        <v>42113</v>
      </c>
      <c r="B2667">
        <v>46117</v>
      </c>
      <c r="C2667">
        <f t="shared" si="41"/>
        <v>34</v>
      </c>
    </row>
    <row r="2668" spans="1:3" x14ac:dyDescent="0.25">
      <c r="A2668" s="1">
        <v>42114</v>
      </c>
      <c r="B2668">
        <v>43938</v>
      </c>
      <c r="C2668">
        <f t="shared" si="41"/>
        <v>35</v>
      </c>
    </row>
    <row r="2669" spans="1:3" x14ac:dyDescent="0.25">
      <c r="A2669" s="1">
        <v>42115</v>
      </c>
      <c r="B2669">
        <v>43694</v>
      </c>
      <c r="C2669">
        <f t="shared" si="41"/>
        <v>36</v>
      </c>
    </row>
    <row r="2670" spans="1:3" x14ac:dyDescent="0.25">
      <c r="A2670" s="1">
        <v>42116</v>
      </c>
      <c r="B2670">
        <v>41867</v>
      </c>
      <c r="C2670">
        <f t="shared" si="41"/>
        <v>37</v>
      </c>
    </row>
    <row r="2671" spans="1:3" x14ac:dyDescent="0.25">
      <c r="A2671" s="1">
        <v>42117</v>
      </c>
      <c r="B2671">
        <v>37452</v>
      </c>
      <c r="C2671">
        <f t="shared" si="41"/>
        <v>38</v>
      </c>
    </row>
    <row r="2672" spans="1:3" x14ac:dyDescent="0.25">
      <c r="A2672" s="1">
        <v>42118</v>
      </c>
      <c r="B2672">
        <v>38421</v>
      </c>
      <c r="C2672">
        <f t="shared" si="41"/>
        <v>39</v>
      </c>
    </row>
    <row r="2673" spans="1:3" x14ac:dyDescent="0.25">
      <c r="A2673" s="1">
        <v>42119</v>
      </c>
      <c r="B2673">
        <v>34724</v>
      </c>
      <c r="C2673">
        <f t="shared" si="41"/>
        <v>40</v>
      </c>
    </row>
    <row r="2674" spans="1:3" x14ac:dyDescent="0.25">
      <c r="A2674" s="1">
        <v>42120</v>
      </c>
      <c r="B2674">
        <v>25956</v>
      </c>
      <c r="C2674">
        <f t="shared" si="41"/>
        <v>41</v>
      </c>
    </row>
    <row r="2675" spans="1:3" x14ac:dyDescent="0.25">
      <c r="A2675" s="1">
        <v>42121</v>
      </c>
      <c r="B2675">
        <v>27243</v>
      </c>
      <c r="C2675">
        <f t="shared" si="41"/>
        <v>42</v>
      </c>
    </row>
    <row r="2676" spans="1:3" x14ac:dyDescent="0.25">
      <c r="A2676" s="1">
        <v>42122</v>
      </c>
      <c r="B2676">
        <v>28202</v>
      </c>
      <c r="C2676">
        <f t="shared" si="41"/>
        <v>43</v>
      </c>
    </row>
    <row r="2677" spans="1:3" x14ac:dyDescent="0.25">
      <c r="A2677" s="1">
        <v>42123</v>
      </c>
      <c r="B2677">
        <v>26692</v>
      </c>
      <c r="C2677">
        <f t="shared" si="41"/>
        <v>44</v>
      </c>
    </row>
    <row r="2678" spans="1:3" x14ac:dyDescent="0.25">
      <c r="A2678" s="1">
        <v>42124</v>
      </c>
      <c r="B2678">
        <v>19521</v>
      </c>
      <c r="C2678">
        <f t="shared" si="41"/>
        <v>45</v>
      </c>
    </row>
    <row r="2679" spans="1:3" x14ac:dyDescent="0.25">
      <c r="A2679" s="1">
        <v>42125</v>
      </c>
      <c r="B2679">
        <v>17655</v>
      </c>
      <c r="C2679">
        <f t="shared" si="41"/>
        <v>46</v>
      </c>
    </row>
    <row r="2680" spans="1:3" x14ac:dyDescent="0.25">
      <c r="A2680" s="1">
        <v>42126</v>
      </c>
      <c r="B2680">
        <v>19753</v>
      </c>
      <c r="C2680">
        <f t="shared" si="41"/>
        <v>47</v>
      </c>
    </row>
    <row r="2681" spans="1:3" x14ac:dyDescent="0.25">
      <c r="A2681" s="1">
        <v>42127</v>
      </c>
      <c r="B2681">
        <v>15864</v>
      </c>
      <c r="C2681">
        <f t="shared" si="41"/>
        <v>48</v>
      </c>
    </row>
    <row r="2682" spans="1:3" x14ac:dyDescent="0.25">
      <c r="A2682" s="1">
        <v>42128</v>
      </c>
      <c r="B2682">
        <v>16360</v>
      </c>
      <c r="C2682">
        <f t="shared" si="41"/>
        <v>49</v>
      </c>
    </row>
    <row r="2683" spans="1:3" x14ac:dyDescent="0.25">
      <c r="A2683" s="1">
        <v>42129</v>
      </c>
      <c r="B2683">
        <v>17479</v>
      </c>
      <c r="C2683">
        <f t="shared" si="41"/>
        <v>50</v>
      </c>
    </row>
    <row r="2684" spans="1:3" x14ac:dyDescent="0.25">
      <c r="A2684" s="1">
        <v>42130</v>
      </c>
      <c r="B2684">
        <v>13568</v>
      </c>
      <c r="C2684">
        <f t="shared" si="41"/>
        <v>51</v>
      </c>
    </row>
    <row r="2685" spans="1:3" x14ac:dyDescent="0.25">
      <c r="A2685" s="1">
        <v>42131</v>
      </c>
      <c r="B2685">
        <v>11316</v>
      </c>
      <c r="C2685">
        <f t="shared" si="41"/>
        <v>52</v>
      </c>
    </row>
    <row r="2686" spans="1:3" x14ac:dyDescent="0.25">
      <c r="A2686" s="1">
        <v>42132</v>
      </c>
      <c r="B2686">
        <v>13831</v>
      </c>
      <c r="C2686">
        <f t="shared" si="41"/>
        <v>53</v>
      </c>
    </row>
    <row r="2687" spans="1:3" x14ac:dyDescent="0.25">
      <c r="A2687" s="1">
        <v>42133</v>
      </c>
      <c r="B2687">
        <v>11841</v>
      </c>
      <c r="C2687">
        <f t="shared" si="41"/>
        <v>54</v>
      </c>
    </row>
    <row r="2688" spans="1:3" x14ac:dyDescent="0.25">
      <c r="A2688" s="2">
        <v>42134</v>
      </c>
      <c r="B2688" s="8">
        <v>10980</v>
      </c>
      <c r="C2688">
        <f t="shared" si="41"/>
        <v>55</v>
      </c>
    </row>
    <row r="2689" spans="1:3" x14ac:dyDescent="0.25">
      <c r="A2689" s="1">
        <v>42135</v>
      </c>
      <c r="B2689">
        <v>9767</v>
      </c>
      <c r="C2689">
        <f t="shared" si="41"/>
        <v>0</v>
      </c>
    </row>
    <row r="2690" spans="1:3" x14ac:dyDescent="0.25">
      <c r="A2690" s="1">
        <v>42136</v>
      </c>
      <c r="B2690">
        <v>11913</v>
      </c>
      <c r="C2690">
        <f t="shared" si="41"/>
        <v>1</v>
      </c>
    </row>
    <row r="2691" spans="1:3" x14ac:dyDescent="0.25">
      <c r="A2691" s="1">
        <v>42137</v>
      </c>
      <c r="B2691">
        <v>12237</v>
      </c>
      <c r="C2691">
        <f t="shared" si="41"/>
        <v>2</v>
      </c>
    </row>
    <row r="2692" spans="1:3" x14ac:dyDescent="0.25">
      <c r="A2692" s="1">
        <v>42138</v>
      </c>
      <c r="B2692">
        <v>9519</v>
      </c>
      <c r="C2692">
        <f t="shared" ref="C2692:C2755" si="42">IF(B2692&gt;=10000,C2691+1,0)</f>
        <v>0</v>
      </c>
    </row>
    <row r="2693" spans="1:3" x14ac:dyDescent="0.25">
      <c r="A2693" s="1">
        <v>42139</v>
      </c>
      <c r="B2693">
        <v>9003</v>
      </c>
      <c r="C2693">
        <f t="shared" si="42"/>
        <v>0</v>
      </c>
    </row>
    <row r="2694" spans="1:3" x14ac:dyDescent="0.25">
      <c r="A2694" s="1">
        <v>42140</v>
      </c>
      <c r="B2694">
        <v>9388</v>
      </c>
      <c r="C2694">
        <f t="shared" si="42"/>
        <v>0</v>
      </c>
    </row>
    <row r="2695" spans="1:3" x14ac:dyDescent="0.25">
      <c r="A2695" s="1">
        <v>42141</v>
      </c>
      <c r="B2695">
        <v>10878</v>
      </c>
      <c r="C2695">
        <f t="shared" si="42"/>
        <v>1</v>
      </c>
    </row>
    <row r="2696" spans="1:3" x14ac:dyDescent="0.25">
      <c r="A2696" s="1">
        <v>42142</v>
      </c>
      <c r="B2696">
        <v>5346</v>
      </c>
      <c r="C2696">
        <f t="shared" si="42"/>
        <v>0</v>
      </c>
    </row>
    <row r="2697" spans="1:3" x14ac:dyDescent="0.25">
      <c r="A2697" s="1">
        <v>42143</v>
      </c>
      <c r="B2697">
        <v>6363</v>
      </c>
      <c r="C2697">
        <f t="shared" si="42"/>
        <v>0</v>
      </c>
    </row>
    <row r="2698" spans="1:3" x14ac:dyDescent="0.25">
      <c r="A2698" s="1">
        <v>42144</v>
      </c>
      <c r="B2698">
        <v>9792</v>
      </c>
      <c r="C2698">
        <f t="shared" si="42"/>
        <v>0</v>
      </c>
    </row>
    <row r="2699" spans="1:3" x14ac:dyDescent="0.25">
      <c r="A2699" s="1">
        <v>42145</v>
      </c>
      <c r="B2699">
        <v>11144</v>
      </c>
      <c r="C2699">
        <f t="shared" si="42"/>
        <v>1</v>
      </c>
    </row>
    <row r="2700" spans="1:3" x14ac:dyDescent="0.25">
      <c r="A2700" s="1">
        <v>42146</v>
      </c>
      <c r="B2700">
        <v>4236</v>
      </c>
      <c r="C2700">
        <f t="shared" si="42"/>
        <v>0</v>
      </c>
    </row>
    <row r="2701" spans="1:3" x14ac:dyDescent="0.25">
      <c r="A2701" s="1">
        <v>42147</v>
      </c>
      <c r="B2701">
        <v>5806</v>
      </c>
      <c r="C2701">
        <f t="shared" si="42"/>
        <v>0</v>
      </c>
    </row>
    <row r="2702" spans="1:3" x14ac:dyDescent="0.25">
      <c r="A2702" s="1">
        <v>42148</v>
      </c>
      <c r="B2702">
        <v>5916</v>
      </c>
      <c r="C2702">
        <f t="shared" si="42"/>
        <v>0</v>
      </c>
    </row>
    <row r="2703" spans="1:3" x14ac:dyDescent="0.25">
      <c r="A2703" s="1">
        <v>42149</v>
      </c>
      <c r="B2703">
        <v>9889</v>
      </c>
      <c r="C2703">
        <f t="shared" si="42"/>
        <v>0</v>
      </c>
    </row>
    <row r="2704" spans="1:3" x14ac:dyDescent="0.25">
      <c r="A2704" s="1">
        <v>42150</v>
      </c>
      <c r="B2704">
        <v>8952</v>
      </c>
      <c r="C2704">
        <f t="shared" si="42"/>
        <v>0</v>
      </c>
    </row>
    <row r="2705" spans="1:3" x14ac:dyDescent="0.25">
      <c r="A2705" s="1">
        <v>42151</v>
      </c>
      <c r="B2705">
        <v>5420</v>
      </c>
      <c r="C2705">
        <f t="shared" si="42"/>
        <v>0</v>
      </c>
    </row>
    <row r="2706" spans="1:3" x14ac:dyDescent="0.25">
      <c r="A2706" s="1">
        <v>42152</v>
      </c>
      <c r="B2706">
        <v>7027</v>
      </c>
      <c r="C2706">
        <f t="shared" si="42"/>
        <v>0</v>
      </c>
    </row>
    <row r="2707" spans="1:3" x14ac:dyDescent="0.25">
      <c r="A2707" s="1">
        <v>42153</v>
      </c>
      <c r="B2707">
        <v>8550</v>
      </c>
      <c r="C2707">
        <f t="shared" si="42"/>
        <v>0</v>
      </c>
    </row>
    <row r="2708" spans="1:3" x14ac:dyDescent="0.25">
      <c r="A2708" s="1">
        <v>42154</v>
      </c>
      <c r="B2708">
        <v>6620</v>
      </c>
      <c r="C2708">
        <f t="shared" si="42"/>
        <v>0</v>
      </c>
    </row>
    <row r="2709" spans="1:3" x14ac:dyDescent="0.25">
      <c r="A2709" s="1">
        <v>42155</v>
      </c>
      <c r="B2709">
        <v>4691</v>
      </c>
      <c r="C2709">
        <f t="shared" si="42"/>
        <v>0</v>
      </c>
    </row>
    <row r="2710" spans="1:3" x14ac:dyDescent="0.25">
      <c r="A2710" s="1">
        <v>42156</v>
      </c>
      <c r="B2710">
        <v>8321</v>
      </c>
      <c r="C2710">
        <f t="shared" si="42"/>
        <v>0</v>
      </c>
    </row>
    <row r="2711" spans="1:3" x14ac:dyDescent="0.25">
      <c r="A2711" s="1">
        <v>42157</v>
      </c>
      <c r="B2711">
        <v>8775</v>
      </c>
      <c r="C2711">
        <f t="shared" si="42"/>
        <v>0</v>
      </c>
    </row>
    <row r="2712" spans="1:3" x14ac:dyDescent="0.25">
      <c r="A2712" s="1">
        <v>42158</v>
      </c>
      <c r="B2712">
        <v>7977</v>
      </c>
      <c r="C2712">
        <f t="shared" si="42"/>
        <v>0</v>
      </c>
    </row>
    <row r="2713" spans="1:3" x14ac:dyDescent="0.25">
      <c r="A2713" s="1">
        <v>42159</v>
      </c>
      <c r="B2713">
        <v>6044</v>
      </c>
      <c r="C2713">
        <f t="shared" si="42"/>
        <v>0</v>
      </c>
    </row>
    <row r="2714" spans="1:3" x14ac:dyDescent="0.25">
      <c r="A2714" s="1">
        <v>42160</v>
      </c>
      <c r="B2714">
        <v>4256</v>
      </c>
      <c r="C2714">
        <f t="shared" si="42"/>
        <v>0</v>
      </c>
    </row>
    <row r="2715" spans="1:3" x14ac:dyDescent="0.25">
      <c r="A2715" s="1">
        <v>42161</v>
      </c>
      <c r="B2715">
        <v>4136</v>
      </c>
      <c r="C2715">
        <f t="shared" si="42"/>
        <v>0</v>
      </c>
    </row>
    <row r="2716" spans="1:3" x14ac:dyDescent="0.25">
      <c r="A2716" s="1">
        <v>42162</v>
      </c>
      <c r="B2716">
        <v>6130</v>
      </c>
      <c r="C2716">
        <f t="shared" si="42"/>
        <v>0</v>
      </c>
    </row>
    <row r="2717" spans="1:3" x14ac:dyDescent="0.25">
      <c r="A2717" s="1">
        <v>42163</v>
      </c>
      <c r="B2717">
        <v>4809</v>
      </c>
      <c r="C2717">
        <f t="shared" si="42"/>
        <v>0</v>
      </c>
    </row>
    <row r="2718" spans="1:3" x14ac:dyDescent="0.25">
      <c r="A2718" s="1">
        <v>42164</v>
      </c>
      <c r="B2718">
        <v>5789</v>
      </c>
      <c r="C2718">
        <f t="shared" si="42"/>
        <v>0</v>
      </c>
    </row>
    <row r="2719" spans="1:3" x14ac:dyDescent="0.25">
      <c r="A2719" s="1">
        <v>42165</v>
      </c>
      <c r="B2719">
        <v>8690</v>
      </c>
      <c r="C2719">
        <f t="shared" si="42"/>
        <v>0</v>
      </c>
    </row>
    <row r="2720" spans="1:3" x14ac:dyDescent="0.25">
      <c r="A2720" s="1">
        <v>42166</v>
      </c>
      <c r="B2720">
        <v>7484</v>
      </c>
      <c r="C2720">
        <f t="shared" si="42"/>
        <v>0</v>
      </c>
    </row>
    <row r="2721" spans="1:3" x14ac:dyDescent="0.25">
      <c r="A2721" s="1">
        <v>42167</v>
      </c>
      <c r="B2721">
        <v>6908</v>
      </c>
      <c r="C2721">
        <f t="shared" si="42"/>
        <v>0</v>
      </c>
    </row>
    <row r="2722" spans="1:3" x14ac:dyDescent="0.25">
      <c r="A2722" s="1">
        <v>42168</v>
      </c>
      <c r="B2722">
        <v>10400</v>
      </c>
      <c r="C2722">
        <f t="shared" si="42"/>
        <v>1</v>
      </c>
    </row>
    <row r="2723" spans="1:3" x14ac:dyDescent="0.25">
      <c r="A2723" s="1">
        <v>42169</v>
      </c>
      <c r="B2723">
        <v>4849</v>
      </c>
      <c r="C2723">
        <f t="shared" si="42"/>
        <v>0</v>
      </c>
    </row>
    <row r="2724" spans="1:3" x14ac:dyDescent="0.25">
      <c r="A2724" s="1">
        <v>42170</v>
      </c>
      <c r="B2724">
        <v>10360</v>
      </c>
      <c r="C2724">
        <f t="shared" si="42"/>
        <v>1</v>
      </c>
    </row>
    <row r="2725" spans="1:3" x14ac:dyDescent="0.25">
      <c r="A2725" s="1">
        <v>42171</v>
      </c>
      <c r="B2725">
        <v>11093</v>
      </c>
      <c r="C2725">
        <f t="shared" si="42"/>
        <v>2</v>
      </c>
    </row>
    <row r="2726" spans="1:3" x14ac:dyDescent="0.25">
      <c r="A2726" s="1">
        <v>42172</v>
      </c>
      <c r="B2726">
        <v>8414</v>
      </c>
      <c r="C2726">
        <f t="shared" si="42"/>
        <v>0</v>
      </c>
    </row>
    <row r="2727" spans="1:3" x14ac:dyDescent="0.25">
      <c r="A2727" s="1">
        <v>42173</v>
      </c>
      <c r="B2727">
        <v>8764</v>
      </c>
      <c r="C2727">
        <f t="shared" si="42"/>
        <v>0</v>
      </c>
    </row>
    <row r="2728" spans="1:3" x14ac:dyDescent="0.25">
      <c r="A2728" s="1">
        <v>42174</v>
      </c>
      <c r="B2728">
        <v>4724</v>
      </c>
      <c r="C2728">
        <f t="shared" si="42"/>
        <v>0</v>
      </c>
    </row>
    <row r="2729" spans="1:3" x14ac:dyDescent="0.25">
      <c r="A2729" s="1">
        <v>42175</v>
      </c>
      <c r="B2729">
        <v>6509</v>
      </c>
      <c r="C2729">
        <f t="shared" si="42"/>
        <v>0</v>
      </c>
    </row>
    <row r="2730" spans="1:3" x14ac:dyDescent="0.25">
      <c r="A2730" s="1">
        <v>42176</v>
      </c>
      <c r="B2730">
        <v>9006</v>
      </c>
      <c r="C2730">
        <f t="shared" si="42"/>
        <v>0</v>
      </c>
    </row>
    <row r="2731" spans="1:3" x14ac:dyDescent="0.25">
      <c r="A2731" s="1">
        <v>42177</v>
      </c>
      <c r="B2731">
        <v>7290</v>
      </c>
      <c r="C2731">
        <f t="shared" si="42"/>
        <v>0</v>
      </c>
    </row>
    <row r="2732" spans="1:3" x14ac:dyDescent="0.25">
      <c r="A2732" s="1">
        <v>42178</v>
      </c>
      <c r="B2732">
        <v>10001</v>
      </c>
      <c r="C2732">
        <f t="shared" si="42"/>
        <v>1</v>
      </c>
    </row>
    <row r="2733" spans="1:3" x14ac:dyDescent="0.25">
      <c r="A2733" s="1">
        <v>42179</v>
      </c>
      <c r="B2733">
        <v>9616</v>
      </c>
      <c r="C2733">
        <f t="shared" si="42"/>
        <v>0</v>
      </c>
    </row>
    <row r="2734" spans="1:3" x14ac:dyDescent="0.25">
      <c r="A2734" s="1">
        <v>42180</v>
      </c>
      <c r="B2734">
        <v>4065</v>
      </c>
      <c r="C2734">
        <f t="shared" si="42"/>
        <v>0</v>
      </c>
    </row>
    <row r="2735" spans="1:3" x14ac:dyDescent="0.25">
      <c r="A2735" s="1">
        <v>42181</v>
      </c>
      <c r="B2735">
        <v>5756</v>
      </c>
      <c r="C2735">
        <f t="shared" si="42"/>
        <v>0</v>
      </c>
    </row>
    <row r="2736" spans="1:3" x14ac:dyDescent="0.25">
      <c r="A2736" s="1">
        <v>42182</v>
      </c>
      <c r="B2736">
        <v>8130</v>
      </c>
      <c r="C2736">
        <f t="shared" si="42"/>
        <v>0</v>
      </c>
    </row>
    <row r="2737" spans="1:3" x14ac:dyDescent="0.25">
      <c r="A2737" s="1">
        <v>42183</v>
      </c>
      <c r="B2737">
        <v>4536</v>
      </c>
      <c r="C2737">
        <f t="shared" si="42"/>
        <v>0</v>
      </c>
    </row>
    <row r="2738" spans="1:3" x14ac:dyDescent="0.25">
      <c r="A2738" s="1">
        <v>42184</v>
      </c>
      <c r="B2738">
        <v>3541</v>
      </c>
      <c r="C2738">
        <f t="shared" si="42"/>
        <v>0</v>
      </c>
    </row>
    <row r="2739" spans="1:3" x14ac:dyDescent="0.25">
      <c r="A2739" s="1">
        <v>42185</v>
      </c>
      <c r="B2739">
        <v>8217</v>
      </c>
      <c r="C2739">
        <f t="shared" si="42"/>
        <v>0</v>
      </c>
    </row>
    <row r="2740" spans="1:3" x14ac:dyDescent="0.25">
      <c r="A2740" s="1">
        <v>42186</v>
      </c>
      <c r="B2740">
        <v>4244</v>
      </c>
      <c r="C2740">
        <f t="shared" si="42"/>
        <v>0</v>
      </c>
    </row>
    <row r="2741" spans="1:3" x14ac:dyDescent="0.25">
      <c r="A2741" s="1">
        <v>42187</v>
      </c>
      <c r="B2741">
        <v>8233</v>
      </c>
      <c r="C2741">
        <f t="shared" si="42"/>
        <v>0</v>
      </c>
    </row>
    <row r="2742" spans="1:3" x14ac:dyDescent="0.25">
      <c r="A2742" s="1">
        <v>42188</v>
      </c>
      <c r="B2742">
        <v>8575</v>
      </c>
      <c r="C2742">
        <f t="shared" si="42"/>
        <v>0</v>
      </c>
    </row>
    <row r="2743" spans="1:3" x14ac:dyDescent="0.25">
      <c r="A2743" s="1">
        <v>42189</v>
      </c>
      <c r="B2743">
        <v>11159</v>
      </c>
      <c r="C2743">
        <f t="shared" si="42"/>
        <v>1</v>
      </c>
    </row>
    <row r="2744" spans="1:3" x14ac:dyDescent="0.25">
      <c r="A2744" s="1">
        <v>42190</v>
      </c>
      <c r="B2744">
        <v>7598</v>
      </c>
      <c r="C2744">
        <f t="shared" si="42"/>
        <v>0</v>
      </c>
    </row>
    <row r="2745" spans="1:3" x14ac:dyDescent="0.25">
      <c r="A2745" s="1">
        <v>42191</v>
      </c>
      <c r="B2745">
        <v>10871</v>
      </c>
      <c r="C2745">
        <f t="shared" si="42"/>
        <v>1</v>
      </c>
    </row>
    <row r="2746" spans="1:3" x14ac:dyDescent="0.25">
      <c r="A2746" s="1">
        <v>42192</v>
      </c>
      <c r="B2746">
        <v>7747</v>
      </c>
      <c r="C2746">
        <f t="shared" si="42"/>
        <v>0</v>
      </c>
    </row>
    <row r="2747" spans="1:3" x14ac:dyDescent="0.25">
      <c r="A2747" s="1">
        <v>42193</v>
      </c>
      <c r="B2747">
        <v>7990</v>
      </c>
      <c r="C2747">
        <f t="shared" si="42"/>
        <v>0</v>
      </c>
    </row>
    <row r="2748" spans="1:3" x14ac:dyDescent="0.25">
      <c r="A2748" s="1">
        <v>42194</v>
      </c>
      <c r="B2748">
        <v>10236</v>
      </c>
      <c r="C2748">
        <f t="shared" si="42"/>
        <v>1</v>
      </c>
    </row>
    <row r="2749" spans="1:3" x14ac:dyDescent="0.25">
      <c r="A2749" s="1">
        <v>42195</v>
      </c>
      <c r="B2749">
        <v>12055</v>
      </c>
      <c r="C2749">
        <f t="shared" si="42"/>
        <v>2</v>
      </c>
    </row>
    <row r="2750" spans="1:3" x14ac:dyDescent="0.25">
      <c r="A2750" s="1">
        <v>42196</v>
      </c>
      <c r="B2750">
        <v>7854</v>
      </c>
      <c r="C2750">
        <f t="shared" si="42"/>
        <v>0</v>
      </c>
    </row>
    <row r="2751" spans="1:3" x14ac:dyDescent="0.25">
      <c r="A2751" s="1">
        <v>42197</v>
      </c>
      <c r="B2751">
        <v>8354</v>
      </c>
      <c r="C2751">
        <f t="shared" si="42"/>
        <v>0</v>
      </c>
    </row>
    <row r="2752" spans="1:3" x14ac:dyDescent="0.25">
      <c r="A2752" s="1">
        <v>42198</v>
      </c>
      <c r="B2752">
        <v>6230</v>
      </c>
      <c r="C2752">
        <f t="shared" si="42"/>
        <v>0</v>
      </c>
    </row>
    <row r="2753" spans="1:3" x14ac:dyDescent="0.25">
      <c r="A2753" s="1">
        <v>42199</v>
      </c>
      <c r="B2753">
        <v>8944</v>
      </c>
      <c r="C2753">
        <f t="shared" si="42"/>
        <v>0</v>
      </c>
    </row>
    <row r="2754" spans="1:3" x14ac:dyDescent="0.25">
      <c r="A2754" s="1">
        <v>42200</v>
      </c>
      <c r="B2754">
        <v>12051</v>
      </c>
      <c r="C2754">
        <f t="shared" si="42"/>
        <v>1</v>
      </c>
    </row>
    <row r="2755" spans="1:3" x14ac:dyDescent="0.25">
      <c r="A2755" s="1">
        <v>42201</v>
      </c>
      <c r="B2755">
        <v>5285</v>
      </c>
      <c r="C2755">
        <f t="shared" si="42"/>
        <v>0</v>
      </c>
    </row>
    <row r="2756" spans="1:3" x14ac:dyDescent="0.25">
      <c r="A2756" s="1">
        <v>42202</v>
      </c>
      <c r="B2756">
        <v>5664</v>
      </c>
      <c r="C2756">
        <f t="shared" ref="C2756:C2819" si="43">IF(B2756&gt;=10000,C2755+1,0)</f>
        <v>0</v>
      </c>
    </row>
    <row r="2757" spans="1:3" x14ac:dyDescent="0.25">
      <c r="A2757" s="1">
        <v>42203</v>
      </c>
      <c r="B2757">
        <v>11400</v>
      </c>
      <c r="C2757">
        <f t="shared" si="43"/>
        <v>1</v>
      </c>
    </row>
    <row r="2758" spans="1:3" x14ac:dyDescent="0.25">
      <c r="A2758" s="1">
        <v>42204</v>
      </c>
      <c r="B2758">
        <v>6745</v>
      </c>
      <c r="C2758">
        <f t="shared" si="43"/>
        <v>0</v>
      </c>
    </row>
    <row r="2759" spans="1:3" x14ac:dyDescent="0.25">
      <c r="A2759" s="1">
        <v>42205</v>
      </c>
      <c r="B2759">
        <v>6157</v>
      </c>
      <c r="C2759">
        <f t="shared" si="43"/>
        <v>0</v>
      </c>
    </row>
    <row r="2760" spans="1:3" x14ac:dyDescent="0.25">
      <c r="A2760" s="1">
        <v>42206</v>
      </c>
      <c r="B2760">
        <v>6301</v>
      </c>
      <c r="C2760">
        <f t="shared" si="43"/>
        <v>0</v>
      </c>
    </row>
    <row r="2761" spans="1:3" x14ac:dyDescent="0.25">
      <c r="A2761" s="1">
        <v>42207</v>
      </c>
      <c r="B2761">
        <v>11010</v>
      </c>
      <c r="C2761">
        <f t="shared" si="43"/>
        <v>1</v>
      </c>
    </row>
    <row r="2762" spans="1:3" x14ac:dyDescent="0.25">
      <c r="A2762" s="1">
        <v>42208</v>
      </c>
      <c r="B2762">
        <v>4730</v>
      </c>
      <c r="C2762">
        <f t="shared" si="43"/>
        <v>0</v>
      </c>
    </row>
    <row r="2763" spans="1:3" x14ac:dyDescent="0.25">
      <c r="A2763" s="1">
        <v>42209</v>
      </c>
      <c r="B2763">
        <v>8734</v>
      </c>
      <c r="C2763">
        <f t="shared" si="43"/>
        <v>0</v>
      </c>
    </row>
    <row r="2764" spans="1:3" x14ac:dyDescent="0.25">
      <c r="A2764" s="1">
        <v>42210</v>
      </c>
      <c r="B2764">
        <v>6633</v>
      </c>
      <c r="C2764">
        <f t="shared" si="43"/>
        <v>0</v>
      </c>
    </row>
    <row r="2765" spans="1:3" x14ac:dyDescent="0.25">
      <c r="A2765" s="1">
        <v>42211</v>
      </c>
      <c r="B2765">
        <v>7418</v>
      </c>
      <c r="C2765">
        <f t="shared" si="43"/>
        <v>0</v>
      </c>
    </row>
    <row r="2766" spans="1:3" x14ac:dyDescent="0.25">
      <c r="A2766" s="1">
        <v>42212</v>
      </c>
      <c r="B2766">
        <v>8200</v>
      </c>
      <c r="C2766">
        <f t="shared" si="43"/>
        <v>0</v>
      </c>
    </row>
    <row r="2767" spans="1:3" x14ac:dyDescent="0.25">
      <c r="A2767" s="1">
        <v>42213</v>
      </c>
      <c r="B2767">
        <v>7804</v>
      </c>
      <c r="C2767">
        <f t="shared" si="43"/>
        <v>0</v>
      </c>
    </row>
    <row r="2768" spans="1:3" x14ac:dyDescent="0.25">
      <c r="A2768" s="1">
        <v>42214</v>
      </c>
      <c r="B2768">
        <v>8785</v>
      </c>
      <c r="C2768">
        <f t="shared" si="43"/>
        <v>0</v>
      </c>
    </row>
    <row r="2769" spans="1:3" x14ac:dyDescent="0.25">
      <c r="A2769" s="1">
        <v>42215</v>
      </c>
      <c r="B2769">
        <v>7389</v>
      </c>
      <c r="C2769">
        <f t="shared" si="43"/>
        <v>0</v>
      </c>
    </row>
    <row r="2770" spans="1:3" x14ac:dyDescent="0.25">
      <c r="A2770" s="1">
        <v>42216</v>
      </c>
      <c r="B2770">
        <v>6331</v>
      </c>
      <c r="C2770">
        <f t="shared" si="43"/>
        <v>0</v>
      </c>
    </row>
    <row r="2771" spans="1:3" x14ac:dyDescent="0.25">
      <c r="A2771" s="1">
        <v>42217</v>
      </c>
      <c r="B2771">
        <v>8388</v>
      </c>
      <c r="C2771">
        <f t="shared" si="43"/>
        <v>0</v>
      </c>
    </row>
    <row r="2772" spans="1:3" x14ac:dyDescent="0.25">
      <c r="A2772" s="1">
        <v>42218</v>
      </c>
      <c r="B2772">
        <v>7741</v>
      </c>
      <c r="C2772">
        <f t="shared" si="43"/>
        <v>0</v>
      </c>
    </row>
    <row r="2773" spans="1:3" x14ac:dyDescent="0.25">
      <c r="A2773" s="1">
        <v>42219</v>
      </c>
      <c r="B2773">
        <v>8062</v>
      </c>
      <c r="C2773">
        <f t="shared" si="43"/>
        <v>0</v>
      </c>
    </row>
    <row r="2774" spans="1:3" x14ac:dyDescent="0.25">
      <c r="A2774" s="1">
        <v>42220</v>
      </c>
      <c r="B2774">
        <v>8481</v>
      </c>
      <c r="C2774">
        <f t="shared" si="43"/>
        <v>0</v>
      </c>
    </row>
    <row r="2775" spans="1:3" x14ac:dyDescent="0.25">
      <c r="A2775" s="1">
        <v>42221</v>
      </c>
      <c r="B2775">
        <v>9363</v>
      </c>
      <c r="C2775">
        <f t="shared" si="43"/>
        <v>0</v>
      </c>
    </row>
    <row r="2776" spans="1:3" x14ac:dyDescent="0.25">
      <c r="A2776" s="1">
        <v>42222</v>
      </c>
      <c r="B2776">
        <v>4987</v>
      </c>
      <c r="C2776">
        <f t="shared" si="43"/>
        <v>0</v>
      </c>
    </row>
    <row r="2777" spans="1:3" x14ac:dyDescent="0.25">
      <c r="A2777" s="1">
        <v>42223</v>
      </c>
      <c r="B2777">
        <v>9162</v>
      </c>
      <c r="C2777">
        <f t="shared" si="43"/>
        <v>0</v>
      </c>
    </row>
    <row r="2778" spans="1:3" x14ac:dyDescent="0.25">
      <c r="A2778" s="1">
        <v>42224</v>
      </c>
      <c r="B2778">
        <v>6369</v>
      </c>
      <c r="C2778">
        <f t="shared" si="43"/>
        <v>0</v>
      </c>
    </row>
    <row r="2779" spans="1:3" x14ac:dyDescent="0.25">
      <c r="A2779" s="1">
        <v>42225</v>
      </c>
      <c r="B2779">
        <v>9537</v>
      </c>
      <c r="C2779">
        <f t="shared" si="43"/>
        <v>0</v>
      </c>
    </row>
    <row r="2780" spans="1:3" x14ac:dyDescent="0.25">
      <c r="A2780" s="1">
        <v>42226</v>
      </c>
      <c r="B2780">
        <v>5498</v>
      </c>
      <c r="C2780">
        <f t="shared" si="43"/>
        <v>0</v>
      </c>
    </row>
    <row r="2781" spans="1:3" x14ac:dyDescent="0.25">
      <c r="A2781" s="1">
        <v>42227</v>
      </c>
      <c r="B2781">
        <v>7625</v>
      </c>
      <c r="C2781">
        <f t="shared" si="43"/>
        <v>0</v>
      </c>
    </row>
    <row r="2782" spans="1:3" x14ac:dyDescent="0.25">
      <c r="A2782" s="1">
        <v>42228</v>
      </c>
      <c r="B2782">
        <v>5298</v>
      </c>
      <c r="C2782">
        <f t="shared" si="43"/>
        <v>0</v>
      </c>
    </row>
    <row r="2783" spans="1:3" x14ac:dyDescent="0.25">
      <c r="A2783" s="1">
        <v>42229</v>
      </c>
      <c r="B2783">
        <v>8175</v>
      </c>
      <c r="C2783">
        <f t="shared" si="43"/>
        <v>0</v>
      </c>
    </row>
    <row r="2784" spans="1:3" x14ac:dyDescent="0.25">
      <c r="A2784" s="1">
        <v>42230</v>
      </c>
      <c r="B2784">
        <v>4414</v>
      </c>
      <c r="C2784">
        <f t="shared" si="43"/>
        <v>0</v>
      </c>
    </row>
    <row r="2785" spans="1:3" x14ac:dyDescent="0.25">
      <c r="A2785" s="1">
        <v>42231</v>
      </c>
      <c r="B2785">
        <v>7861</v>
      </c>
      <c r="C2785">
        <f t="shared" si="43"/>
        <v>0</v>
      </c>
    </row>
    <row r="2786" spans="1:3" x14ac:dyDescent="0.25">
      <c r="A2786" s="1">
        <v>42232</v>
      </c>
      <c r="B2786">
        <v>6685</v>
      </c>
      <c r="C2786">
        <f t="shared" si="43"/>
        <v>0</v>
      </c>
    </row>
    <row r="2787" spans="1:3" x14ac:dyDescent="0.25">
      <c r="A2787" s="1">
        <v>42233</v>
      </c>
      <c r="B2787">
        <v>6730</v>
      </c>
      <c r="C2787">
        <f t="shared" si="43"/>
        <v>0</v>
      </c>
    </row>
    <row r="2788" spans="1:3" x14ac:dyDescent="0.25">
      <c r="A2788" s="1">
        <v>42234</v>
      </c>
      <c r="B2788">
        <v>6335</v>
      </c>
      <c r="C2788">
        <f t="shared" si="43"/>
        <v>0</v>
      </c>
    </row>
    <row r="2789" spans="1:3" x14ac:dyDescent="0.25">
      <c r="A2789" s="1">
        <v>42235</v>
      </c>
      <c r="B2789">
        <v>5530</v>
      </c>
      <c r="C2789">
        <f t="shared" si="43"/>
        <v>0</v>
      </c>
    </row>
    <row r="2790" spans="1:3" x14ac:dyDescent="0.25">
      <c r="A2790" s="1">
        <v>42236</v>
      </c>
      <c r="B2790">
        <v>7989</v>
      </c>
      <c r="C2790">
        <f t="shared" si="43"/>
        <v>0</v>
      </c>
    </row>
    <row r="2791" spans="1:3" x14ac:dyDescent="0.25">
      <c r="A2791" s="1">
        <v>42237</v>
      </c>
      <c r="B2791">
        <v>3581</v>
      </c>
      <c r="C2791">
        <f t="shared" si="43"/>
        <v>0</v>
      </c>
    </row>
    <row r="2792" spans="1:3" x14ac:dyDescent="0.25">
      <c r="A2792" s="1">
        <v>42238</v>
      </c>
      <c r="B2792">
        <v>4274</v>
      </c>
      <c r="C2792">
        <f t="shared" si="43"/>
        <v>0</v>
      </c>
    </row>
    <row r="2793" spans="1:3" x14ac:dyDescent="0.25">
      <c r="A2793" s="1">
        <v>42239</v>
      </c>
      <c r="B2793">
        <v>11244</v>
      </c>
      <c r="C2793">
        <f t="shared" si="43"/>
        <v>1</v>
      </c>
    </row>
    <row r="2794" spans="1:3" x14ac:dyDescent="0.25">
      <c r="A2794" s="1">
        <v>42240</v>
      </c>
      <c r="B2794">
        <v>9700</v>
      </c>
      <c r="C2794">
        <f t="shared" si="43"/>
        <v>0</v>
      </c>
    </row>
    <row r="2795" spans="1:3" x14ac:dyDescent="0.25">
      <c r="A2795" s="1">
        <v>42241</v>
      </c>
      <c r="B2795">
        <v>7542</v>
      </c>
      <c r="C2795">
        <f t="shared" si="43"/>
        <v>0</v>
      </c>
    </row>
    <row r="2796" spans="1:3" x14ac:dyDescent="0.25">
      <c r="A2796" s="1">
        <v>42242</v>
      </c>
      <c r="B2796">
        <v>9998</v>
      </c>
      <c r="C2796">
        <f t="shared" si="43"/>
        <v>0</v>
      </c>
    </row>
    <row r="2797" spans="1:3" x14ac:dyDescent="0.25">
      <c r="A2797" s="1">
        <v>42243</v>
      </c>
      <c r="B2797">
        <v>12304</v>
      </c>
      <c r="C2797">
        <f t="shared" si="43"/>
        <v>1</v>
      </c>
    </row>
    <row r="2798" spans="1:3" x14ac:dyDescent="0.25">
      <c r="A2798" s="1">
        <v>42244</v>
      </c>
      <c r="B2798">
        <v>7773</v>
      </c>
      <c r="C2798">
        <f t="shared" si="43"/>
        <v>0</v>
      </c>
    </row>
    <row r="2799" spans="1:3" x14ac:dyDescent="0.25">
      <c r="A2799" s="1">
        <v>42245</v>
      </c>
      <c r="B2799">
        <v>8979</v>
      </c>
      <c r="C2799">
        <f t="shared" si="43"/>
        <v>0</v>
      </c>
    </row>
    <row r="2800" spans="1:3" x14ac:dyDescent="0.25">
      <c r="A2800" s="1">
        <v>42246</v>
      </c>
      <c r="B2800">
        <v>9284</v>
      </c>
      <c r="C2800">
        <f t="shared" si="43"/>
        <v>0</v>
      </c>
    </row>
    <row r="2801" spans="1:3" x14ac:dyDescent="0.25">
      <c r="A2801" s="1">
        <v>42247</v>
      </c>
      <c r="B2801">
        <v>19842</v>
      </c>
      <c r="C2801">
        <f t="shared" si="43"/>
        <v>1</v>
      </c>
    </row>
    <row r="2802" spans="1:3" x14ac:dyDescent="0.25">
      <c r="A2802" s="1">
        <v>42248</v>
      </c>
      <c r="B2802">
        <v>26201</v>
      </c>
      <c r="C2802">
        <f t="shared" si="43"/>
        <v>2</v>
      </c>
    </row>
    <row r="2803" spans="1:3" x14ac:dyDescent="0.25">
      <c r="A2803" s="1">
        <v>42249</v>
      </c>
      <c r="B2803">
        <v>40991</v>
      </c>
      <c r="C2803">
        <f t="shared" si="43"/>
        <v>3</v>
      </c>
    </row>
    <row r="2804" spans="1:3" x14ac:dyDescent="0.25">
      <c r="A2804" s="1">
        <v>42250</v>
      </c>
      <c r="B2804">
        <v>66575</v>
      </c>
      <c r="C2804">
        <f t="shared" si="43"/>
        <v>4</v>
      </c>
    </row>
    <row r="2805" spans="1:3" x14ac:dyDescent="0.25">
      <c r="A2805" s="1">
        <v>42251</v>
      </c>
      <c r="B2805">
        <v>87422</v>
      </c>
      <c r="C2805">
        <f t="shared" si="43"/>
        <v>5</v>
      </c>
    </row>
    <row r="2806" spans="1:3" x14ac:dyDescent="0.25">
      <c r="A2806" s="1">
        <v>42252</v>
      </c>
      <c r="B2806">
        <v>97389</v>
      </c>
      <c r="C2806">
        <f t="shared" si="43"/>
        <v>6</v>
      </c>
    </row>
    <row r="2807" spans="1:3" x14ac:dyDescent="0.25">
      <c r="A2807" s="1">
        <v>42253</v>
      </c>
      <c r="B2807">
        <v>103040</v>
      </c>
      <c r="C2807">
        <f t="shared" si="43"/>
        <v>7</v>
      </c>
    </row>
    <row r="2808" spans="1:3" x14ac:dyDescent="0.25">
      <c r="A2808" s="1">
        <v>42254</v>
      </c>
      <c r="B2808">
        <v>89180</v>
      </c>
      <c r="C2808">
        <f t="shared" si="43"/>
        <v>8</v>
      </c>
    </row>
    <row r="2809" spans="1:3" x14ac:dyDescent="0.25">
      <c r="A2809" s="1">
        <v>42255</v>
      </c>
      <c r="B2809">
        <v>66652</v>
      </c>
      <c r="C2809">
        <f t="shared" si="43"/>
        <v>9</v>
      </c>
    </row>
    <row r="2810" spans="1:3" x14ac:dyDescent="0.25">
      <c r="A2810" s="1">
        <v>42256</v>
      </c>
      <c r="B2810">
        <v>49260</v>
      </c>
      <c r="C2810">
        <f t="shared" si="43"/>
        <v>10</v>
      </c>
    </row>
    <row r="2811" spans="1:3" x14ac:dyDescent="0.25">
      <c r="A2811" s="1">
        <v>42257</v>
      </c>
      <c r="B2811">
        <v>28171</v>
      </c>
      <c r="C2811">
        <f t="shared" si="43"/>
        <v>11</v>
      </c>
    </row>
    <row r="2812" spans="1:3" x14ac:dyDescent="0.25">
      <c r="A2812" s="1">
        <v>42258</v>
      </c>
      <c r="B2812">
        <v>20635</v>
      </c>
      <c r="C2812">
        <f t="shared" si="43"/>
        <v>12</v>
      </c>
    </row>
    <row r="2813" spans="1:3" x14ac:dyDescent="0.25">
      <c r="A2813" s="1">
        <v>42259</v>
      </c>
      <c r="B2813">
        <v>21918</v>
      </c>
      <c r="C2813">
        <f t="shared" si="43"/>
        <v>13</v>
      </c>
    </row>
    <row r="2814" spans="1:3" x14ac:dyDescent="0.25">
      <c r="A2814" s="1">
        <v>42260</v>
      </c>
      <c r="B2814">
        <v>28549</v>
      </c>
      <c r="C2814">
        <f t="shared" si="43"/>
        <v>14</v>
      </c>
    </row>
    <row r="2815" spans="1:3" x14ac:dyDescent="0.25">
      <c r="A2815" s="1">
        <v>42261</v>
      </c>
      <c r="B2815">
        <v>43796</v>
      </c>
      <c r="C2815">
        <f t="shared" si="43"/>
        <v>15</v>
      </c>
    </row>
    <row r="2816" spans="1:3" x14ac:dyDescent="0.25">
      <c r="A2816" s="1">
        <v>42262</v>
      </c>
      <c r="B2816">
        <v>65714</v>
      </c>
      <c r="C2816">
        <f t="shared" si="43"/>
        <v>16</v>
      </c>
    </row>
    <row r="2817" spans="1:3" x14ac:dyDescent="0.25">
      <c r="A2817" s="1">
        <v>42263</v>
      </c>
      <c r="B2817">
        <v>87954</v>
      </c>
      <c r="C2817">
        <f t="shared" si="43"/>
        <v>17</v>
      </c>
    </row>
    <row r="2818" spans="1:3" x14ac:dyDescent="0.25">
      <c r="A2818" s="1">
        <v>42264</v>
      </c>
      <c r="B2818">
        <v>95165</v>
      </c>
      <c r="C2818">
        <f t="shared" si="43"/>
        <v>18</v>
      </c>
    </row>
    <row r="2819" spans="1:3" x14ac:dyDescent="0.25">
      <c r="A2819" s="1">
        <v>42265</v>
      </c>
      <c r="B2819">
        <v>98220</v>
      </c>
      <c r="C2819">
        <f t="shared" si="43"/>
        <v>19</v>
      </c>
    </row>
    <row r="2820" spans="1:3" x14ac:dyDescent="0.25">
      <c r="A2820" s="1">
        <v>42266</v>
      </c>
      <c r="B2820">
        <v>84902</v>
      </c>
      <c r="C2820">
        <f t="shared" ref="C2820:C2883" si="44">IF(B2820&gt;=10000,C2819+1,0)</f>
        <v>20</v>
      </c>
    </row>
    <row r="2821" spans="1:3" x14ac:dyDescent="0.25">
      <c r="A2821" s="1">
        <v>42267</v>
      </c>
      <c r="B2821">
        <v>67931</v>
      </c>
      <c r="C2821">
        <f t="shared" si="44"/>
        <v>21</v>
      </c>
    </row>
    <row r="2822" spans="1:3" x14ac:dyDescent="0.25">
      <c r="A2822" s="1">
        <v>42268</v>
      </c>
      <c r="B2822">
        <v>47911</v>
      </c>
      <c r="C2822">
        <f t="shared" si="44"/>
        <v>22</v>
      </c>
    </row>
    <row r="2823" spans="1:3" x14ac:dyDescent="0.25">
      <c r="A2823" s="1">
        <v>42269</v>
      </c>
      <c r="B2823">
        <v>26330</v>
      </c>
      <c r="C2823">
        <f t="shared" si="44"/>
        <v>23</v>
      </c>
    </row>
    <row r="2824" spans="1:3" x14ac:dyDescent="0.25">
      <c r="A2824" s="1">
        <v>42270</v>
      </c>
      <c r="B2824">
        <v>16337</v>
      </c>
      <c r="C2824">
        <f t="shared" si="44"/>
        <v>24</v>
      </c>
    </row>
    <row r="2825" spans="1:3" x14ac:dyDescent="0.25">
      <c r="A2825" s="1">
        <v>42271</v>
      </c>
      <c r="B2825">
        <v>12177</v>
      </c>
      <c r="C2825">
        <f t="shared" si="44"/>
        <v>25</v>
      </c>
    </row>
    <row r="2826" spans="1:3" x14ac:dyDescent="0.25">
      <c r="A2826" s="1">
        <v>42272</v>
      </c>
      <c r="B2826">
        <v>9468</v>
      </c>
      <c r="C2826">
        <f t="shared" si="44"/>
        <v>0</v>
      </c>
    </row>
    <row r="2827" spans="1:3" x14ac:dyDescent="0.25">
      <c r="A2827" s="1">
        <v>42273</v>
      </c>
      <c r="B2827">
        <v>10279</v>
      </c>
      <c r="C2827">
        <f t="shared" si="44"/>
        <v>1</v>
      </c>
    </row>
    <row r="2828" spans="1:3" x14ac:dyDescent="0.25">
      <c r="A2828" s="1">
        <v>42274</v>
      </c>
      <c r="B2828">
        <v>12137</v>
      </c>
      <c r="C2828">
        <f t="shared" si="44"/>
        <v>2</v>
      </c>
    </row>
    <row r="2829" spans="1:3" x14ac:dyDescent="0.25">
      <c r="A2829" s="1">
        <v>42275</v>
      </c>
      <c r="B2829">
        <v>8402</v>
      </c>
      <c r="C2829">
        <f t="shared" si="44"/>
        <v>0</v>
      </c>
    </row>
    <row r="2830" spans="1:3" x14ac:dyDescent="0.25">
      <c r="A2830" s="1">
        <v>42276</v>
      </c>
      <c r="B2830">
        <v>8687</v>
      </c>
      <c r="C2830">
        <f t="shared" si="44"/>
        <v>0</v>
      </c>
    </row>
    <row r="2831" spans="1:3" x14ac:dyDescent="0.25">
      <c r="A2831" s="1">
        <v>42277</v>
      </c>
      <c r="B2831">
        <v>11324</v>
      </c>
      <c r="C2831">
        <f t="shared" si="44"/>
        <v>1</v>
      </c>
    </row>
    <row r="2832" spans="1:3" x14ac:dyDescent="0.25">
      <c r="A2832" s="1">
        <v>42278</v>
      </c>
      <c r="B2832">
        <v>12546</v>
      </c>
      <c r="C2832">
        <f t="shared" si="44"/>
        <v>2</v>
      </c>
    </row>
    <row r="2833" spans="1:3" x14ac:dyDescent="0.25">
      <c r="A2833" s="1">
        <v>42279</v>
      </c>
      <c r="B2833">
        <v>12010</v>
      </c>
      <c r="C2833">
        <f t="shared" si="44"/>
        <v>3</v>
      </c>
    </row>
    <row r="2834" spans="1:3" x14ac:dyDescent="0.25">
      <c r="A2834" s="1">
        <v>42280</v>
      </c>
      <c r="B2834">
        <v>8517</v>
      </c>
      <c r="C2834">
        <f t="shared" si="44"/>
        <v>0</v>
      </c>
    </row>
    <row r="2835" spans="1:3" x14ac:dyDescent="0.25">
      <c r="A2835" s="1">
        <v>42281</v>
      </c>
      <c r="B2835">
        <v>10350</v>
      </c>
      <c r="C2835">
        <f t="shared" si="44"/>
        <v>1</v>
      </c>
    </row>
    <row r="2836" spans="1:3" x14ac:dyDescent="0.25">
      <c r="A2836" s="1">
        <v>42282</v>
      </c>
      <c r="B2836">
        <v>9072</v>
      </c>
      <c r="C2836">
        <f t="shared" si="44"/>
        <v>0</v>
      </c>
    </row>
    <row r="2837" spans="1:3" x14ac:dyDescent="0.25">
      <c r="A2837" s="1">
        <v>42283</v>
      </c>
      <c r="B2837">
        <v>9025</v>
      </c>
      <c r="C2837">
        <f t="shared" si="44"/>
        <v>0</v>
      </c>
    </row>
    <row r="2838" spans="1:3" x14ac:dyDescent="0.25">
      <c r="A2838" s="1">
        <v>42284</v>
      </c>
      <c r="B2838">
        <v>10082</v>
      </c>
      <c r="C2838">
        <f t="shared" si="44"/>
        <v>1</v>
      </c>
    </row>
    <row r="2839" spans="1:3" x14ac:dyDescent="0.25">
      <c r="A2839" s="1">
        <v>42285</v>
      </c>
      <c r="B2839">
        <v>10231</v>
      </c>
      <c r="C2839">
        <f t="shared" si="44"/>
        <v>2</v>
      </c>
    </row>
    <row r="2840" spans="1:3" x14ac:dyDescent="0.25">
      <c r="A2840" s="1">
        <v>42286</v>
      </c>
      <c r="B2840">
        <v>8107</v>
      </c>
      <c r="C2840">
        <f t="shared" si="44"/>
        <v>0</v>
      </c>
    </row>
    <row r="2841" spans="1:3" x14ac:dyDescent="0.25">
      <c r="A2841" s="1">
        <v>42287</v>
      </c>
      <c r="B2841">
        <v>7978</v>
      </c>
      <c r="C2841">
        <f t="shared" si="44"/>
        <v>0</v>
      </c>
    </row>
    <row r="2842" spans="1:3" x14ac:dyDescent="0.25">
      <c r="A2842" s="1">
        <v>42288</v>
      </c>
      <c r="B2842">
        <v>12236</v>
      </c>
      <c r="C2842">
        <f t="shared" si="44"/>
        <v>1</v>
      </c>
    </row>
    <row r="2843" spans="1:3" x14ac:dyDescent="0.25">
      <c r="A2843" s="1">
        <v>42289</v>
      </c>
      <c r="B2843">
        <v>10779</v>
      </c>
      <c r="C2843">
        <f t="shared" si="44"/>
        <v>2</v>
      </c>
    </row>
    <row r="2844" spans="1:3" x14ac:dyDescent="0.25">
      <c r="A2844" s="1">
        <v>42290</v>
      </c>
      <c r="B2844">
        <v>11721</v>
      </c>
      <c r="C2844">
        <f t="shared" si="44"/>
        <v>3</v>
      </c>
    </row>
    <row r="2845" spans="1:3" x14ac:dyDescent="0.25">
      <c r="A2845" s="1">
        <v>42291</v>
      </c>
      <c r="B2845">
        <v>9962</v>
      </c>
      <c r="C2845">
        <f t="shared" si="44"/>
        <v>0</v>
      </c>
    </row>
    <row r="2846" spans="1:3" x14ac:dyDescent="0.25">
      <c r="A2846" s="1">
        <v>42292</v>
      </c>
      <c r="B2846">
        <v>7671</v>
      </c>
      <c r="C2846">
        <f t="shared" si="44"/>
        <v>0</v>
      </c>
    </row>
    <row r="2847" spans="1:3" x14ac:dyDescent="0.25">
      <c r="A2847" s="1">
        <v>42293</v>
      </c>
      <c r="B2847">
        <v>9044</v>
      </c>
      <c r="C2847">
        <f t="shared" si="44"/>
        <v>0</v>
      </c>
    </row>
    <row r="2848" spans="1:3" x14ac:dyDescent="0.25">
      <c r="A2848" s="1">
        <v>42294</v>
      </c>
      <c r="B2848">
        <v>6902</v>
      </c>
      <c r="C2848">
        <f t="shared" si="44"/>
        <v>0</v>
      </c>
    </row>
    <row r="2849" spans="1:3" x14ac:dyDescent="0.25">
      <c r="A2849" s="1">
        <v>42295</v>
      </c>
      <c r="B2849">
        <v>11443</v>
      </c>
      <c r="C2849">
        <f t="shared" si="44"/>
        <v>1</v>
      </c>
    </row>
    <row r="2850" spans="1:3" x14ac:dyDescent="0.25">
      <c r="A2850" s="1">
        <v>42296</v>
      </c>
      <c r="B2850">
        <v>10992</v>
      </c>
      <c r="C2850">
        <f t="shared" si="44"/>
        <v>2</v>
      </c>
    </row>
    <row r="2851" spans="1:3" x14ac:dyDescent="0.25">
      <c r="A2851" s="1">
        <v>42297</v>
      </c>
      <c r="B2851">
        <v>7208</v>
      </c>
      <c r="C2851">
        <f t="shared" si="44"/>
        <v>0</v>
      </c>
    </row>
    <row r="2852" spans="1:3" x14ac:dyDescent="0.25">
      <c r="A2852" s="1">
        <v>42298</v>
      </c>
      <c r="B2852">
        <v>12545</v>
      </c>
      <c r="C2852">
        <f t="shared" si="44"/>
        <v>1</v>
      </c>
    </row>
    <row r="2853" spans="1:3" x14ac:dyDescent="0.25">
      <c r="A2853" s="1">
        <v>42299</v>
      </c>
      <c r="B2853">
        <v>11415</v>
      </c>
      <c r="C2853">
        <f t="shared" si="44"/>
        <v>2</v>
      </c>
    </row>
    <row r="2854" spans="1:3" x14ac:dyDescent="0.25">
      <c r="A2854" s="1">
        <v>42300</v>
      </c>
      <c r="B2854">
        <v>14081</v>
      </c>
      <c r="C2854">
        <f t="shared" si="44"/>
        <v>3</v>
      </c>
    </row>
    <row r="2855" spans="1:3" x14ac:dyDescent="0.25">
      <c r="A2855" s="1">
        <v>42301</v>
      </c>
      <c r="B2855">
        <v>10899</v>
      </c>
      <c r="C2855">
        <f t="shared" si="44"/>
        <v>4</v>
      </c>
    </row>
    <row r="2856" spans="1:3" x14ac:dyDescent="0.25">
      <c r="A2856" s="1">
        <v>42302</v>
      </c>
      <c r="B2856">
        <v>10668</v>
      </c>
      <c r="C2856">
        <f t="shared" si="44"/>
        <v>5</v>
      </c>
    </row>
    <row r="2857" spans="1:3" x14ac:dyDescent="0.25">
      <c r="A2857" s="1">
        <v>42303</v>
      </c>
      <c r="B2857">
        <v>8468</v>
      </c>
      <c r="C2857">
        <f t="shared" si="44"/>
        <v>0</v>
      </c>
    </row>
    <row r="2858" spans="1:3" x14ac:dyDescent="0.25">
      <c r="A2858" s="1">
        <v>42304</v>
      </c>
      <c r="B2858">
        <v>16468</v>
      </c>
      <c r="C2858">
        <f t="shared" si="44"/>
        <v>1</v>
      </c>
    </row>
    <row r="2859" spans="1:3" x14ac:dyDescent="0.25">
      <c r="A2859" s="1">
        <v>42305</v>
      </c>
      <c r="B2859">
        <v>12029</v>
      </c>
      <c r="C2859">
        <f t="shared" si="44"/>
        <v>2</v>
      </c>
    </row>
    <row r="2860" spans="1:3" x14ac:dyDescent="0.25">
      <c r="A2860" s="1">
        <v>42306</v>
      </c>
      <c r="B2860">
        <v>10858</v>
      </c>
      <c r="C2860">
        <f t="shared" si="44"/>
        <v>3</v>
      </c>
    </row>
    <row r="2861" spans="1:3" x14ac:dyDescent="0.25">
      <c r="A2861" s="1">
        <v>42307</v>
      </c>
      <c r="B2861">
        <v>11348</v>
      </c>
      <c r="C2861">
        <f t="shared" si="44"/>
        <v>4</v>
      </c>
    </row>
    <row r="2862" spans="1:3" x14ac:dyDescent="0.25">
      <c r="A2862" s="1">
        <v>42308</v>
      </c>
      <c r="B2862">
        <v>15171</v>
      </c>
      <c r="C2862">
        <f t="shared" si="44"/>
        <v>5</v>
      </c>
    </row>
    <row r="2863" spans="1:3" x14ac:dyDescent="0.25">
      <c r="A2863" s="1">
        <v>42309</v>
      </c>
      <c r="B2863">
        <v>10762</v>
      </c>
      <c r="C2863">
        <f t="shared" si="44"/>
        <v>6</v>
      </c>
    </row>
    <row r="2864" spans="1:3" x14ac:dyDescent="0.25">
      <c r="A2864" s="1">
        <v>42310</v>
      </c>
      <c r="B2864">
        <v>14908</v>
      </c>
      <c r="C2864">
        <f t="shared" si="44"/>
        <v>7</v>
      </c>
    </row>
    <row r="2865" spans="1:3" x14ac:dyDescent="0.25">
      <c r="A2865" s="1">
        <v>42311</v>
      </c>
      <c r="B2865">
        <v>12461</v>
      </c>
      <c r="C2865">
        <f t="shared" si="44"/>
        <v>8</v>
      </c>
    </row>
    <row r="2866" spans="1:3" x14ac:dyDescent="0.25">
      <c r="A2866" s="1">
        <v>42312</v>
      </c>
      <c r="B2866">
        <v>14186</v>
      </c>
      <c r="C2866">
        <f t="shared" si="44"/>
        <v>9</v>
      </c>
    </row>
    <row r="2867" spans="1:3" x14ac:dyDescent="0.25">
      <c r="A2867" s="1">
        <v>42313</v>
      </c>
      <c r="B2867">
        <v>14674</v>
      </c>
      <c r="C2867">
        <f t="shared" si="44"/>
        <v>10</v>
      </c>
    </row>
    <row r="2868" spans="1:3" x14ac:dyDescent="0.25">
      <c r="A2868" s="1">
        <v>42314</v>
      </c>
      <c r="B2868">
        <v>11348</v>
      </c>
      <c r="C2868">
        <f t="shared" si="44"/>
        <v>11</v>
      </c>
    </row>
    <row r="2869" spans="1:3" x14ac:dyDescent="0.25">
      <c r="A2869" s="1">
        <v>42315</v>
      </c>
      <c r="B2869">
        <v>12147</v>
      </c>
      <c r="C2869">
        <f t="shared" si="44"/>
        <v>12</v>
      </c>
    </row>
    <row r="2870" spans="1:3" x14ac:dyDescent="0.25">
      <c r="A2870" s="1">
        <v>42316</v>
      </c>
      <c r="B2870">
        <v>13297</v>
      </c>
      <c r="C2870">
        <f t="shared" si="44"/>
        <v>13</v>
      </c>
    </row>
    <row r="2871" spans="1:3" x14ac:dyDescent="0.25">
      <c r="A2871" s="1">
        <v>42317</v>
      </c>
      <c r="B2871">
        <v>13183</v>
      </c>
      <c r="C2871">
        <f t="shared" si="44"/>
        <v>14</v>
      </c>
    </row>
    <row r="2872" spans="1:3" x14ac:dyDescent="0.25">
      <c r="A2872" s="1">
        <v>42318</v>
      </c>
      <c r="B2872">
        <v>13538</v>
      </c>
      <c r="C2872">
        <f t="shared" si="44"/>
        <v>15</v>
      </c>
    </row>
    <row r="2873" spans="1:3" x14ac:dyDescent="0.25">
      <c r="A2873" s="1">
        <v>42319</v>
      </c>
      <c r="B2873">
        <v>15261</v>
      </c>
      <c r="C2873">
        <f t="shared" si="44"/>
        <v>16</v>
      </c>
    </row>
    <row r="2874" spans="1:3" x14ac:dyDescent="0.25">
      <c r="A2874" s="1">
        <v>42320</v>
      </c>
      <c r="B2874">
        <v>13052</v>
      </c>
      <c r="C2874">
        <f t="shared" si="44"/>
        <v>17</v>
      </c>
    </row>
    <row r="2875" spans="1:3" x14ac:dyDescent="0.25">
      <c r="A2875" s="1">
        <v>42321</v>
      </c>
      <c r="B2875">
        <v>12667</v>
      </c>
      <c r="C2875">
        <f t="shared" si="44"/>
        <v>18</v>
      </c>
    </row>
    <row r="2876" spans="1:3" x14ac:dyDescent="0.25">
      <c r="A2876" s="1">
        <v>42322</v>
      </c>
      <c r="B2876">
        <v>11219</v>
      </c>
      <c r="C2876">
        <f t="shared" si="44"/>
        <v>19</v>
      </c>
    </row>
    <row r="2877" spans="1:3" x14ac:dyDescent="0.25">
      <c r="A2877" s="1">
        <v>42323</v>
      </c>
      <c r="B2877">
        <v>8099</v>
      </c>
      <c r="C2877">
        <f t="shared" si="44"/>
        <v>0</v>
      </c>
    </row>
    <row r="2878" spans="1:3" x14ac:dyDescent="0.25">
      <c r="A2878" s="1">
        <v>42324</v>
      </c>
      <c r="B2878">
        <v>10955</v>
      </c>
      <c r="C2878">
        <f t="shared" si="44"/>
        <v>1</v>
      </c>
    </row>
    <row r="2879" spans="1:3" x14ac:dyDescent="0.25">
      <c r="A2879" s="1">
        <v>42325</v>
      </c>
      <c r="B2879">
        <v>11812</v>
      </c>
      <c r="C2879">
        <f t="shared" si="44"/>
        <v>2</v>
      </c>
    </row>
    <row r="2880" spans="1:3" x14ac:dyDescent="0.25">
      <c r="A2880" s="1">
        <v>42326</v>
      </c>
      <c r="B2880">
        <v>14028</v>
      </c>
      <c r="C2880">
        <f t="shared" si="44"/>
        <v>3</v>
      </c>
    </row>
    <row r="2881" spans="1:3" x14ac:dyDescent="0.25">
      <c r="A2881" s="1">
        <v>42327</v>
      </c>
      <c r="B2881">
        <v>14897</v>
      </c>
      <c r="C2881">
        <f t="shared" si="44"/>
        <v>4</v>
      </c>
    </row>
    <row r="2882" spans="1:3" x14ac:dyDescent="0.25">
      <c r="A2882" s="1">
        <v>42328</v>
      </c>
      <c r="B2882">
        <v>11452</v>
      </c>
      <c r="C2882">
        <f t="shared" si="44"/>
        <v>5</v>
      </c>
    </row>
    <row r="2883" spans="1:3" x14ac:dyDescent="0.25">
      <c r="A2883" s="1">
        <v>42329</v>
      </c>
      <c r="B2883">
        <v>15059</v>
      </c>
      <c r="C2883">
        <f t="shared" si="44"/>
        <v>6</v>
      </c>
    </row>
    <row r="2884" spans="1:3" x14ac:dyDescent="0.25">
      <c r="A2884" s="1">
        <v>42330</v>
      </c>
      <c r="B2884">
        <v>10022</v>
      </c>
      <c r="C2884">
        <f t="shared" ref="C2884:C2947" si="45">IF(B2884&gt;=10000,C2883+1,0)</f>
        <v>7</v>
      </c>
    </row>
    <row r="2885" spans="1:3" x14ac:dyDescent="0.25">
      <c r="A2885" s="1">
        <v>42331</v>
      </c>
      <c r="B2885">
        <v>9327</v>
      </c>
      <c r="C2885">
        <f t="shared" si="45"/>
        <v>0</v>
      </c>
    </row>
    <row r="2886" spans="1:3" x14ac:dyDescent="0.25">
      <c r="A2886" s="1">
        <v>42332</v>
      </c>
      <c r="B2886">
        <v>9485</v>
      </c>
      <c r="C2886">
        <f t="shared" si="45"/>
        <v>0</v>
      </c>
    </row>
    <row r="2887" spans="1:3" x14ac:dyDescent="0.25">
      <c r="A2887" s="1">
        <v>42333</v>
      </c>
      <c r="B2887">
        <v>10927</v>
      </c>
      <c r="C2887">
        <f t="shared" si="45"/>
        <v>1</v>
      </c>
    </row>
    <row r="2888" spans="1:3" x14ac:dyDescent="0.25">
      <c r="A2888" s="1">
        <v>42334</v>
      </c>
      <c r="B2888">
        <v>12428</v>
      </c>
      <c r="C2888">
        <f t="shared" si="45"/>
        <v>2</v>
      </c>
    </row>
    <row r="2889" spans="1:3" x14ac:dyDescent="0.25">
      <c r="A2889" s="1">
        <v>42335</v>
      </c>
      <c r="B2889">
        <v>12369</v>
      </c>
      <c r="C2889">
        <f t="shared" si="45"/>
        <v>3</v>
      </c>
    </row>
    <row r="2890" spans="1:3" x14ac:dyDescent="0.25">
      <c r="A2890" s="1">
        <v>42336</v>
      </c>
      <c r="B2890">
        <v>10560</v>
      </c>
      <c r="C2890">
        <f t="shared" si="45"/>
        <v>4</v>
      </c>
    </row>
    <row r="2891" spans="1:3" x14ac:dyDescent="0.25">
      <c r="A2891" s="1">
        <v>42337</v>
      </c>
      <c r="B2891">
        <v>11268</v>
      </c>
      <c r="C2891">
        <f t="shared" si="45"/>
        <v>5</v>
      </c>
    </row>
    <row r="2892" spans="1:3" x14ac:dyDescent="0.25">
      <c r="A2892" s="1">
        <v>42338</v>
      </c>
      <c r="B2892">
        <v>13206</v>
      </c>
      <c r="C2892">
        <f t="shared" si="45"/>
        <v>6</v>
      </c>
    </row>
    <row r="2893" spans="1:3" x14ac:dyDescent="0.25">
      <c r="A2893" s="1">
        <v>42339</v>
      </c>
      <c r="B2893">
        <v>12886</v>
      </c>
      <c r="C2893">
        <f t="shared" si="45"/>
        <v>7</v>
      </c>
    </row>
    <row r="2894" spans="1:3" x14ac:dyDescent="0.25">
      <c r="A2894" s="1">
        <v>42340</v>
      </c>
      <c r="B2894">
        <v>14648</v>
      </c>
      <c r="C2894">
        <f t="shared" si="45"/>
        <v>8</v>
      </c>
    </row>
    <row r="2895" spans="1:3" x14ac:dyDescent="0.25">
      <c r="A2895" s="1">
        <v>42341</v>
      </c>
      <c r="B2895">
        <v>12702</v>
      </c>
      <c r="C2895">
        <f t="shared" si="45"/>
        <v>9</v>
      </c>
    </row>
    <row r="2896" spans="1:3" x14ac:dyDescent="0.25">
      <c r="A2896" s="1">
        <v>42342</v>
      </c>
      <c r="B2896">
        <v>12682</v>
      </c>
      <c r="C2896">
        <f t="shared" si="45"/>
        <v>10</v>
      </c>
    </row>
    <row r="2897" spans="1:3" x14ac:dyDescent="0.25">
      <c r="A2897" s="1">
        <v>42343</v>
      </c>
      <c r="B2897">
        <v>11046</v>
      </c>
      <c r="C2897">
        <f t="shared" si="45"/>
        <v>11</v>
      </c>
    </row>
    <row r="2898" spans="1:3" x14ac:dyDescent="0.25">
      <c r="A2898" s="1">
        <v>42344</v>
      </c>
      <c r="B2898">
        <v>12408</v>
      </c>
      <c r="C2898">
        <f t="shared" si="45"/>
        <v>12</v>
      </c>
    </row>
    <row r="2899" spans="1:3" x14ac:dyDescent="0.25">
      <c r="A2899" s="1">
        <v>42345</v>
      </c>
      <c r="B2899">
        <v>14536</v>
      </c>
      <c r="C2899">
        <f t="shared" si="45"/>
        <v>13</v>
      </c>
    </row>
    <row r="2900" spans="1:3" x14ac:dyDescent="0.25">
      <c r="A2900" s="1">
        <v>42346</v>
      </c>
      <c r="B2900">
        <v>11870</v>
      </c>
      <c r="C2900">
        <f t="shared" si="45"/>
        <v>14</v>
      </c>
    </row>
    <row r="2901" spans="1:3" x14ac:dyDescent="0.25">
      <c r="A2901" s="1">
        <v>42347</v>
      </c>
      <c r="B2901">
        <v>12717</v>
      </c>
      <c r="C2901">
        <f t="shared" si="45"/>
        <v>15</v>
      </c>
    </row>
    <row r="2902" spans="1:3" x14ac:dyDescent="0.25">
      <c r="A2902" s="1">
        <v>42348</v>
      </c>
      <c r="B2902">
        <v>12893</v>
      </c>
      <c r="C2902">
        <f t="shared" si="45"/>
        <v>16</v>
      </c>
    </row>
    <row r="2903" spans="1:3" x14ac:dyDescent="0.25">
      <c r="A2903" s="1">
        <v>42349</v>
      </c>
      <c r="B2903">
        <v>13535</v>
      </c>
      <c r="C2903">
        <f t="shared" si="45"/>
        <v>17</v>
      </c>
    </row>
    <row r="2904" spans="1:3" x14ac:dyDescent="0.25">
      <c r="A2904" s="1">
        <v>42350</v>
      </c>
      <c r="B2904">
        <v>10539</v>
      </c>
      <c r="C2904">
        <f t="shared" si="45"/>
        <v>18</v>
      </c>
    </row>
    <row r="2905" spans="1:3" x14ac:dyDescent="0.25">
      <c r="A2905" s="1">
        <v>42351</v>
      </c>
      <c r="B2905">
        <v>8243</v>
      </c>
      <c r="C2905">
        <f t="shared" si="45"/>
        <v>0</v>
      </c>
    </row>
    <row r="2906" spans="1:3" x14ac:dyDescent="0.25">
      <c r="A2906" s="1">
        <v>42352</v>
      </c>
      <c r="B2906">
        <v>12586</v>
      </c>
      <c r="C2906">
        <f t="shared" si="45"/>
        <v>1</v>
      </c>
    </row>
    <row r="2907" spans="1:3" x14ac:dyDescent="0.25">
      <c r="A2907" s="1">
        <v>42353</v>
      </c>
      <c r="B2907">
        <v>9961</v>
      </c>
      <c r="C2907">
        <f t="shared" si="45"/>
        <v>0</v>
      </c>
    </row>
    <row r="2908" spans="1:3" x14ac:dyDescent="0.25">
      <c r="A2908" s="1">
        <v>42354</v>
      </c>
      <c r="B2908">
        <v>9997</v>
      </c>
      <c r="C2908">
        <f t="shared" si="45"/>
        <v>0</v>
      </c>
    </row>
    <row r="2909" spans="1:3" x14ac:dyDescent="0.25">
      <c r="A2909" s="1">
        <v>42355</v>
      </c>
      <c r="B2909">
        <v>7996</v>
      </c>
      <c r="C2909">
        <f t="shared" si="45"/>
        <v>0</v>
      </c>
    </row>
    <row r="2910" spans="1:3" x14ac:dyDescent="0.25">
      <c r="A2910" s="1">
        <v>42356</v>
      </c>
      <c r="B2910">
        <v>9991</v>
      </c>
      <c r="C2910">
        <f t="shared" si="45"/>
        <v>0</v>
      </c>
    </row>
    <row r="2911" spans="1:3" x14ac:dyDescent="0.25">
      <c r="A2911" s="1">
        <v>42357</v>
      </c>
      <c r="B2911">
        <v>11070</v>
      </c>
      <c r="C2911">
        <f t="shared" si="45"/>
        <v>1</v>
      </c>
    </row>
    <row r="2912" spans="1:3" x14ac:dyDescent="0.25">
      <c r="A2912" s="1">
        <v>42358</v>
      </c>
      <c r="B2912">
        <v>8561</v>
      </c>
      <c r="C2912">
        <f t="shared" si="45"/>
        <v>0</v>
      </c>
    </row>
    <row r="2913" spans="1:3" x14ac:dyDescent="0.25">
      <c r="A2913" s="1">
        <v>42359</v>
      </c>
      <c r="B2913">
        <v>8113</v>
      </c>
      <c r="C2913">
        <f t="shared" si="45"/>
        <v>0</v>
      </c>
    </row>
    <row r="2914" spans="1:3" x14ac:dyDescent="0.25">
      <c r="A2914" s="1">
        <v>42360</v>
      </c>
      <c r="B2914">
        <v>9658</v>
      </c>
      <c r="C2914">
        <f t="shared" si="45"/>
        <v>0</v>
      </c>
    </row>
    <row r="2915" spans="1:3" x14ac:dyDescent="0.25">
      <c r="A2915" s="1">
        <v>42361</v>
      </c>
      <c r="B2915">
        <v>11093</v>
      </c>
      <c r="C2915">
        <f t="shared" si="45"/>
        <v>1</v>
      </c>
    </row>
    <row r="2916" spans="1:3" x14ac:dyDescent="0.25">
      <c r="A2916" s="1">
        <v>42362</v>
      </c>
      <c r="B2916">
        <v>9206</v>
      </c>
      <c r="C2916">
        <f t="shared" si="45"/>
        <v>0</v>
      </c>
    </row>
    <row r="2917" spans="1:3" x14ac:dyDescent="0.25">
      <c r="A2917" s="1">
        <v>42363</v>
      </c>
      <c r="B2917">
        <v>6771</v>
      </c>
      <c r="C2917">
        <f t="shared" si="45"/>
        <v>0</v>
      </c>
    </row>
    <row r="2918" spans="1:3" x14ac:dyDescent="0.25">
      <c r="A2918" s="1">
        <v>42364</v>
      </c>
      <c r="B2918">
        <v>10578</v>
      </c>
      <c r="C2918">
        <f t="shared" si="45"/>
        <v>1</v>
      </c>
    </row>
    <row r="2919" spans="1:3" x14ac:dyDescent="0.25">
      <c r="A2919" s="1">
        <v>42365</v>
      </c>
      <c r="B2919">
        <v>8849</v>
      </c>
      <c r="C2919">
        <f t="shared" si="45"/>
        <v>0</v>
      </c>
    </row>
    <row r="2920" spans="1:3" x14ac:dyDescent="0.25">
      <c r="A2920" s="1">
        <v>42366</v>
      </c>
      <c r="B2920">
        <v>8976</v>
      </c>
      <c r="C2920">
        <f t="shared" si="45"/>
        <v>0</v>
      </c>
    </row>
    <row r="2921" spans="1:3" x14ac:dyDescent="0.25">
      <c r="A2921" s="1">
        <v>42367</v>
      </c>
      <c r="B2921">
        <v>5351</v>
      </c>
      <c r="C2921">
        <f t="shared" si="45"/>
        <v>0</v>
      </c>
    </row>
    <row r="2922" spans="1:3" x14ac:dyDescent="0.25">
      <c r="A2922" s="1">
        <v>42368</v>
      </c>
      <c r="B2922">
        <v>10119</v>
      </c>
      <c r="C2922">
        <f t="shared" si="45"/>
        <v>1</v>
      </c>
    </row>
    <row r="2923" spans="1:3" x14ac:dyDescent="0.25">
      <c r="A2923" s="1">
        <v>42369</v>
      </c>
      <c r="B2923">
        <v>9425</v>
      </c>
      <c r="C2923">
        <f t="shared" si="45"/>
        <v>0</v>
      </c>
    </row>
    <row r="2924" spans="1:3" x14ac:dyDescent="0.25">
      <c r="A2924" s="1">
        <v>42370</v>
      </c>
      <c r="B2924">
        <v>8773</v>
      </c>
      <c r="C2924">
        <f t="shared" si="45"/>
        <v>0</v>
      </c>
    </row>
    <row r="2925" spans="1:3" x14ac:dyDescent="0.25">
      <c r="A2925" s="1">
        <v>42371</v>
      </c>
      <c r="B2925">
        <v>6859</v>
      </c>
      <c r="C2925">
        <f t="shared" si="45"/>
        <v>0</v>
      </c>
    </row>
    <row r="2926" spans="1:3" x14ac:dyDescent="0.25">
      <c r="A2926" s="1">
        <v>42372</v>
      </c>
      <c r="B2926">
        <v>9319</v>
      </c>
      <c r="C2926">
        <f t="shared" si="45"/>
        <v>0</v>
      </c>
    </row>
    <row r="2927" spans="1:3" x14ac:dyDescent="0.25">
      <c r="A2927" s="1">
        <v>42373</v>
      </c>
      <c r="B2927">
        <v>4642</v>
      </c>
      <c r="C2927">
        <f t="shared" si="45"/>
        <v>0</v>
      </c>
    </row>
    <row r="2928" spans="1:3" x14ac:dyDescent="0.25">
      <c r="A2928" s="1">
        <v>42374</v>
      </c>
      <c r="B2928">
        <v>12040</v>
      </c>
      <c r="C2928">
        <f t="shared" si="45"/>
        <v>1</v>
      </c>
    </row>
    <row r="2929" spans="1:3" x14ac:dyDescent="0.25">
      <c r="A2929" s="1">
        <v>42375</v>
      </c>
      <c r="B2929">
        <v>8049</v>
      </c>
      <c r="C2929">
        <f t="shared" si="45"/>
        <v>0</v>
      </c>
    </row>
    <row r="2930" spans="1:3" x14ac:dyDescent="0.25">
      <c r="A2930" s="1">
        <v>42376</v>
      </c>
      <c r="B2930">
        <v>7668</v>
      </c>
      <c r="C2930">
        <f t="shared" si="45"/>
        <v>0</v>
      </c>
    </row>
    <row r="2931" spans="1:3" x14ac:dyDescent="0.25">
      <c r="A2931" s="1">
        <v>42377</v>
      </c>
      <c r="B2931">
        <v>7869</v>
      </c>
      <c r="C2931">
        <f t="shared" si="45"/>
        <v>0</v>
      </c>
    </row>
    <row r="2932" spans="1:3" x14ac:dyDescent="0.25">
      <c r="A2932" s="1">
        <v>42378</v>
      </c>
      <c r="B2932">
        <v>7381</v>
      </c>
      <c r="C2932">
        <f t="shared" si="45"/>
        <v>0</v>
      </c>
    </row>
    <row r="2933" spans="1:3" x14ac:dyDescent="0.25">
      <c r="A2933" s="1">
        <v>42379</v>
      </c>
      <c r="B2933">
        <v>6382</v>
      </c>
      <c r="C2933">
        <f t="shared" si="45"/>
        <v>0</v>
      </c>
    </row>
    <row r="2934" spans="1:3" x14ac:dyDescent="0.25">
      <c r="A2934" s="1">
        <v>42380</v>
      </c>
      <c r="B2934">
        <v>6384</v>
      </c>
      <c r="C2934">
        <f t="shared" si="45"/>
        <v>0</v>
      </c>
    </row>
    <row r="2935" spans="1:3" x14ac:dyDescent="0.25">
      <c r="A2935" s="1">
        <v>42381</v>
      </c>
      <c r="B2935">
        <v>8657</v>
      </c>
      <c r="C2935">
        <f t="shared" si="45"/>
        <v>0</v>
      </c>
    </row>
    <row r="2936" spans="1:3" x14ac:dyDescent="0.25">
      <c r="A2936" s="1">
        <v>42382</v>
      </c>
      <c r="B2936">
        <v>7561</v>
      </c>
      <c r="C2936">
        <f t="shared" si="45"/>
        <v>0</v>
      </c>
    </row>
    <row r="2937" spans="1:3" x14ac:dyDescent="0.25">
      <c r="A2937" s="1">
        <v>42383</v>
      </c>
      <c r="B2937">
        <v>5894</v>
      </c>
      <c r="C2937">
        <f t="shared" si="45"/>
        <v>0</v>
      </c>
    </row>
    <row r="2938" spans="1:3" x14ac:dyDescent="0.25">
      <c r="A2938" s="1">
        <v>42384</v>
      </c>
      <c r="B2938">
        <v>7986</v>
      </c>
      <c r="C2938">
        <f t="shared" si="45"/>
        <v>0</v>
      </c>
    </row>
    <row r="2939" spans="1:3" x14ac:dyDescent="0.25">
      <c r="A2939" s="1">
        <v>42385</v>
      </c>
      <c r="B2939">
        <v>9649</v>
      </c>
      <c r="C2939">
        <f t="shared" si="45"/>
        <v>0</v>
      </c>
    </row>
    <row r="2940" spans="1:3" x14ac:dyDescent="0.25">
      <c r="A2940" s="1">
        <v>42386</v>
      </c>
      <c r="B2940">
        <v>8416</v>
      </c>
      <c r="C2940">
        <f t="shared" si="45"/>
        <v>0</v>
      </c>
    </row>
    <row r="2941" spans="1:3" x14ac:dyDescent="0.25">
      <c r="A2941" s="1">
        <v>42387</v>
      </c>
      <c r="B2941">
        <v>9790</v>
      </c>
      <c r="C2941">
        <f t="shared" si="45"/>
        <v>0</v>
      </c>
    </row>
    <row r="2942" spans="1:3" x14ac:dyDescent="0.25">
      <c r="A2942" s="1">
        <v>42388</v>
      </c>
      <c r="B2942">
        <v>5956</v>
      </c>
      <c r="C2942">
        <f t="shared" si="45"/>
        <v>0</v>
      </c>
    </row>
    <row r="2943" spans="1:3" x14ac:dyDescent="0.25">
      <c r="A2943" s="1">
        <v>42389</v>
      </c>
      <c r="B2943">
        <v>7206</v>
      </c>
      <c r="C2943">
        <f t="shared" si="45"/>
        <v>0</v>
      </c>
    </row>
    <row r="2944" spans="1:3" x14ac:dyDescent="0.25">
      <c r="A2944" s="1">
        <v>42390</v>
      </c>
      <c r="B2944">
        <v>10144</v>
      </c>
      <c r="C2944">
        <f t="shared" si="45"/>
        <v>1</v>
      </c>
    </row>
    <row r="2945" spans="1:3" x14ac:dyDescent="0.25">
      <c r="A2945" s="1">
        <v>42391</v>
      </c>
      <c r="B2945">
        <v>9795</v>
      </c>
      <c r="C2945">
        <f t="shared" si="45"/>
        <v>0</v>
      </c>
    </row>
    <row r="2946" spans="1:3" x14ac:dyDescent="0.25">
      <c r="A2946" s="1">
        <v>42392</v>
      </c>
      <c r="B2946">
        <v>8184</v>
      </c>
      <c r="C2946">
        <f t="shared" si="45"/>
        <v>0</v>
      </c>
    </row>
    <row r="2947" spans="1:3" x14ac:dyDescent="0.25">
      <c r="A2947" s="1">
        <v>42393</v>
      </c>
      <c r="B2947">
        <v>6827</v>
      </c>
      <c r="C2947">
        <f t="shared" si="45"/>
        <v>0</v>
      </c>
    </row>
    <row r="2948" spans="1:3" x14ac:dyDescent="0.25">
      <c r="A2948" s="1">
        <v>42394</v>
      </c>
      <c r="B2948">
        <v>9668</v>
      </c>
      <c r="C2948">
        <f t="shared" ref="C2948:C3011" si="46">IF(B2948&gt;=10000,C2947+1,0)</f>
        <v>0</v>
      </c>
    </row>
    <row r="2949" spans="1:3" x14ac:dyDescent="0.25">
      <c r="A2949" s="1">
        <v>42395</v>
      </c>
      <c r="B2949">
        <v>4097</v>
      </c>
      <c r="C2949">
        <f t="shared" si="46"/>
        <v>0</v>
      </c>
    </row>
    <row r="2950" spans="1:3" x14ac:dyDescent="0.25">
      <c r="A2950" s="1">
        <v>42396</v>
      </c>
      <c r="B2950">
        <v>11087</v>
      </c>
      <c r="C2950">
        <f t="shared" si="46"/>
        <v>1</v>
      </c>
    </row>
    <row r="2951" spans="1:3" x14ac:dyDescent="0.25">
      <c r="A2951" s="1">
        <v>42397</v>
      </c>
      <c r="B2951">
        <v>4778</v>
      </c>
      <c r="C2951">
        <f t="shared" si="46"/>
        <v>0</v>
      </c>
    </row>
    <row r="2952" spans="1:3" x14ac:dyDescent="0.25">
      <c r="A2952" s="1">
        <v>42398</v>
      </c>
      <c r="B2952">
        <v>3322</v>
      </c>
      <c r="C2952">
        <f t="shared" si="46"/>
        <v>0</v>
      </c>
    </row>
    <row r="2953" spans="1:3" x14ac:dyDescent="0.25">
      <c r="A2953" s="1">
        <v>42399</v>
      </c>
      <c r="B2953">
        <v>6008</v>
      </c>
      <c r="C2953">
        <f t="shared" si="46"/>
        <v>0</v>
      </c>
    </row>
    <row r="2954" spans="1:3" x14ac:dyDescent="0.25">
      <c r="A2954" s="1">
        <v>42400</v>
      </c>
      <c r="B2954">
        <v>11096</v>
      </c>
      <c r="C2954">
        <f t="shared" si="46"/>
        <v>1</v>
      </c>
    </row>
    <row r="2955" spans="1:3" x14ac:dyDescent="0.25">
      <c r="A2955" s="1">
        <v>42401</v>
      </c>
      <c r="B2955">
        <v>6076</v>
      </c>
      <c r="C2955">
        <f t="shared" si="46"/>
        <v>0</v>
      </c>
    </row>
    <row r="2956" spans="1:3" x14ac:dyDescent="0.25">
      <c r="A2956" s="1">
        <v>42402</v>
      </c>
      <c r="B2956">
        <v>9717</v>
      </c>
      <c r="C2956">
        <f t="shared" si="46"/>
        <v>0</v>
      </c>
    </row>
    <row r="2957" spans="1:3" x14ac:dyDescent="0.25">
      <c r="A2957" s="1">
        <v>42403</v>
      </c>
      <c r="B2957">
        <v>9972</v>
      </c>
      <c r="C2957">
        <f t="shared" si="46"/>
        <v>0</v>
      </c>
    </row>
    <row r="2958" spans="1:3" x14ac:dyDescent="0.25">
      <c r="A2958" s="1">
        <v>42404</v>
      </c>
      <c r="B2958">
        <v>6890</v>
      </c>
      <c r="C2958">
        <f t="shared" si="46"/>
        <v>0</v>
      </c>
    </row>
    <row r="2959" spans="1:3" x14ac:dyDescent="0.25">
      <c r="A2959" s="1">
        <v>42405</v>
      </c>
      <c r="B2959">
        <v>8979</v>
      </c>
      <c r="C2959">
        <f t="shared" si="46"/>
        <v>0</v>
      </c>
    </row>
    <row r="2960" spans="1:3" x14ac:dyDescent="0.25">
      <c r="A2960" s="1">
        <v>42406</v>
      </c>
      <c r="B2960">
        <v>9850</v>
      </c>
      <c r="C2960">
        <f t="shared" si="46"/>
        <v>0</v>
      </c>
    </row>
    <row r="2961" spans="1:3" x14ac:dyDescent="0.25">
      <c r="A2961" s="1">
        <v>42407</v>
      </c>
      <c r="B2961">
        <v>4313</v>
      </c>
      <c r="C2961">
        <f t="shared" si="46"/>
        <v>0</v>
      </c>
    </row>
    <row r="2962" spans="1:3" x14ac:dyDescent="0.25">
      <c r="A2962" s="1">
        <v>42408</v>
      </c>
      <c r="B2962">
        <v>6938</v>
      </c>
      <c r="C2962">
        <f t="shared" si="46"/>
        <v>0</v>
      </c>
    </row>
    <row r="2963" spans="1:3" x14ac:dyDescent="0.25">
      <c r="A2963" s="1">
        <v>42409</v>
      </c>
      <c r="B2963">
        <v>6750</v>
      </c>
      <c r="C2963">
        <f t="shared" si="46"/>
        <v>0</v>
      </c>
    </row>
    <row r="2964" spans="1:3" x14ac:dyDescent="0.25">
      <c r="A2964" s="1">
        <v>42410</v>
      </c>
      <c r="B2964">
        <v>11386</v>
      </c>
      <c r="C2964">
        <f t="shared" si="46"/>
        <v>1</v>
      </c>
    </row>
    <row r="2965" spans="1:3" x14ac:dyDescent="0.25">
      <c r="A2965" s="1">
        <v>42411</v>
      </c>
      <c r="B2965">
        <v>11182</v>
      </c>
      <c r="C2965">
        <f t="shared" si="46"/>
        <v>2</v>
      </c>
    </row>
    <row r="2966" spans="1:3" x14ac:dyDescent="0.25">
      <c r="A2966" s="1">
        <v>42412</v>
      </c>
      <c r="B2966">
        <v>7046</v>
      </c>
      <c r="C2966">
        <f t="shared" si="46"/>
        <v>0</v>
      </c>
    </row>
    <row r="2967" spans="1:3" x14ac:dyDescent="0.25">
      <c r="A2967" s="1">
        <v>42413</v>
      </c>
      <c r="B2967">
        <v>8210</v>
      </c>
      <c r="C2967">
        <f t="shared" si="46"/>
        <v>0</v>
      </c>
    </row>
    <row r="2968" spans="1:3" x14ac:dyDescent="0.25">
      <c r="A2968" s="1">
        <v>42414</v>
      </c>
      <c r="B2968">
        <v>9456</v>
      </c>
      <c r="C2968">
        <f t="shared" si="46"/>
        <v>0</v>
      </c>
    </row>
    <row r="2969" spans="1:3" x14ac:dyDescent="0.25">
      <c r="A2969" s="1">
        <v>42415</v>
      </c>
      <c r="B2969">
        <v>6174</v>
      </c>
      <c r="C2969">
        <f t="shared" si="46"/>
        <v>0</v>
      </c>
    </row>
    <row r="2970" spans="1:3" x14ac:dyDescent="0.25">
      <c r="A2970" s="1">
        <v>42416</v>
      </c>
      <c r="B2970">
        <v>10261</v>
      </c>
      <c r="C2970">
        <f t="shared" si="46"/>
        <v>1</v>
      </c>
    </row>
    <row r="2971" spans="1:3" x14ac:dyDescent="0.25">
      <c r="A2971" s="1">
        <v>42417</v>
      </c>
      <c r="B2971">
        <v>7616</v>
      </c>
      <c r="C2971">
        <f t="shared" si="46"/>
        <v>0</v>
      </c>
    </row>
    <row r="2972" spans="1:3" x14ac:dyDescent="0.25">
      <c r="A2972" s="1">
        <v>42418</v>
      </c>
      <c r="B2972">
        <v>8881</v>
      </c>
      <c r="C2972">
        <f t="shared" si="46"/>
        <v>0</v>
      </c>
    </row>
    <row r="2973" spans="1:3" x14ac:dyDescent="0.25">
      <c r="A2973" s="1">
        <v>42419</v>
      </c>
      <c r="B2973">
        <v>5903</v>
      </c>
      <c r="C2973">
        <f t="shared" si="46"/>
        <v>0</v>
      </c>
    </row>
    <row r="2974" spans="1:3" x14ac:dyDescent="0.25">
      <c r="A2974" s="1">
        <v>42420</v>
      </c>
      <c r="B2974">
        <v>5840</v>
      </c>
      <c r="C2974">
        <f t="shared" si="46"/>
        <v>0</v>
      </c>
    </row>
    <row r="2975" spans="1:3" x14ac:dyDescent="0.25">
      <c r="A2975" s="1">
        <v>42421</v>
      </c>
      <c r="B2975">
        <v>7626</v>
      </c>
      <c r="C2975">
        <f t="shared" si="46"/>
        <v>0</v>
      </c>
    </row>
    <row r="2976" spans="1:3" x14ac:dyDescent="0.25">
      <c r="A2976" s="1">
        <v>42422</v>
      </c>
      <c r="B2976">
        <v>10542</v>
      </c>
      <c r="C2976">
        <f t="shared" si="46"/>
        <v>1</v>
      </c>
    </row>
    <row r="2977" spans="1:3" x14ac:dyDescent="0.25">
      <c r="A2977" s="1">
        <v>42423</v>
      </c>
      <c r="B2977">
        <v>8505</v>
      </c>
      <c r="C2977">
        <f t="shared" si="46"/>
        <v>0</v>
      </c>
    </row>
    <row r="2978" spans="1:3" x14ac:dyDescent="0.25">
      <c r="A2978" s="1">
        <v>42424</v>
      </c>
      <c r="B2978">
        <v>9259</v>
      </c>
      <c r="C2978">
        <f t="shared" si="46"/>
        <v>0</v>
      </c>
    </row>
    <row r="2979" spans="1:3" x14ac:dyDescent="0.25">
      <c r="A2979" s="1">
        <v>42425</v>
      </c>
      <c r="B2979">
        <v>7689</v>
      </c>
      <c r="C2979">
        <f t="shared" si="46"/>
        <v>0</v>
      </c>
    </row>
    <row r="2980" spans="1:3" x14ac:dyDescent="0.25">
      <c r="A2980" s="1">
        <v>42426</v>
      </c>
      <c r="B2980">
        <v>8596</v>
      </c>
      <c r="C2980">
        <f t="shared" si="46"/>
        <v>0</v>
      </c>
    </row>
    <row r="2981" spans="1:3" x14ac:dyDescent="0.25">
      <c r="A2981" s="1">
        <v>42427</v>
      </c>
      <c r="B2981">
        <v>5077</v>
      </c>
      <c r="C2981">
        <f t="shared" si="46"/>
        <v>0</v>
      </c>
    </row>
    <row r="2982" spans="1:3" x14ac:dyDescent="0.25">
      <c r="A2982" s="1">
        <v>42428</v>
      </c>
      <c r="B2982">
        <v>9011</v>
      </c>
      <c r="C2982">
        <f t="shared" si="46"/>
        <v>0</v>
      </c>
    </row>
    <row r="2983" spans="1:3" x14ac:dyDescent="0.25">
      <c r="A2983" s="1">
        <v>42429</v>
      </c>
      <c r="B2983">
        <v>7450</v>
      </c>
      <c r="C2983">
        <f t="shared" si="46"/>
        <v>0</v>
      </c>
    </row>
    <row r="2984" spans="1:3" x14ac:dyDescent="0.25">
      <c r="A2984" s="1">
        <v>42430</v>
      </c>
      <c r="B2984">
        <v>8954</v>
      </c>
      <c r="C2984">
        <f t="shared" si="46"/>
        <v>0</v>
      </c>
    </row>
    <row r="2985" spans="1:3" x14ac:dyDescent="0.25">
      <c r="A2985" s="1">
        <v>42431</v>
      </c>
      <c r="B2985">
        <v>6739</v>
      </c>
      <c r="C2985">
        <f t="shared" si="46"/>
        <v>0</v>
      </c>
    </row>
    <row r="2986" spans="1:3" x14ac:dyDescent="0.25">
      <c r="A2986" s="1">
        <v>42432</v>
      </c>
      <c r="B2986">
        <v>7191</v>
      </c>
      <c r="C2986">
        <f t="shared" si="46"/>
        <v>0</v>
      </c>
    </row>
    <row r="2987" spans="1:3" x14ac:dyDescent="0.25">
      <c r="A2987" s="1">
        <v>42433</v>
      </c>
      <c r="B2987">
        <v>5801</v>
      </c>
      <c r="C2987">
        <f t="shared" si="46"/>
        <v>0</v>
      </c>
    </row>
    <row r="2988" spans="1:3" x14ac:dyDescent="0.25">
      <c r="A2988" s="1">
        <v>42434</v>
      </c>
      <c r="B2988">
        <v>6309</v>
      </c>
      <c r="C2988">
        <f t="shared" si="46"/>
        <v>0</v>
      </c>
    </row>
    <row r="2989" spans="1:3" x14ac:dyDescent="0.25">
      <c r="A2989" s="1">
        <v>42435</v>
      </c>
      <c r="B2989">
        <v>10980</v>
      </c>
      <c r="C2989">
        <f t="shared" si="46"/>
        <v>1</v>
      </c>
    </row>
    <row r="2990" spans="1:3" x14ac:dyDescent="0.25">
      <c r="A2990" s="1">
        <v>42436</v>
      </c>
      <c r="B2990">
        <v>11953</v>
      </c>
      <c r="C2990">
        <f t="shared" si="46"/>
        <v>2</v>
      </c>
    </row>
    <row r="2991" spans="1:3" x14ac:dyDescent="0.25">
      <c r="A2991" s="1">
        <v>42437</v>
      </c>
      <c r="B2991">
        <v>8892</v>
      </c>
      <c r="C2991">
        <f t="shared" si="46"/>
        <v>0</v>
      </c>
    </row>
    <row r="2992" spans="1:3" x14ac:dyDescent="0.25">
      <c r="A2992" s="1">
        <v>42438</v>
      </c>
      <c r="B2992">
        <v>9371</v>
      </c>
      <c r="C2992">
        <f t="shared" si="46"/>
        <v>0</v>
      </c>
    </row>
    <row r="2993" spans="1:3" x14ac:dyDescent="0.25">
      <c r="A2993" s="1">
        <v>42439</v>
      </c>
      <c r="B2993">
        <v>9568</v>
      </c>
      <c r="C2993">
        <f t="shared" si="46"/>
        <v>0</v>
      </c>
    </row>
    <row r="2994" spans="1:3" x14ac:dyDescent="0.25">
      <c r="A2994" s="1">
        <v>42440</v>
      </c>
      <c r="B2994">
        <v>9022</v>
      </c>
      <c r="C2994">
        <f t="shared" si="46"/>
        <v>0</v>
      </c>
    </row>
    <row r="2995" spans="1:3" x14ac:dyDescent="0.25">
      <c r="A2995" s="1">
        <v>42441</v>
      </c>
      <c r="B2995">
        <v>11802</v>
      </c>
      <c r="C2995">
        <f t="shared" si="46"/>
        <v>1</v>
      </c>
    </row>
    <row r="2996" spans="1:3" x14ac:dyDescent="0.25">
      <c r="A2996" s="1">
        <v>42442</v>
      </c>
      <c r="B2996">
        <v>10600</v>
      </c>
      <c r="C2996">
        <f t="shared" si="46"/>
        <v>2</v>
      </c>
    </row>
    <row r="2997" spans="1:3" x14ac:dyDescent="0.25">
      <c r="A2997" s="1">
        <v>42443</v>
      </c>
      <c r="B2997">
        <v>10575</v>
      </c>
      <c r="C2997">
        <f t="shared" si="46"/>
        <v>3</v>
      </c>
    </row>
    <row r="2998" spans="1:3" x14ac:dyDescent="0.25">
      <c r="A2998" s="1">
        <v>42444</v>
      </c>
      <c r="B2998">
        <v>7453</v>
      </c>
      <c r="C2998">
        <f t="shared" si="46"/>
        <v>0</v>
      </c>
    </row>
    <row r="2999" spans="1:3" x14ac:dyDescent="0.25">
      <c r="A2999" s="1">
        <v>42445</v>
      </c>
      <c r="B2999">
        <v>7578</v>
      </c>
      <c r="C2999">
        <f t="shared" si="46"/>
        <v>0</v>
      </c>
    </row>
    <row r="3000" spans="1:3" x14ac:dyDescent="0.25">
      <c r="A3000" s="1">
        <v>42446</v>
      </c>
      <c r="B3000">
        <v>9232</v>
      </c>
      <c r="C3000">
        <f t="shared" si="46"/>
        <v>0</v>
      </c>
    </row>
    <row r="3001" spans="1:3" x14ac:dyDescent="0.25">
      <c r="A3001" s="1">
        <v>42447</v>
      </c>
      <c r="B3001">
        <v>13626</v>
      </c>
      <c r="C3001">
        <f t="shared" si="46"/>
        <v>1</v>
      </c>
    </row>
    <row r="3002" spans="1:3" x14ac:dyDescent="0.25">
      <c r="A3002" s="1">
        <v>42448</v>
      </c>
      <c r="B3002">
        <v>11028</v>
      </c>
      <c r="C3002">
        <f t="shared" si="46"/>
        <v>2</v>
      </c>
    </row>
    <row r="3003" spans="1:3" x14ac:dyDescent="0.25">
      <c r="A3003" s="1">
        <v>42449</v>
      </c>
      <c r="B3003">
        <v>12134</v>
      </c>
      <c r="C3003">
        <f t="shared" si="46"/>
        <v>3</v>
      </c>
    </row>
    <row r="3004" spans="1:3" x14ac:dyDescent="0.25">
      <c r="A3004" s="1">
        <v>42450</v>
      </c>
      <c r="B3004">
        <v>14110</v>
      </c>
      <c r="C3004">
        <f t="shared" si="46"/>
        <v>4</v>
      </c>
    </row>
    <row r="3005" spans="1:3" x14ac:dyDescent="0.25">
      <c r="A3005" s="1">
        <v>42451</v>
      </c>
      <c r="B3005">
        <v>15402</v>
      </c>
      <c r="C3005">
        <f t="shared" si="46"/>
        <v>5</v>
      </c>
    </row>
    <row r="3006" spans="1:3" x14ac:dyDescent="0.25">
      <c r="A3006" s="1">
        <v>42452</v>
      </c>
      <c r="B3006">
        <v>18397</v>
      </c>
      <c r="C3006">
        <f t="shared" si="46"/>
        <v>6</v>
      </c>
    </row>
    <row r="3007" spans="1:3" x14ac:dyDescent="0.25">
      <c r="A3007" s="1">
        <v>42453</v>
      </c>
      <c r="B3007">
        <v>17386</v>
      </c>
      <c r="C3007">
        <f t="shared" si="46"/>
        <v>7</v>
      </c>
    </row>
    <row r="3008" spans="1:3" x14ac:dyDescent="0.25">
      <c r="A3008" s="1">
        <v>42454</v>
      </c>
      <c r="B3008">
        <v>20425</v>
      </c>
      <c r="C3008">
        <f t="shared" si="46"/>
        <v>8</v>
      </c>
    </row>
    <row r="3009" spans="1:3" x14ac:dyDescent="0.25">
      <c r="A3009" s="1">
        <v>42455</v>
      </c>
      <c r="B3009">
        <v>23556</v>
      </c>
      <c r="C3009">
        <f t="shared" si="46"/>
        <v>9</v>
      </c>
    </row>
    <row r="3010" spans="1:3" x14ac:dyDescent="0.25">
      <c r="A3010" s="1">
        <v>42456</v>
      </c>
      <c r="B3010">
        <v>26043</v>
      </c>
      <c r="C3010">
        <f t="shared" si="46"/>
        <v>10</v>
      </c>
    </row>
    <row r="3011" spans="1:3" x14ac:dyDescent="0.25">
      <c r="A3011" s="1">
        <v>42457</v>
      </c>
      <c r="B3011">
        <v>26441</v>
      </c>
      <c r="C3011">
        <f t="shared" si="46"/>
        <v>11</v>
      </c>
    </row>
    <row r="3012" spans="1:3" x14ac:dyDescent="0.25">
      <c r="A3012" s="1">
        <v>42458</v>
      </c>
      <c r="B3012">
        <v>31276</v>
      </c>
      <c r="C3012">
        <f t="shared" ref="C3012:C3075" si="47">IF(B3012&gt;=10000,C3011+1,0)</f>
        <v>12</v>
      </c>
    </row>
    <row r="3013" spans="1:3" x14ac:dyDescent="0.25">
      <c r="A3013" s="1">
        <v>42459</v>
      </c>
      <c r="B3013">
        <v>33385</v>
      </c>
      <c r="C3013">
        <f t="shared" si="47"/>
        <v>13</v>
      </c>
    </row>
    <row r="3014" spans="1:3" x14ac:dyDescent="0.25">
      <c r="A3014" s="1">
        <v>42460</v>
      </c>
      <c r="B3014">
        <v>36273</v>
      </c>
      <c r="C3014">
        <f t="shared" si="47"/>
        <v>14</v>
      </c>
    </row>
    <row r="3015" spans="1:3" x14ac:dyDescent="0.25">
      <c r="A3015" s="1">
        <v>42461</v>
      </c>
      <c r="B3015">
        <v>38166</v>
      </c>
      <c r="C3015">
        <f t="shared" si="47"/>
        <v>15</v>
      </c>
    </row>
    <row r="3016" spans="1:3" x14ac:dyDescent="0.25">
      <c r="A3016" s="1">
        <v>42462</v>
      </c>
      <c r="B3016">
        <v>37916</v>
      </c>
      <c r="C3016">
        <f t="shared" si="47"/>
        <v>16</v>
      </c>
    </row>
    <row r="3017" spans="1:3" x14ac:dyDescent="0.25">
      <c r="A3017" s="1">
        <v>42463</v>
      </c>
      <c r="B3017">
        <v>42201</v>
      </c>
      <c r="C3017">
        <f t="shared" si="47"/>
        <v>17</v>
      </c>
    </row>
    <row r="3018" spans="1:3" x14ac:dyDescent="0.25">
      <c r="A3018" s="1">
        <v>42464</v>
      </c>
      <c r="B3018">
        <v>41909</v>
      </c>
      <c r="C3018">
        <f t="shared" si="47"/>
        <v>18</v>
      </c>
    </row>
    <row r="3019" spans="1:3" x14ac:dyDescent="0.25">
      <c r="A3019" s="1">
        <v>42465</v>
      </c>
      <c r="B3019">
        <v>43745</v>
      </c>
      <c r="C3019">
        <f t="shared" si="47"/>
        <v>19</v>
      </c>
    </row>
    <row r="3020" spans="1:3" x14ac:dyDescent="0.25">
      <c r="A3020" s="1">
        <v>42466</v>
      </c>
      <c r="B3020">
        <v>45559</v>
      </c>
      <c r="C3020">
        <f t="shared" si="47"/>
        <v>20</v>
      </c>
    </row>
    <row r="3021" spans="1:3" x14ac:dyDescent="0.25">
      <c r="A3021" s="1">
        <v>42467</v>
      </c>
      <c r="B3021">
        <v>45723</v>
      </c>
      <c r="C3021">
        <f t="shared" si="47"/>
        <v>21</v>
      </c>
    </row>
    <row r="3022" spans="1:3" x14ac:dyDescent="0.25">
      <c r="A3022" s="1">
        <v>42468</v>
      </c>
      <c r="B3022">
        <v>47258</v>
      </c>
      <c r="C3022">
        <f t="shared" si="47"/>
        <v>22</v>
      </c>
    </row>
    <row r="3023" spans="1:3" x14ac:dyDescent="0.25">
      <c r="A3023" s="1">
        <v>42469</v>
      </c>
      <c r="B3023">
        <v>46714</v>
      </c>
      <c r="C3023">
        <f t="shared" si="47"/>
        <v>23</v>
      </c>
    </row>
    <row r="3024" spans="1:3" x14ac:dyDescent="0.25">
      <c r="A3024" s="1">
        <v>42470</v>
      </c>
      <c r="B3024">
        <v>47288</v>
      </c>
      <c r="C3024">
        <f t="shared" si="47"/>
        <v>24</v>
      </c>
    </row>
    <row r="3025" spans="1:3" x14ac:dyDescent="0.25">
      <c r="A3025" s="1">
        <v>42471</v>
      </c>
      <c r="B3025">
        <v>47402</v>
      </c>
      <c r="C3025">
        <f t="shared" si="47"/>
        <v>25</v>
      </c>
    </row>
    <row r="3026" spans="1:3" x14ac:dyDescent="0.25">
      <c r="A3026" s="1">
        <v>42472</v>
      </c>
      <c r="B3026">
        <v>46687</v>
      </c>
      <c r="C3026">
        <f t="shared" si="47"/>
        <v>26</v>
      </c>
    </row>
    <row r="3027" spans="1:3" x14ac:dyDescent="0.25">
      <c r="A3027" s="1">
        <v>42473</v>
      </c>
      <c r="B3027">
        <v>46539</v>
      </c>
      <c r="C3027">
        <f t="shared" si="47"/>
        <v>27</v>
      </c>
    </row>
    <row r="3028" spans="1:3" x14ac:dyDescent="0.25">
      <c r="A3028" s="1">
        <v>42474</v>
      </c>
      <c r="B3028">
        <v>44671</v>
      </c>
      <c r="C3028">
        <f t="shared" si="47"/>
        <v>28</v>
      </c>
    </row>
    <row r="3029" spans="1:3" x14ac:dyDescent="0.25">
      <c r="A3029" s="1">
        <v>42475</v>
      </c>
      <c r="B3029">
        <v>45087</v>
      </c>
      <c r="C3029">
        <f t="shared" si="47"/>
        <v>29</v>
      </c>
    </row>
    <row r="3030" spans="1:3" x14ac:dyDescent="0.25">
      <c r="A3030" s="1">
        <v>42476</v>
      </c>
      <c r="B3030">
        <v>43669</v>
      </c>
      <c r="C3030">
        <f t="shared" si="47"/>
        <v>30</v>
      </c>
    </row>
    <row r="3031" spans="1:3" x14ac:dyDescent="0.25">
      <c r="A3031" s="1">
        <v>42477</v>
      </c>
      <c r="B3031">
        <v>41797</v>
      </c>
      <c r="C3031">
        <f t="shared" si="47"/>
        <v>31</v>
      </c>
    </row>
    <row r="3032" spans="1:3" x14ac:dyDescent="0.25">
      <c r="A3032" s="1">
        <v>42478</v>
      </c>
      <c r="B3032">
        <v>39574</v>
      </c>
      <c r="C3032">
        <f t="shared" si="47"/>
        <v>32</v>
      </c>
    </row>
    <row r="3033" spans="1:3" x14ac:dyDescent="0.25">
      <c r="A3033" s="1">
        <v>42479</v>
      </c>
      <c r="B3033">
        <v>37000</v>
      </c>
      <c r="C3033">
        <f t="shared" si="47"/>
        <v>33</v>
      </c>
    </row>
    <row r="3034" spans="1:3" x14ac:dyDescent="0.25">
      <c r="A3034" s="1">
        <v>42480</v>
      </c>
      <c r="B3034">
        <v>36532</v>
      </c>
      <c r="C3034">
        <f t="shared" si="47"/>
        <v>34</v>
      </c>
    </row>
    <row r="3035" spans="1:3" x14ac:dyDescent="0.25">
      <c r="A3035" s="1">
        <v>42481</v>
      </c>
      <c r="B3035">
        <v>34026</v>
      </c>
      <c r="C3035">
        <f t="shared" si="47"/>
        <v>35</v>
      </c>
    </row>
    <row r="3036" spans="1:3" x14ac:dyDescent="0.25">
      <c r="A3036" s="1">
        <v>42482</v>
      </c>
      <c r="B3036">
        <v>30463</v>
      </c>
      <c r="C3036">
        <f t="shared" si="47"/>
        <v>36</v>
      </c>
    </row>
    <row r="3037" spans="1:3" x14ac:dyDescent="0.25">
      <c r="A3037" s="1">
        <v>42483</v>
      </c>
      <c r="B3037">
        <v>30314</v>
      </c>
      <c r="C3037">
        <f t="shared" si="47"/>
        <v>37</v>
      </c>
    </row>
    <row r="3038" spans="1:3" x14ac:dyDescent="0.25">
      <c r="A3038" s="1">
        <v>42484</v>
      </c>
      <c r="B3038">
        <v>25692</v>
      </c>
      <c r="C3038">
        <f t="shared" si="47"/>
        <v>38</v>
      </c>
    </row>
    <row r="3039" spans="1:3" x14ac:dyDescent="0.25">
      <c r="A3039" s="1">
        <v>42485</v>
      </c>
      <c r="B3039">
        <v>23273</v>
      </c>
      <c r="C3039">
        <f t="shared" si="47"/>
        <v>39</v>
      </c>
    </row>
    <row r="3040" spans="1:3" x14ac:dyDescent="0.25">
      <c r="A3040" s="1">
        <v>42486</v>
      </c>
      <c r="B3040">
        <v>23372</v>
      </c>
      <c r="C3040">
        <f t="shared" si="47"/>
        <v>40</v>
      </c>
    </row>
    <row r="3041" spans="1:3" x14ac:dyDescent="0.25">
      <c r="A3041" s="1">
        <v>42487</v>
      </c>
      <c r="B3041">
        <v>20952</v>
      </c>
      <c r="C3041">
        <f t="shared" si="47"/>
        <v>41</v>
      </c>
    </row>
    <row r="3042" spans="1:3" x14ac:dyDescent="0.25">
      <c r="A3042" s="1">
        <v>42488</v>
      </c>
      <c r="B3042">
        <v>18016</v>
      </c>
      <c r="C3042">
        <f t="shared" si="47"/>
        <v>42</v>
      </c>
    </row>
    <row r="3043" spans="1:3" x14ac:dyDescent="0.25">
      <c r="A3043" s="1">
        <v>42489</v>
      </c>
      <c r="B3043">
        <v>19482</v>
      </c>
      <c r="C3043">
        <f t="shared" si="47"/>
        <v>43</v>
      </c>
    </row>
    <row r="3044" spans="1:3" x14ac:dyDescent="0.25">
      <c r="A3044" s="1">
        <v>42490</v>
      </c>
      <c r="B3044">
        <v>15062</v>
      </c>
      <c r="C3044">
        <f t="shared" si="47"/>
        <v>44</v>
      </c>
    </row>
    <row r="3045" spans="1:3" x14ac:dyDescent="0.25">
      <c r="A3045" s="1">
        <v>42491</v>
      </c>
      <c r="B3045">
        <v>14746</v>
      </c>
      <c r="C3045">
        <f t="shared" si="47"/>
        <v>45</v>
      </c>
    </row>
    <row r="3046" spans="1:3" x14ac:dyDescent="0.25">
      <c r="A3046" s="1">
        <v>42492</v>
      </c>
      <c r="B3046">
        <v>16383</v>
      </c>
      <c r="C3046">
        <f t="shared" si="47"/>
        <v>46</v>
      </c>
    </row>
    <row r="3047" spans="1:3" x14ac:dyDescent="0.25">
      <c r="A3047" s="1">
        <v>42493</v>
      </c>
      <c r="B3047">
        <v>15666</v>
      </c>
      <c r="C3047">
        <f t="shared" si="47"/>
        <v>47</v>
      </c>
    </row>
    <row r="3048" spans="1:3" x14ac:dyDescent="0.25">
      <c r="A3048" s="1">
        <v>42494</v>
      </c>
      <c r="B3048">
        <v>13630</v>
      </c>
      <c r="C3048">
        <f t="shared" si="47"/>
        <v>48</v>
      </c>
    </row>
    <row r="3049" spans="1:3" x14ac:dyDescent="0.25">
      <c r="A3049" s="1">
        <v>42495</v>
      </c>
      <c r="B3049">
        <v>10363</v>
      </c>
      <c r="C3049">
        <f t="shared" si="47"/>
        <v>49</v>
      </c>
    </row>
    <row r="3050" spans="1:3" x14ac:dyDescent="0.25">
      <c r="A3050" s="1">
        <v>42496</v>
      </c>
      <c r="B3050">
        <v>11560</v>
      </c>
      <c r="C3050">
        <f t="shared" si="47"/>
        <v>50</v>
      </c>
    </row>
    <row r="3051" spans="1:3" x14ac:dyDescent="0.25">
      <c r="A3051" s="1">
        <v>42497</v>
      </c>
      <c r="B3051">
        <v>10185</v>
      </c>
      <c r="C3051">
        <f t="shared" si="47"/>
        <v>51</v>
      </c>
    </row>
    <row r="3052" spans="1:3" x14ac:dyDescent="0.25">
      <c r="A3052" s="1">
        <v>42498</v>
      </c>
      <c r="B3052">
        <v>7134</v>
      </c>
      <c r="C3052">
        <f t="shared" si="47"/>
        <v>0</v>
      </c>
    </row>
    <row r="3053" spans="1:3" x14ac:dyDescent="0.25">
      <c r="A3053" s="1">
        <v>42499</v>
      </c>
      <c r="B3053">
        <v>6879</v>
      </c>
      <c r="C3053">
        <f t="shared" si="47"/>
        <v>0</v>
      </c>
    </row>
    <row r="3054" spans="1:3" x14ac:dyDescent="0.25">
      <c r="A3054" s="1">
        <v>42500</v>
      </c>
      <c r="B3054">
        <v>7066</v>
      </c>
      <c r="C3054">
        <f t="shared" si="47"/>
        <v>0</v>
      </c>
    </row>
    <row r="3055" spans="1:3" x14ac:dyDescent="0.25">
      <c r="A3055" s="1">
        <v>42501</v>
      </c>
      <c r="B3055">
        <v>10080</v>
      </c>
      <c r="C3055">
        <f t="shared" si="47"/>
        <v>1</v>
      </c>
    </row>
    <row r="3056" spans="1:3" x14ac:dyDescent="0.25">
      <c r="A3056" s="1">
        <v>42502</v>
      </c>
      <c r="B3056">
        <v>8559</v>
      </c>
      <c r="C3056">
        <f t="shared" si="47"/>
        <v>0</v>
      </c>
    </row>
    <row r="3057" spans="1:3" x14ac:dyDescent="0.25">
      <c r="A3057" s="1">
        <v>42503</v>
      </c>
      <c r="B3057">
        <v>3682</v>
      </c>
      <c r="C3057">
        <f t="shared" si="47"/>
        <v>0</v>
      </c>
    </row>
    <row r="3058" spans="1:3" x14ac:dyDescent="0.25">
      <c r="A3058" s="1">
        <v>42504</v>
      </c>
      <c r="B3058">
        <v>6069</v>
      </c>
      <c r="C3058">
        <f t="shared" si="47"/>
        <v>0</v>
      </c>
    </row>
    <row r="3059" spans="1:3" x14ac:dyDescent="0.25">
      <c r="A3059" s="1">
        <v>42505</v>
      </c>
      <c r="B3059">
        <v>9333</v>
      </c>
      <c r="C3059">
        <f t="shared" si="47"/>
        <v>0</v>
      </c>
    </row>
    <row r="3060" spans="1:3" x14ac:dyDescent="0.25">
      <c r="A3060" s="1">
        <v>42506</v>
      </c>
      <c r="B3060">
        <v>5905</v>
      </c>
      <c r="C3060">
        <f t="shared" si="47"/>
        <v>0</v>
      </c>
    </row>
    <row r="3061" spans="1:3" x14ac:dyDescent="0.25">
      <c r="A3061" s="1">
        <v>42507</v>
      </c>
      <c r="B3061">
        <v>6686</v>
      </c>
      <c r="C3061">
        <f t="shared" si="47"/>
        <v>0</v>
      </c>
    </row>
    <row r="3062" spans="1:3" x14ac:dyDescent="0.25">
      <c r="A3062" s="1">
        <v>42508</v>
      </c>
      <c r="B3062">
        <v>4791</v>
      </c>
      <c r="C3062">
        <f t="shared" si="47"/>
        <v>0</v>
      </c>
    </row>
    <row r="3063" spans="1:3" x14ac:dyDescent="0.25">
      <c r="A3063" s="1">
        <v>42509</v>
      </c>
      <c r="B3063">
        <v>4293</v>
      </c>
      <c r="C3063">
        <f t="shared" si="47"/>
        <v>0</v>
      </c>
    </row>
    <row r="3064" spans="1:3" x14ac:dyDescent="0.25">
      <c r="A3064" s="1">
        <v>42510</v>
      </c>
      <c r="B3064">
        <v>7946</v>
      </c>
      <c r="C3064">
        <f t="shared" si="47"/>
        <v>0</v>
      </c>
    </row>
    <row r="3065" spans="1:3" x14ac:dyDescent="0.25">
      <c r="A3065" s="1">
        <v>42511</v>
      </c>
      <c r="B3065">
        <v>4715</v>
      </c>
      <c r="C3065">
        <f t="shared" si="47"/>
        <v>0</v>
      </c>
    </row>
    <row r="3066" spans="1:3" x14ac:dyDescent="0.25">
      <c r="A3066" s="1">
        <v>42512</v>
      </c>
      <c r="B3066">
        <v>6113</v>
      </c>
      <c r="C3066">
        <f t="shared" si="47"/>
        <v>0</v>
      </c>
    </row>
    <row r="3067" spans="1:3" x14ac:dyDescent="0.25">
      <c r="A3067" s="1">
        <v>42513</v>
      </c>
      <c r="B3067">
        <v>7516</v>
      </c>
      <c r="C3067">
        <f t="shared" si="47"/>
        <v>0</v>
      </c>
    </row>
    <row r="3068" spans="1:3" x14ac:dyDescent="0.25">
      <c r="A3068" s="1">
        <v>42514</v>
      </c>
      <c r="B3068">
        <v>7337</v>
      </c>
      <c r="C3068">
        <f t="shared" si="47"/>
        <v>0</v>
      </c>
    </row>
    <row r="3069" spans="1:3" x14ac:dyDescent="0.25">
      <c r="A3069" s="1">
        <v>42515</v>
      </c>
      <c r="B3069">
        <v>5714</v>
      </c>
      <c r="C3069">
        <f t="shared" si="47"/>
        <v>0</v>
      </c>
    </row>
    <row r="3070" spans="1:3" x14ac:dyDescent="0.25">
      <c r="A3070" s="1">
        <v>42516</v>
      </c>
      <c r="B3070">
        <v>4334</v>
      </c>
      <c r="C3070">
        <f t="shared" si="47"/>
        <v>0</v>
      </c>
    </row>
    <row r="3071" spans="1:3" x14ac:dyDescent="0.25">
      <c r="A3071" s="1">
        <v>42517</v>
      </c>
      <c r="B3071">
        <v>6820</v>
      </c>
      <c r="C3071">
        <f t="shared" si="47"/>
        <v>0</v>
      </c>
    </row>
    <row r="3072" spans="1:3" x14ac:dyDescent="0.25">
      <c r="A3072" s="1">
        <v>42518</v>
      </c>
      <c r="B3072">
        <v>6883</v>
      </c>
      <c r="C3072">
        <f t="shared" si="47"/>
        <v>0</v>
      </c>
    </row>
    <row r="3073" spans="1:3" x14ac:dyDescent="0.25">
      <c r="A3073" s="1">
        <v>42519</v>
      </c>
      <c r="B3073">
        <v>6345</v>
      </c>
      <c r="C3073">
        <f t="shared" si="47"/>
        <v>0</v>
      </c>
    </row>
    <row r="3074" spans="1:3" x14ac:dyDescent="0.25">
      <c r="A3074" s="1">
        <v>42520</v>
      </c>
      <c r="B3074">
        <v>5610</v>
      </c>
      <c r="C3074">
        <f t="shared" si="47"/>
        <v>0</v>
      </c>
    </row>
    <row r="3075" spans="1:3" x14ac:dyDescent="0.25">
      <c r="A3075" s="1">
        <v>42521</v>
      </c>
      <c r="B3075">
        <v>9369</v>
      </c>
      <c r="C3075">
        <f t="shared" si="47"/>
        <v>0</v>
      </c>
    </row>
    <row r="3076" spans="1:3" x14ac:dyDescent="0.25">
      <c r="A3076" s="1">
        <v>42522</v>
      </c>
      <c r="B3076">
        <v>10089</v>
      </c>
      <c r="C3076">
        <f t="shared" ref="C3076:C3139" si="48">IF(B3076&gt;=10000,C3075+1,0)</f>
        <v>1</v>
      </c>
    </row>
    <row r="3077" spans="1:3" x14ac:dyDescent="0.25">
      <c r="A3077" s="1">
        <v>42523</v>
      </c>
      <c r="B3077">
        <v>5772</v>
      </c>
      <c r="C3077">
        <f t="shared" si="48"/>
        <v>0</v>
      </c>
    </row>
    <row r="3078" spans="1:3" x14ac:dyDescent="0.25">
      <c r="A3078" s="1">
        <v>42524</v>
      </c>
      <c r="B3078">
        <v>5810</v>
      </c>
      <c r="C3078">
        <f t="shared" si="48"/>
        <v>0</v>
      </c>
    </row>
    <row r="3079" spans="1:3" x14ac:dyDescent="0.25">
      <c r="A3079" s="1">
        <v>42525</v>
      </c>
      <c r="B3079">
        <v>7460</v>
      </c>
      <c r="C3079">
        <f t="shared" si="48"/>
        <v>0</v>
      </c>
    </row>
    <row r="3080" spans="1:3" x14ac:dyDescent="0.25">
      <c r="A3080" s="1">
        <v>42526</v>
      </c>
      <c r="B3080">
        <v>8557</v>
      </c>
      <c r="C3080">
        <f t="shared" si="48"/>
        <v>0</v>
      </c>
    </row>
    <row r="3081" spans="1:3" x14ac:dyDescent="0.25">
      <c r="A3081" s="1">
        <v>42527</v>
      </c>
      <c r="B3081">
        <v>3851</v>
      </c>
      <c r="C3081">
        <f t="shared" si="48"/>
        <v>0</v>
      </c>
    </row>
    <row r="3082" spans="1:3" x14ac:dyDescent="0.25">
      <c r="A3082" s="1">
        <v>42528</v>
      </c>
      <c r="B3082">
        <v>6189</v>
      </c>
      <c r="C3082">
        <f t="shared" si="48"/>
        <v>0</v>
      </c>
    </row>
    <row r="3083" spans="1:3" x14ac:dyDescent="0.25">
      <c r="A3083" s="1">
        <v>42529</v>
      </c>
      <c r="B3083">
        <v>7133</v>
      </c>
      <c r="C3083">
        <f t="shared" si="48"/>
        <v>0</v>
      </c>
    </row>
    <row r="3084" spans="1:3" x14ac:dyDescent="0.25">
      <c r="A3084" s="1">
        <v>42530</v>
      </c>
      <c r="B3084">
        <v>5510</v>
      </c>
      <c r="C3084">
        <f t="shared" si="48"/>
        <v>0</v>
      </c>
    </row>
    <row r="3085" spans="1:3" x14ac:dyDescent="0.25">
      <c r="A3085" s="1">
        <v>42531</v>
      </c>
      <c r="B3085">
        <v>7136</v>
      </c>
      <c r="C3085">
        <f t="shared" si="48"/>
        <v>0</v>
      </c>
    </row>
    <row r="3086" spans="1:3" x14ac:dyDescent="0.25">
      <c r="A3086" s="1">
        <v>42532</v>
      </c>
      <c r="B3086">
        <v>6071</v>
      </c>
      <c r="C3086">
        <f t="shared" si="48"/>
        <v>0</v>
      </c>
    </row>
    <row r="3087" spans="1:3" x14ac:dyDescent="0.25">
      <c r="A3087" s="1">
        <v>42533</v>
      </c>
      <c r="B3087">
        <v>6226</v>
      </c>
      <c r="C3087">
        <f t="shared" si="48"/>
        <v>0</v>
      </c>
    </row>
    <row r="3088" spans="1:3" x14ac:dyDescent="0.25">
      <c r="A3088" s="1">
        <v>42534</v>
      </c>
      <c r="B3088">
        <v>4617</v>
      </c>
      <c r="C3088">
        <f t="shared" si="48"/>
        <v>0</v>
      </c>
    </row>
    <row r="3089" spans="1:3" x14ac:dyDescent="0.25">
      <c r="A3089" s="1">
        <v>42535</v>
      </c>
      <c r="B3089">
        <v>6125</v>
      </c>
      <c r="C3089">
        <f t="shared" si="48"/>
        <v>0</v>
      </c>
    </row>
    <row r="3090" spans="1:3" x14ac:dyDescent="0.25">
      <c r="A3090" s="1">
        <v>42536</v>
      </c>
      <c r="B3090">
        <v>3634</v>
      </c>
      <c r="C3090">
        <f t="shared" si="48"/>
        <v>0</v>
      </c>
    </row>
    <row r="3091" spans="1:3" x14ac:dyDescent="0.25">
      <c r="A3091" s="1">
        <v>42537</v>
      </c>
      <c r="B3091">
        <v>6650</v>
      </c>
      <c r="C3091">
        <f t="shared" si="48"/>
        <v>0</v>
      </c>
    </row>
    <row r="3092" spans="1:3" x14ac:dyDescent="0.25">
      <c r="A3092" s="1">
        <v>42538</v>
      </c>
      <c r="B3092">
        <v>4594</v>
      </c>
      <c r="C3092">
        <f t="shared" si="48"/>
        <v>0</v>
      </c>
    </row>
    <row r="3093" spans="1:3" x14ac:dyDescent="0.25">
      <c r="A3093" s="1">
        <v>42539</v>
      </c>
      <c r="B3093">
        <v>6502</v>
      </c>
      <c r="C3093">
        <f t="shared" si="48"/>
        <v>0</v>
      </c>
    </row>
    <row r="3094" spans="1:3" x14ac:dyDescent="0.25">
      <c r="A3094" s="1">
        <v>42540</v>
      </c>
      <c r="B3094">
        <v>4156</v>
      </c>
      <c r="C3094">
        <f t="shared" si="48"/>
        <v>0</v>
      </c>
    </row>
    <row r="3095" spans="1:3" x14ac:dyDescent="0.25">
      <c r="A3095" s="1">
        <v>42541</v>
      </c>
      <c r="B3095">
        <v>7026</v>
      </c>
      <c r="C3095">
        <f t="shared" si="48"/>
        <v>0</v>
      </c>
    </row>
    <row r="3096" spans="1:3" x14ac:dyDescent="0.25">
      <c r="A3096" s="1">
        <v>42542</v>
      </c>
      <c r="B3096">
        <v>14032</v>
      </c>
      <c r="C3096">
        <f t="shared" si="48"/>
        <v>1</v>
      </c>
    </row>
    <row r="3097" spans="1:3" x14ac:dyDescent="0.25">
      <c r="A3097" s="1">
        <v>42543</v>
      </c>
      <c r="B3097">
        <v>27701</v>
      </c>
      <c r="C3097">
        <f t="shared" si="48"/>
        <v>2</v>
      </c>
    </row>
    <row r="3098" spans="1:3" x14ac:dyDescent="0.25">
      <c r="A3098" s="1">
        <v>42544</v>
      </c>
      <c r="B3098">
        <v>44079</v>
      </c>
      <c r="C3098">
        <f t="shared" si="48"/>
        <v>3</v>
      </c>
    </row>
    <row r="3099" spans="1:3" x14ac:dyDescent="0.25">
      <c r="A3099" s="1">
        <v>42545</v>
      </c>
      <c r="B3099">
        <v>62565</v>
      </c>
      <c r="C3099">
        <f t="shared" si="48"/>
        <v>4</v>
      </c>
    </row>
    <row r="3100" spans="1:3" x14ac:dyDescent="0.25">
      <c r="A3100" s="1">
        <v>42546</v>
      </c>
      <c r="B3100">
        <v>84447</v>
      </c>
      <c r="C3100">
        <f t="shared" si="48"/>
        <v>5</v>
      </c>
    </row>
    <row r="3101" spans="1:3" x14ac:dyDescent="0.25">
      <c r="A3101" s="1">
        <v>42547</v>
      </c>
      <c r="B3101">
        <v>94422</v>
      </c>
      <c r="C3101">
        <f t="shared" si="48"/>
        <v>6</v>
      </c>
    </row>
    <row r="3102" spans="1:3" x14ac:dyDescent="0.25">
      <c r="A3102" s="1">
        <v>42548</v>
      </c>
      <c r="B3102">
        <v>97840</v>
      </c>
      <c r="C3102">
        <f t="shared" si="48"/>
        <v>7</v>
      </c>
    </row>
    <row r="3103" spans="1:3" x14ac:dyDescent="0.25">
      <c r="A3103" s="1">
        <v>42549</v>
      </c>
      <c r="B3103">
        <v>82130</v>
      </c>
      <c r="C3103">
        <f t="shared" si="48"/>
        <v>8</v>
      </c>
    </row>
    <row r="3104" spans="1:3" x14ac:dyDescent="0.25">
      <c r="A3104" s="1">
        <v>42550</v>
      </c>
      <c r="B3104">
        <v>61349</v>
      </c>
      <c r="C3104">
        <f t="shared" si="48"/>
        <v>9</v>
      </c>
    </row>
    <row r="3105" spans="1:3" x14ac:dyDescent="0.25">
      <c r="A3105" s="1">
        <v>42551</v>
      </c>
      <c r="B3105">
        <v>46455</v>
      </c>
      <c r="C3105">
        <f t="shared" si="48"/>
        <v>10</v>
      </c>
    </row>
    <row r="3106" spans="1:3" x14ac:dyDescent="0.25">
      <c r="A3106" s="1">
        <v>42552</v>
      </c>
      <c r="B3106">
        <v>23228</v>
      </c>
      <c r="C3106">
        <f t="shared" si="48"/>
        <v>11</v>
      </c>
    </row>
    <row r="3107" spans="1:3" x14ac:dyDescent="0.25">
      <c r="A3107" s="1">
        <v>42553</v>
      </c>
      <c r="B3107">
        <v>13476</v>
      </c>
      <c r="C3107">
        <f t="shared" si="48"/>
        <v>12</v>
      </c>
    </row>
    <row r="3108" spans="1:3" x14ac:dyDescent="0.25">
      <c r="A3108" s="1">
        <v>42554</v>
      </c>
      <c r="B3108">
        <v>10045</v>
      </c>
      <c r="C3108">
        <f t="shared" si="48"/>
        <v>13</v>
      </c>
    </row>
    <row r="3109" spans="1:3" x14ac:dyDescent="0.25">
      <c r="A3109" s="1">
        <v>42555</v>
      </c>
      <c r="B3109">
        <v>5719</v>
      </c>
      <c r="C3109">
        <f t="shared" si="48"/>
        <v>0</v>
      </c>
    </row>
    <row r="3110" spans="1:3" x14ac:dyDescent="0.25">
      <c r="A3110" s="1">
        <v>42556</v>
      </c>
      <c r="B3110">
        <v>7382</v>
      </c>
      <c r="C3110">
        <f t="shared" si="48"/>
        <v>0</v>
      </c>
    </row>
    <row r="3111" spans="1:3" x14ac:dyDescent="0.25">
      <c r="A3111" s="1">
        <v>42557</v>
      </c>
      <c r="B3111">
        <v>7271</v>
      </c>
      <c r="C3111">
        <f t="shared" si="48"/>
        <v>0</v>
      </c>
    </row>
    <row r="3112" spans="1:3" x14ac:dyDescent="0.25">
      <c r="A3112" s="1">
        <v>42558</v>
      </c>
      <c r="B3112">
        <v>4456</v>
      </c>
      <c r="C3112">
        <f t="shared" si="48"/>
        <v>0</v>
      </c>
    </row>
    <row r="3113" spans="1:3" x14ac:dyDescent="0.25">
      <c r="A3113" s="1">
        <v>42559</v>
      </c>
      <c r="B3113">
        <v>3258</v>
      </c>
      <c r="C3113">
        <f t="shared" si="48"/>
        <v>0</v>
      </c>
    </row>
    <row r="3114" spans="1:3" x14ac:dyDescent="0.25">
      <c r="A3114" s="1">
        <v>42560</v>
      </c>
      <c r="B3114">
        <v>6033</v>
      </c>
      <c r="C3114">
        <f t="shared" si="48"/>
        <v>0</v>
      </c>
    </row>
    <row r="3115" spans="1:3" x14ac:dyDescent="0.25">
      <c r="A3115" s="1">
        <v>42561</v>
      </c>
      <c r="B3115">
        <v>5422</v>
      </c>
      <c r="C3115">
        <f t="shared" si="48"/>
        <v>0</v>
      </c>
    </row>
    <row r="3116" spans="1:3" x14ac:dyDescent="0.25">
      <c r="A3116" s="1">
        <v>42562</v>
      </c>
      <c r="B3116">
        <v>6185</v>
      </c>
      <c r="C3116">
        <f t="shared" si="48"/>
        <v>0</v>
      </c>
    </row>
    <row r="3117" spans="1:3" x14ac:dyDescent="0.25">
      <c r="A3117" s="1">
        <v>42563</v>
      </c>
      <c r="B3117">
        <v>6596</v>
      </c>
      <c r="C3117">
        <f t="shared" si="48"/>
        <v>0</v>
      </c>
    </row>
    <row r="3118" spans="1:3" x14ac:dyDescent="0.25">
      <c r="A3118" s="1">
        <v>42564</v>
      </c>
      <c r="B3118">
        <v>6164</v>
      </c>
      <c r="C3118">
        <f t="shared" si="48"/>
        <v>0</v>
      </c>
    </row>
    <row r="3119" spans="1:3" x14ac:dyDescent="0.25">
      <c r="A3119" s="1">
        <v>42565</v>
      </c>
      <c r="B3119">
        <v>4957</v>
      </c>
      <c r="C3119">
        <f t="shared" si="48"/>
        <v>0</v>
      </c>
    </row>
    <row r="3120" spans="1:3" x14ac:dyDescent="0.25">
      <c r="A3120" s="1">
        <v>42566</v>
      </c>
      <c r="B3120">
        <v>4575</v>
      </c>
      <c r="C3120">
        <f t="shared" si="48"/>
        <v>0</v>
      </c>
    </row>
    <row r="3121" spans="1:3" x14ac:dyDescent="0.25">
      <c r="A3121" s="1">
        <v>42567</v>
      </c>
      <c r="B3121">
        <v>8427</v>
      </c>
      <c r="C3121">
        <f t="shared" si="48"/>
        <v>0</v>
      </c>
    </row>
    <row r="3122" spans="1:3" x14ac:dyDescent="0.25">
      <c r="A3122" s="1">
        <v>42568</v>
      </c>
      <c r="B3122">
        <v>9265</v>
      </c>
      <c r="C3122">
        <f t="shared" si="48"/>
        <v>0</v>
      </c>
    </row>
    <row r="3123" spans="1:3" x14ac:dyDescent="0.25">
      <c r="A3123" s="1">
        <v>42569</v>
      </c>
      <c r="B3123">
        <v>5065</v>
      </c>
      <c r="C3123">
        <f t="shared" si="48"/>
        <v>0</v>
      </c>
    </row>
    <row r="3124" spans="1:3" x14ac:dyDescent="0.25">
      <c r="A3124" s="1">
        <v>42570</v>
      </c>
      <c r="B3124">
        <v>4603</v>
      </c>
      <c r="C3124">
        <f t="shared" si="48"/>
        <v>0</v>
      </c>
    </row>
    <row r="3125" spans="1:3" x14ac:dyDescent="0.25">
      <c r="A3125" s="1">
        <v>42571</v>
      </c>
      <c r="B3125">
        <v>7854</v>
      </c>
      <c r="C3125">
        <f t="shared" si="48"/>
        <v>0</v>
      </c>
    </row>
    <row r="3126" spans="1:3" x14ac:dyDescent="0.25">
      <c r="A3126" s="1">
        <v>42572</v>
      </c>
      <c r="B3126">
        <v>5450</v>
      </c>
      <c r="C3126">
        <f t="shared" si="48"/>
        <v>0</v>
      </c>
    </row>
    <row r="3127" spans="1:3" x14ac:dyDescent="0.25">
      <c r="A3127" s="1">
        <v>42573</v>
      </c>
      <c r="B3127">
        <v>6400</v>
      </c>
      <c r="C3127">
        <f t="shared" si="48"/>
        <v>0</v>
      </c>
    </row>
    <row r="3128" spans="1:3" x14ac:dyDescent="0.25">
      <c r="A3128" s="1">
        <v>42574</v>
      </c>
      <c r="B3128">
        <v>8844</v>
      </c>
      <c r="C3128">
        <f t="shared" si="48"/>
        <v>0</v>
      </c>
    </row>
    <row r="3129" spans="1:3" x14ac:dyDescent="0.25">
      <c r="A3129" s="1">
        <v>42575</v>
      </c>
      <c r="B3129">
        <v>9177</v>
      </c>
      <c r="C3129">
        <f t="shared" si="48"/>
        <v>0</v>
      </c>
    </row>
    <row r="3130" spans="1:3" x14ac:dyDescent="0.25">
      <c r="A3130" s="1">
        <v>42576</v>
      </c>
      <c r="B3130">
        <v>8438</v>
      </c>
      <c r="C3130">
        <f t="shared" si="48"/>
        <v>0</v>
      </c>
    </row>
    <row r="3131" spans="1:3" x14ac:dyDescent="0.25">
      <c r="A3131" s="1">
        <v>42577</v>
      </c>
      <c r="B3131">
        <v>4863</v>
      </c>
      <c r="C3131">
        <f t="shared" si="48"/>
        <v>0</v>
      </c>
    </row>
    <row r="3132" spans="1:3" x14ac:dyDescent="0.25">
      <c r="A3132" s="1">
        <v>42578</v>
      </c>
      <c r="B3132">
        <v>6300</v>
      </c>
      <c r="C3132">
        <f t="shared" si="48"/>
        <v>0</v>
      </c>
    </row>
    <row r="3133" spans="1:3" x14ac:dyDescent="0.25">
      <c r="A3133" s="1">
        <v>42579</v>
      </c>
      <c r="B3133">
        <v>5984</v>
      </c>
      <c r="C3133">
        <f t="shared" si="48"/>
        <v>0</v>
      </c>
    </row>
    <row r="3134" spans="1:3" x14ac:dyDescent="0.25">
      <c r="A3134" s="1">
        <v>42580</v>
      </c>
      <c r="B3134">
        <v>6823</v>
      </c>
      <c r="C3134">
        <f t="shared" si="48"/>
        <v>0</v>
      </c>
    </row>
    <row r="3135" spans="1:3" x14ac:dyDescent="0.25">
      <c r="A3135" s="1">
        <v>42581</v>
      </c>
      <c r="B3135">
        <v>4978</v>
      </c>
      <c r="C3135">
        <f t="shared" si="48"/>
        <v>0</v>
      </c>
    </row>
    <row r="3136" spans="1:3" x14ac:dyDescent="0.25">
      <c r="A3136" s="1">
        <v>42582</v>
      </c>
      <c r="B3136">
        <v>6192</v>
      </c>
      <c r="C3136">
        <f t="shared" si="48"/>
        <v>0</v>
      </c>
    </row>
    <row r="3137" spans="1:3" x14ac:dyDescent="0.25">
      <c r="A3137" s="1">
        <v>42583</v>
      </c>
      <c r="B3137">
        <v>5792</v>
      </c>
      <c r="C3137">
        <f t="shared" si="48"/>
        <v>0</v>
      </c>
    </row>
    <row r="3138" spans="1:3" x14ac:dyDescent="0.25">
      <c r="A3138" s="1">
        <v>42584</v>
      </c>
      <c r="B3138">
        <v>4928</v>
      </c>
      <c r="C3138">
        <f t="shared" si="48"/>
        <v>0</v>
      </c>
    </row>
    <row r="3139" spans="1:3" x14ac:dyDescent="0.25">
      <c r="A3139" s="1">
        <v>42585</v>
      </c>
      <c r="B3139">
        <v>6567</v>
      </c>
      <c r="C3139">
        <f t="shared" si="48"/>
        <v>0</v>
      </c>
    </row>
    <row r="3140" spans="1:3" x14ac:dyDescent="0.25">
      <c r="A3140" s="1">
        <v>42586</v>
      </c>
      <c r="B3140">
        <v>7188</v>
      </c>
      <c r="C3140">
        <f t="shared" ref="C3140:C3203" si="49">IF(B3140&gt;=10000,C3139+1,0)</f>
        <v>0</v>
      </c>
    </row>
    <row r="3141" spans="1:3" x14ac:dyDescent="0.25">
      <c r="A3141" s="1">
        <v>42587</v>
      </c>
      <c r="B3141">
        <v>4197</v>
      </c>
      <c r="C3141">
        <f t="shared" si="49"/>
        <v>0</v>
      </c>
    </row>
    <row r="3142" spans="1:3" x14ac:dyDescent="0.25">
      <c r="A3142" s="1">
        <v>42588</v>
      </c>
      <c r="B3142">
        <v>4222</v>
      </c>
      <c r="C3142">
        <f t="shared" si="49"/>
        <v>0</v>
      </c>
    </row>
    <row r="3143" spans="1:3" x14ac:dyDescent="0.25">
      <c r="A3143" s="1">
        <v>42589</v>
      </c>
      <c r="B3143">
        <v>5164</v>
      </c>
      <c r="C3143">
        <f t="shared" si="49"/>
        <v>0</v>
      </c>
    </row>
    <row r="3144" spans="1:3" x14ac:dyDescent="0.25">
      <c r="A3144" s="1">
        <v>42590</v>
      </c>
      <c r="B3144">
        <v>3894</v>
      </c>
      <c r="C3144">
        <f t="shared" si="49"/>
        <v>0</v>
      </c>
    </row>
    <row r="3145" spans="1:3" x14ac:dyDescent="0.25">
      <c r="A3145" s="1">
        <v>42591</v>
      </c>
      <c r="B3145">
        <v>7775</v>
      </c>
      <c r="C3145">
        <f t="shared" si="49"/>
        <v>0</v>
      </c>
    </row>
    <row r="3146" spans="1:3" x14ac:dyDescent="0.25">
      <c r="A3146" s="1">
        <v>42592</v>
      </c>
      <c r="B3146">
        <v>3722</v>
      </c>
      <c r="C3146">
        <f t="shared" si="49"/>
        <v>0</v>
      </c>
    </row>
    <row r="3147" spans="1:3" x14ac:dyDescent="0.25">
      <c r="A3147" s="1">
        <v>42593</v>
      </c>
      <c r="B3147">
        <v>8374</v>
      </c>
      <c r="C3147">
        <f t="shared" si="49"/>
        <v>0</v>
      </c>
    </row>
    <row r="3148" spans="1:3" x14ac:dyDescent="0.25">
      <c r="A3148" s="1">
        <v>42594</v>
      </c>
      <c r="B3148">
        <v>5938</v>
      </c>
      <c r="C3148">
        <f t="shared" si="49"/>
        <v>0</v>
      </c>
    </row>
    <row r="3149" spans="1:3" x14ac:dyDescent="0.25">
      <c r="A3149" s="1">
        <v>42595</v>
      </c>
      <c r="B3149">
        <v>3891</v>
      </c>
      <c r="C3149">
        <f t="shared" si="49"/>
        <v>0</v>
      </c>
    </row>
    <row r="3150" spans="1:3" x14ac:dyDescent="0.25">
      <c r="A3150" s="1">
        <v>42596</v>
      </c>
      <c r="B3150">
        <v>7456</v>
      </c>
      <c r="C3150">
        <f t="shared" si="49"/>
        <v>0</v>
      </c>
    </row>
    <row r="3151" spans="1:3" x14ac:dyDescent="0.25">
      <c r="A3151" s="1">
        <v>42597</v>
      </c>
      <c r="B3151">
        <v>8171</v>
      </c>
      <c r="C3151">
        <f t="shared" si="49"/>
        <v>0</v>
      </c>
    </row>
    <row r="3152" spans="1:3" x14ac:dyDescent="0.25">
      <c r="A3152" s="1">
        <v>42598</v>
      </c>
      <c r="B3152">
        <v>8095</v>
      </c>
      <c r="C3152">
        <f t="shared" si="49"/>
        <v>0</v>
      </c>
    </row>
    <row r="3153" spans="1:3" x14ac:dyDescent="0.25">
      <c r="A3153" s="1">
        <v>42599</v>
      </c>
      <c r="B3153">
        <v>4255</v>
      </c>
      <c r="C3153">
        <f t="shared" si="49"/>
        <v>0</v>
      </c>
    </row>
    <row r="3154" spans="1:3" x14ac:dyDescent="0.25">
      <c r="A3154" s="1">
        <v>42600</v>
      </c>
      <c r="B3154">
        <v>7237</v>
      </c>
      <c r="C3154">
        <f t="shared" si="49"/>
        <v>0</v>
      </c>
    </row>
    <row r="3155" spans="1:3" x14ac:dyDescent="0.25">
      <c r="A3155" s="1">
        <v>42601</v>
      </c>
      <c r="B3155">
        <v>7410</v>
      </c>
      <c r="C3155">
        <f t="shared" si="49"/>
        <v>0</v>
      </c>
    </row>
    <row r="3156" spans="1:3" x14ac:dyDescent="0.25">
      <c r="A3156" s="1">
        <v>42602</v>
      </c>
      <c r="B3156">
        <v>7413</v>
      </c>
      <c r="C3156">
        <f t="shared" si="49"/>
        <v>0</v>
      </c>
    </row>
    <row r="3157" spans="1:3" x14ac:dyDescent="0.25">
      <c r="A3157" s="1">
        <v>42603</v>
      </c>
      <c r="B3157">
        <v>5129</v>
      </c>
      <c r="C3157">
        <f t="shared" si="49"/>
        <v>0</v>
      </c>
    </row>
    <row r="3158" spans="1:3" x14ac:dyDescent="0.25">
      <c r="A3158" s="1">
        <v>42604</v>
      </c>
      <c r="B3158">
        <v>8120</v>
      </c>
      <c r="C3158">
        <f t="shared" si="49"/>
        <v>0</v>
      </c>
    </row>
    <row r="3159" spans="1:3" x14ac:dyDescent="0.25">
      <c r="A3159" s="1">
        <v>42605</v>
      </c>
      <c r="B3159">
        <v>3888</v>
      </c>
      <c r="C3159">
        <f t="shared" si="49"/>
        <v>0</v>
      </c>
    </row>
    <row r="3160" spans="1:3" x14ac:dyDescent="0.25">
      <c r="A3160" s="1">
        <v>42606</v>
      </c>
      <c r="B3160">
        <v>4671</v>
      </c>
      <c r="C3160">
        <f t="shared" si="49"/>
        <v>0</v>
      </c>
    </row>
    <row r="3161" spans="1:3" x14ac:dyDescent="0.25">
      <c r="A3161" s="1">
        <v>42607</v>
      </c>
      <c r="B3161">
        <v>4735</v>
      </c>
      <c r="C3161">
        <f t="shared" si="49"/>
        <v>0</v>
      </c>
    </row>
    <row r="3162" spans="1:3" x14ac:dyDescent="0.25">
      <c r="A3162" s="1">
        <v>42608</v>
      </c>
      <c r="B3162">
        <v>5936</v>
      </c>
      <c r="C3162">
        <f t="shared" si="49"/>
        <v>0</v>
      </c>
    </row>
    <row r="3163" spans="1:3" x14ac:dyDescent="0.25">
      <c r="A3163" s="1">
        <v>42609</v>
      </c>
      <c r="B3163">
        <v>7997</v>
      </c>
      <c r="C3163">
        <f t="shared" si="49"/>
        <v>0</v>
      </c>
    </row>
    <row r="3164" spans="1:3" x14ac:dyDescent="0.25">
      <c r="A3164" s="1">
        <v>42610</v>
      </c>
      <c r="B3164">
        <v>5438</v>
      </c>
      <c r="C3164">
        <f t="shared" si="49"/>
        <v>0</v>
      </c>
    </row>
    <row r="3165" spans="1:3" x14ac:dyDescent="0.25">
      <c r="A3165" s="1">
        <v>42611</v>
      </c>
      <c r="B3165">
        <v>7198</v>
      </c>
      <c r="C3165">
        <f t="shared" si="49"/>
        <v>0</v>
      </c>
    </row>
    <row r="3166" spans="1:3" x14ac:dyDescent="0.25">
      <c r="A3166" s="1">
        <v>42612</v>
      </c>
      <c r="B3166">
        <v>4247</v>
      </c>
      <c r="C3166">
        <f t="shared" si="49"/>
        <v>0</v>
      </c>
    </row>
    <row r="3167" spans="1:3" x14ac:dyDescent="0.25">
      <c r="A3167" s="1">
        <v>42613</v>
      </c>
      <c r="B3167">
        <v>4700</v>
      </c>
      <c r="C3167">
        <f t="shared" si="49"/>
        <v>0</v>
      </c>
    </row>
    <row r="3168" spans="1:3" x14ac:dyDescent="0.25">
      <c r="A3168" s="1">
        <v>42614</v>
      </c>
      <c r="B3168">
        <v>7670</v>
      </c>
      <c r="C3168">
        <f t="shared" si="49"/>
        <v>0</v>
      </c>
    </row>
    <row r="3169" spans="1:3" x14ac:dyDescent="0.25">
      <c r="A3169" s="1">
        <v>42615</v>
      </c>
      <c r="B3169">
        <v>3801</v>
      </c>
      <c r="C3169">
        <f t="shared" si="49"/>
        <v>0</v>
      </c>
    </row>
    <row r="3170" spans="1:3" x14ac:dyDescent="0.25">
      <c r="A3170" s="1">
        <v>42616</v>
      </c>
      <c r="B3170">
        <v>3353</v>
      </c>
      <c r="C3170">
        <f t="shared" si="49"/>
        <v>0</v>
      </c>
    </row>
    <row r="3171" spans="1:3" x14ac:dyDescent="0.25">
      <c r="A3171" s="1">
        <v>42617</v>
      </c>
      <c r="B3171">
        <v>3753</v>
      </c>
      <c r="C3171">
        <f t="shared" si="49"/>
        <v>0</v>
      </c>
    </row>
    <row r="3172" spans="1:3" x14ac:dyDescent="0.25">
      <c r="A3172" s="1">
        <v>42618</v>
      </c>
      <c r="B3172">
        <v>5309</v>
      </c>
      <c r="C3172">
        <f t="shared" si="49"/>
        <v>0</v>
      </c>
    </row>
    <row r="3173" spans="1:3" x14ac:dyDescent="0.25">
      <c r="A3173" s="1">
        <v>42619</v>
      </c>
      <c r="B3173">
        <v>7665</v>
      </c>
      <c r="C3173">
        <f t="shared" si="49"/>
        <v>0</v>
      </c>
    </row>
    <row r="3174" spans="1:3" x14ac:dyDescent="0.25">
      <c r="A3174" s="1">
        <v>42620</v>
      </c>
      <c r="B3174">
        <v>5242</v>
      </c>
      <c r="C3174">
        <f t="shared" si="49"/>
        <v>0</v>
      </c>
    </row>
    <row r="3175" spans="1:3" x14ac:dyDescent="0.25">
      <c r="A3175" s="1">
        <v>42621</v>
      </c>
      <c r="B3175">
        <v>4477</v>
      </c>
      <c r="C3175">
        <f t="shared" si="49"/>
        <v>0</v>
      </c>
    </row>
    <row r="3176" spans="1:3" x14ac:dyDescent="0.25">
      <c r="A3176" s="1">
        <v>42622</v>
      </c>
      <c r="B3176">
        <v>6699</v>
      </c>
      <c r="C3176">
        <f t="shared" si="49"/>
        <v>0</v>
      </c>
    </row>
    <row r="3177" spans="1:3" x14ac:dyDescent="0.25">
      <c r="A3177" s="1">
        <v>42623</v>
      </c>
      <c r="B3177">
        <v>6841</v>
      </c>
      <c r="C3177">
        <f t="shared" si="49"/>
        <v>0</v>
      </c>
    </row>
    <row r="3178" spans="1:3" x14ac:dyDescent="0.25">
      <c r="A3178" s="1">
        <v>42624</v>
      </c>
      <c r="B3178">
        <v>9275</v>
      </c>
      <c r="C3178">
        <f t="shared" si="49"/>
        <v>0</v>
      </c>
    </row>
    <row r="3179" spans="1:3" x14ac:dyDescent="0.25">
      <c r="A3179" s="1">
        <v>42625</v>
      </c>
      <c r="B3179">
        <v>8407</v>
      </c>
      <c r="C3179">
        <f t="shared" si="49"/>
        <v>0</v>
      </c>
    </row>
    <row r="3180" spans="1:3" x14ac:dyDescent="0.25">
      <c r="A3180" s="1">
        <v>42626</v>
      </c>
      <c r="B3180">
        <v>11662</v>
      </c>
      <c r="C3180">
        <f t="shared" si="49"/>
        <v>1</v>
      </c>
    </row>
    <row r="3181" spans="1:3" x14ac:dyDescent="0.25">
      <c r="A3181" s="1">
        <v>42627</v>
      </c>
      <c r="B3181">
        <v>15584</v>
      </c>
      <c r="C3181">
        <f t="shared" si="49"/>
        <v>2</v>
      </c>
    </row>
    <row r="3182" spans="1:3" x14ac:dyDescent="0.25">
      <c r="A3182" s="1">
        <v>42628</v>
      </c>
      <c r="B3182">
        <v>22749</v>
      </c>
      <c r="C3182">
        <f t="shared" si="49"/>
        <v>3</v>
      </c>
    </row>
    <row r="3183" spans="1:3" x14ac:dyDescent="0.25">
      <c r="A3183" s="1">
        <v>42629</v>
      </c>
      <c r="B3183">
        <v>28263</v>
      </c>
      <c r="C3183">
        <f t="shared" si="49"/>
        <v>4</v>
      </c>
    </row>
    <row r="3184" spans="1:3" x14ac:dyDescent="0.25">
      <c r="A3184" s="1">
        <v>42630</v>
      </c>
      <c r="B3184">
        <v>37998</v>
      </c>
      <c r="C3184">
        <f t="shared" si="49"/>
        <v>5</v>
      </c>
    </row>
    <row r="3185" spans="1:3" x14ac:dyDescent="0.25">
      <c r="A3185" s="1">
        <v>42631</v>
      </c>
      <c r="B3185">
        <v>41338</v>
      </c>
      <c r="C3185">
        <f t="shared" si="49"/>
        <v>6</v>
      </c>
    </row>
    <row r="3186" spans="1:3" x14ac:dyDescent="0.25">
      <c r="A3186" s="1">
        <v>42632</v>
      </c>
      <c r="B3186">
        <v>41905</v>
      </c>
      <c r="C3186">
        <f t="shared" si="49"/>
        <v>7</v>
      </c>
    </row>
    <row r="3187" spans="1:3" x14ac:dyDescent="0.25">
      <c r="A3187" s="1">
        <v>42633</v>
      </c>
      <c r="B3187">
        <v>39330</v>
      </c>
      <c r="C3187">
        <f t="shared" si="49"/>
        <v>8</v>
      </c>
    </row>
    <row r="3188" spans="1:3" x14ac:dyDescent="0.25">
      <c r="A3188" s="1">
        <v>42634</v>
      </c>
      <c r="B3188">
        <v>30983</v>
      </c>
      <c r="C3188">
        <f t="shared" si="49"/>
        <v>9</v>
      </c>
    </row>
    <row r="3189" spans="1:3" x14ac:dyDescent="0.25">
      <c r="A3189" s="1">
        <v>42635</v>
      </c>
      <c r="B3189">
        <v>22790</v>
      </c>
      <c r="C3189">
        <f t="shared" si="49"/>
        <v>10</v>
      </c>
    </row>
    <row r="3190" spans="1:3" x14ac:dyDescent="0.25">
      <c r="A3190" s="1">
        <v>42636</v>
      </c>
      <c r="B3190">
        <v>14368</v>
      </c>
      <c r="C3190">
        <f t="shared" si="49"/>
        <v>11</v>
      </c>
    </row>
    <row r="3191" spans="1:3" x14ac:dyDescent="0.25">
      <c r="A3191" s="1">
        <v>42637</v>
      </c>
      <c r="B3191">
        <v>10335</v>
      </c>
      <c r="C3191">
        <f t="shared" si="49"/>
        <v>12</v>
      </c>
    </row>
    <row r="3192" spans="1:3" x14ac:dyDescent="0.25">
      <c r="A3192" s="1">
        <v>42638</v>
      </c>
      <c r="B3192">
        <v>7874</v>
      </c>
      <c r="C3192">
        <f t="shared" si="49"/>
        <v>0</v>
      </c>
    </row>
    <row r="3193" spans="1:3" x14ac:dyDescent="0.25">
      <c r="A3193" s="1">
        <v>42639</v>
      </c>
      <c r="B3193">
        <v>7450</v>
      </c>
      <c r="C3193">
        <f t="shared" si="49"/>
        <v>0</v>
      </c>
    </row>
    <row r="3194" spans="1:3" x14ac:dyDescent="0.25">
      <c r="A3194" s="1">
        <v>42640</v>
      </c>
      <c r="B3194">
        <v>6914</v>
      </c>
      <c r="C3194">
        <f t="shared" si="49"/>
        <v>0</v>
      </c>
    </row>
    <row r="3195" spans="1:3" x14ac:dyDescent="0.25">
      <c r="A3195" s="1">
        <v>42641</v>
      </c>
      <c r="B3195">
        <v>6470</v>
      </c>
      <c r="C3195">
        <f t="shared" si="49"/>
        <v>0</v>
      </c>
    </row>
    <row r="3196" spans="1:3" x14ac:dyDescent="0.25">
      <c r="A3196" s="1">
        <v>42642</v>
      </c>
      <c r="B3196">
        <v>9166</v>
      </c>
      <c r="C3196">
        <f t="shared" si="49"/>
        <v>0</v>
      </c>
    </row>
    <row r="3197" spans="1:3" x14ac:dyDescent="0.25">
      <c r="A3197" s="1">
        <v>42643</v>
      </c>
      <c r="B3197">
        <v>9608</v>
      </c>
      <c r="C3197">
        <f t="shared" si="49"/>
        <v>0</v>
      </c>
    </row>
    <row r="3198" spans="1:3" x14ac:dyDescent="0.25">
      <c r="A3198" s="1">
        <v>42644</v>
      </c>
      <c r="B3198">
        <v>6990</v>
      </c>
      <c r="C3198">
        <f t="shared" si="49"/>
        <v>0</v>
      </c>
    </row>
    <row r="3199" spans="1:3" x14ac:dyDescent="0.25">
      <c r="A3199" s="1">
        <v>42645</v>
      </c>
      <c r="B3199">
        <v>9663</v>
      </c>
      <c r="C3199">
        <f t="shared" si="49"/>
        <v>0</v>
      </c>
    </row>
    <row r="3200" spans="1:3" x14ac:dyDescent="0.25">
      <c r="A3200" s="1">
        <v>42646</v>
      </c>
      <c r="B3200">
        <v>8018</v>
      </c>
      <c r="C3200">
        <f t="shared" si="49"/>
        <v>0</v>
      </c>
    </row>
    <row r="3201" spans="1:3" x14ac:dyDescent="0.25">
      <c r="A3201" s="1">
        <v>42647</v>
      </c>
      <c r="B3201">
        <v>6782</v>
      </c>
      <c r="C3201">
        <f t="shared" si="49"/>
        <v>0</v>
      </c>
    </row>
    <row r="3202" spans="1:3" x14ac:dyDescent="0.25">
      <c r="A3202" s="1">
        <v>42648</v>
      </c>
      <c r="B3202">
        <v>8869</v>
      </c>
      <c r="C3202">
        <f t="shared" si="49"/>
        <v>0</v>
      </c>
    </row>
    <row r="3203" spans="1:3" x14ac:dyDescent="0.25">
      <c r="A3203" s="1">
        <v>42649</v>
      </c>
      <c r="B3203">
        <v>9805</v>
      </c>
      <c r="C3203">
        <f t="shared" si="49"/>
        <v>0</v>
      </c>
    </row>
    <row r="3204" spans="1:3" x14ac:dyDescent="0.25">
      <c r="A3204" s="1">
        <v>42650</v>
      </c>
      <c r="B3204">
        <v>9033</v>
      </c>
      <c r="C3204">
        <f t="shared" ref="C3204:C3267" si="50">IF(B3204&gt;=10000,C3203+1,0)</f>
        <v>0</v>
      </c>
    </row>
    <row r="3205" spans="1:3" x14ac:dyDescent="0.25">
      <c r="A3205" s="1">
        <v>42651</v>
      </c>
      <c r="B3205">
        <v>8501</v>
      </c>
      <c r="C3205">
        <f t="shared" si="50"/>
        <v>0</v>
      </c>
    </row>
    <row r="3206" spans="1:3" x14ac:dyDescent="0.25">
      <c r="A3206" s="1">
        <v>42652</v>
      </c>
      <c r="B3206">
        <v>6636</v>
      </c>
      <c r="C3206">
        <f t="shared" si="50"/>
        <v>0</v>
      </c>
    </row>
    <row r="3207" spans="1:3" x14ac:dyDescent="0.25">
      <c r="A3207" s="1">
        <v>42653</v>
      </c>
      <c r="B3207">
        <v>6098</v>
      </c>
      <c r="C3207">
        <f t="shared" si="50"/>
        <v>0</v>
      </c>
    </row>
    <row r="3208" spans="1:3" x14ac:dyDescent="0.25">
      <c r="A3208" s="1">
        <v>42654</v>
      </c>
      <c r="B3208">
        <v>7579</v>
      </c>
      <c r="C3208">
        <f t="shared" si="50"/>
        <v>0</v>
      </c>
    </row>
    <row r="3209" spans="1:3" x14ac:dyDescent="0.25">
      <c r="A3209" s="1">
        <v>42655</v>
      </c>
      <c r="B3209">
        <v>8879</v>
      </c>
      <c r="C3209">
        <f t="shared" si="50"/>
        <v>0</v>
      </c>
    </row>
    <row r="3210" spans="1:3" x14ac:dyDescent="0.25">
      <c r="A3210" s="1">
        <v>42656</v>
      </c>
      <c r="B3210">
        <v>9581</v>
      </c>
      <c r="C3210">
        <f t="shared" si="50"/>
        <v>0</v>
      </c>
    </row>
    <row r="3211" spans="1:3" x14ac:dyDescent="0.25">
      <c r="A3211" s="1">
        <v>42657</v>
      </c>
      <c r="B3211">
        <v>8145</v>
      </c>
      <c r="C3211">
        <f t="shared" si="50"/>
        <v>0</v>
      </c>
    </row>
    <row r="3212" spans="1:3" x14ac:dyDescent="0.25">
      <c r="A3212" s="1">
        <v>42658</v>
      </c>
      <c r="B3212">
        <v>8835</v>
      </c>
      <c r="C3212">
        <f t="shared" si="50"/>
        <v>0</v>
      </c>
    </row>
    <row r="3213" spans="1:3" x14ac:dyDescent="0.25">
      <c r="A3213" s="1">
        <v>42659</v>
      </c>
      <c r="B3213">
        <v>9194</v>
      </c>
      <c r="C3213">
        <f t="shared" si="50"/>
        <v>0</v>
      </c>
    </row>
    <row r="3214" spans="1:3" x14ac:dyDescent="0.25">
      <c r="A3214" s="1">
        <v>42660</v>
      </c>
      <c r="B3214">
        <v>11935</v>
      </c>
      <c r="C3214">
        <f t="shared" si="50"/>
        <v>1</v>
      </c>
    </row>
    <row r="3215" spans="1:3" x14ac:dyDescent="0.25">
      <c r="A3215" s="1">
        <v>42661</v>
      </c>
      <c r="B3215">
        <v>10685</v>
      </c>
      <c r="C3215">
        <f t="shared" si="50"/>
        <v>2</v>
      </c>
    </row>
    <row r="3216" spans="1:3" x14ac:dyDescent="0.25">
      <c r="A3216" s="1">
        <v>42662</v>
      </c>
      <c r="B3216">
        <v>8688</v>
      </c>
      <c r="C3216">
        <f t="shared" si="50"/>
        <v>0</v>
      </c>
    </row>
    <row r="3217" spans="1:3" x14ac:dyDescent="0.25">
      <c r="A3217" s="1">
        <v>42663</v>
      </c>
      <c r="B3217">
        <v>12623</v>
      </c>
      <c r="C3217">
        <f t="shared" si="50"/>
        <v>1</v>
      </c>
    </row>
    <row r="3218" spans="1:3" x14ac:dyDescent="0.25">
      <c r="A3218" s="1">
        <v>42664</v>
      </c>
      <c r="B3218">
        <v>12955</v>
      </c>
      <c r="C3218">
        <f t="shared" si="50"/>
        <v>2</v>
      </c>
    </row>
    <row r="3219" spans="1:3" x14ac:dyDescent="0.25">
      <c r="A3219" s="1">
        <v>42665</v>
      </c>
      <c r="B3219">
        <v>10843</v>
      </c>
      <c r="C3219">
        <f t="shared" si="50"/>
        <v>3</v>
      </c>
    </row>
    <row r="3220" spans="1:3" x14ac:dyDescent="0.25">
      <c r="A3220" s="1">
        <v>42666</v>
      </c>
      <c r="B3220">
        <v>11031</v>
      </c>
      <c r="C3220">
        <f t="shared" si="50"/>
        <v>4</v>
      </c>
    </row>
    <row r="3221" spans="1:3" x14ac:dyDescent="0.25">
      <c r="A3221" s="1">
        <v>42667</v>
      </c>
      <c r="B3221">
        <v>12813</v>
      </c>
      <c r="C3221">
        <f t="shared" si="50"/>
        <v>5</v>
      </c>
    </row>
    <row r="3222" spans="1:3" x14ac:dyDescent="0.25">
      <c r="A3222" s="1">
        <v>42668</v>
      </c>
      <c r="B3222">
        <v>10358</v>
      </c>
      <c r="C3222">
        <f t="shared" si="50"/>
        <v>6</v>
      </c>
    </row>
    <row r="3223" spans="1:3" x14ac:dyDescent="0.25">
      <c r="A3223" s="1">
        <v>42669</v>
      </c>
      <c r="B3223">
        <v>11285</v>
      </c>
      <c r="C3223">
        <f t="shared" si="50"/>
        <v>7</v>
      </c>
    </row>
    <row r="3224" spans="1:3" x14ac:dyDescent="0.25">
      <c r="A3224" s="1">
        <v>42670</v>
      </c>
      <c r="B3224">
        <v>12171</v>
      </c>
      <c r="C3224">
        <f t="shared" si="50"/>
        <v>8</v>
      </c>
    </row>
    <row r="3225" spans="1:3" x14ac:dyDescent="0.25">
      <c r="A3225" s="1">
        <v>42671</v>
      </c>
      <c r="B3225">
        <v>10472</v>
      </c>
      <c r="C3225">
        <f t="shared" si="50"/>
        <v>9</v>
      </c>
    </row>
    <row r="3226" spans="1:3" x14ac:dyDescent="0.25">
      <c r="A3226" s="1">
        <v>42672</v>
      </c>
      <c r="B3226">
        <v>9097</v>
      </c>
      <c r="C3226">
        <f t="shared" si="50"/>
        <v>0</v>
      </c>
    </row>
    <row r="3227" spans="1:3" x14ac:dyDescent="0.25">
      <c r="A3227" s="1">
        <v>42673</v>
      </c>
      <c r="B3227">
        <v>10383</v>
      </c>
      <c r="C3227">
        <f t="shared" si="50"/>
        <v>1</v>
      </c>
    </row>
    <row r="3228" spans="1:3" x14ac:dyDescent="0.25">
      <c r="A3228" s="1">
        <v>42674</v>
      </c>
      <c r="B3228">
        <v>14026</v>
      </c>
      <c r="C3228">
        <f t="shared" si="50"/>
        <v>2</v>
      </c>
    </row>
    <row r="3229" spans="1:3" x14ac:dyDescent="0.25">
      <c r="A3229" s="1">
        <v>42675</v>
      </c>
      <c r="B3229">
        <v>14028</v>
      </c>
      <c r="C3229">
        <f t="shared" si="50"/>
        <v>3</v>
      </c>
    </row>
    <row r="3230" spans="1:3" x14ac:dyDescent="0.25">
      <c r="A3230" s="1">
        <v>42676</v>
      </c>
      <c r="B3230">
        <v>11855</v>
      </c>
      <c r="C3230">
        <f t="shared" si="50"/>
        <v>4</v>
      </c>
    </row>
    <row r="3231" spans="1:3" x14ac:dyDescent="0.25">
      <c r="A3231" s="1">
        <v>42677</v>
      </c>
      <c r="B3231">
        <v>12531</v>
      </c>
      <c r="C3231">
        <f t="shared" si="50"/>
        <v>5</v>
      </c>
    </row>
    <row r="3232" spans="1:3" x14ac:dyDescent="0.25">
      <c r="A3232" s="1">
        <v>42678</v>
      </c>
      <c r="B3232">
        <v>12355</v>
      </c>
      <c r="C3232">
        <f t="shared" si="50"/>
        <v>6</v>
      </c>
    </row>
    <row r="3233" spans="1:3" x14ac:dyDescent="0.25">
      <c r="A3233" s="1">
        <v>42679</v>
      </c>
      <c r="B3233">
        <v>13932</v>
      </c>
      <c r="C3233">
        <f t="shared" si="50"/>
        <v>7</v>
      </c>
    </row>
    <row r="3234" spans="1:3" x14ac:dyDescent="0.25">
      <c r="A3234" s="1">
        <v>42680</v>
      </c>
      <c r="B3234">
        <v>14412</v>
      </c>
      <c r="C3234">
        <f t="shared" si="50"/>
        <v>8</v>
      </c>
    </row>
    <row r="3235" spans="1:3" x14ac:dyDescent="0.25">
      <c r="A3235" s="1">
        <v>42681</v>
      </c>
      <c r="B3235">
        <v>10172</v>
      </c>
      <c r="C3235">
        <f t="shared" si="50"/>
        <v>9</v>
      </c>
    </row>
    <row r="3236" spans="1:3" x14ac:dyDescent="0.25">
      <c r="A3236" s="1">
        <v>42682</v>
      </c>
      <c r="B3236">
        <v>12030</v>
      </c>
      <c r="C3236">
        <f t="shared" si="50"/>
        <v>10</v>
      </c>
    </row>
    <row r="3237" spans="1:3" x14ac:dyDescent="0.25">
      <c r="A3237" s="1">
        <v>42683</v>
      </c>
      <c r="B3237">
        <v>12721</v>
      </c>
      <c r="C3237">
        <f t="shared" si="50"/>
        <v>11</v>
      </c>
    </row>
    <row r="3238" spans="1:3" x14ac:dyDescent="0.25">
      <c r="A3238" s="1">
        <v>42684</v>
      </c>
      <c r="B3238">
        <v>13898</v>
      </c>
      <c r="C3238">
        <f t="shared" si="50"/>
        <v>12</v>
      </c>
    </row>
    <row r="3239" spans="1:3" x14ac:dyDescent="0.25">
      <c r="A3239" s="1">
        <v>42685</v>
      </c>
      <c r="B3239">
        <v>12018</v>
      </c>
      <c r="C3239">
        <f t="shared" si="50"/>
        <v>13</v>
      </c>
    </row>
    <row r="3240" spans="1:3" x14ac:dyDescent="0.25">
      <c r="A3240" s="1">
        <v>42686</v>
      </c>
      <c r="B3240">
        <v>15981</v>
      </c>
      <c r="C3240">
        <f t="shared" si="50"/>
        <v>14</v>
      </c>
    </row>
    <row r="3241" spans="1:3" x14ac:dyDescent="0.25">
      <c r="A3241" s="1">
        <v>42687</v>
      </c>
      <c r="B3241">
        <v>14270</v>
      </c>
      <c r="C3241">
        <f t="shared" si="50"/>
        <v>15</v>
      </c>
    </row>
    <row r="3242" spans="1:3" x14ac:dyDescent="0.25">
      <c r="A3242" s="1">
        <v>42688</v>
      </c>
      <c r="B3242">
        <v>10620</v>
      </c>
      <c r="C3242">
        <f t="shared" si="50"/>
        <v>16</v>
      </c>
    </row>
    <row r="3243" spans="1:3" x14ac:dyDescent="0.25">
      <c r="A3243" s="1">
        <v>42689</v>
      </c>
      <c r="B3243">
        <v>11072</v>
      </c>
      <c r="C3243">
        <f t="shared" si="50"/>
        <v>17</v>
      </c>
    </row>
    <row r="3244" spans="1:3" x14ac:dyDescent="0.25">
      <c r="A3244" s="1">
        <v>42690</v>
      </c>
      <c r="B3244">
        <v>14267</v>
      </c>
      <c r="C3244">
        <f t="shared" si="50"/>
        <v>18</v>
      </c>
    </row>
    <row r="3245" spans="1:3" x14ac:dyDescent="0.25">
      <c r="A3245" s="1">
        <v>42691</v>
      </c>
      <c r="B3245">
        <v>14165</v>
      </c>
      <c r="C3245">
        <f t="shared" si="50"/>
        <v>19</v>
      </c>
    </row>
    <row r="3246" spans="1:3" x14ac:dyDescent="0.25">
      <c r="A3246" s="1">
        <v>42692</v>
      </c>
      <c r="B3246">
        <v>13300</v>
      </c>
      <c r="C3246">
        <f t="shared" si="50"/>
        <v>20</v>
      </c>
    </row>
    <row r="3247" spans="1:3" x14ac:dyDescent="0.25">
      <c r="A3247" s="1">
        <v>42693</v>
      </c>
      <c r="B3247">
        <v>12720</v>
      </c>
      <c r="C3247">
        <f t="shared" si="50"/>
        <v>21</v>
      </c>
    </row>
    <row r="3248" spans="1:3" x14ac:dyDescent="0.25">
      <c r="A3248" s="1">
        <v>42694</v>
      </c>
      <c r="B3248">
        <v>15320</v>
      </c>
      <c r="C3248">
        <f t="shared" si="50"/>
        <v>22</v>
      </c>
    </row>
    <row r="3249" spans="1:3" x14ac:dyDescent="0.25">
      <c r="A3249" s="1">
        <v>42695</v>
      </c>
      <c r="B3249">
        <v>12304</v>
      </c>
      <c r="C3249">
        <f t="shared" si="50"/>
        <v>23</v>
      </c>
    </row>
    <row r="3250" spans="1:3" x14ac:dyDescent="0.25">
      <c r="A3250" s="1">
        <v>42696</v>
      </c>
      <c r="B3250">
        <v>13415</v>
      </c>
      <c r="C3250">
        <f t="shared" si="50"/>
        <v>24</v>
      </c>
    </row>
    <row r="3251" spans="1:3" x14ac:dyDescent="0.25">
      <c r="A3251" s="1">
        <v>42697</v>
      </c>
      <c r="B3251">
        <v>11525</v>
      </c>
      <c r="C3251">
        <f t="shared" si="50"/>
        <v>25</v>
      </c>
    </row>
    <row r="3252" spans="1:3" x14ac:dyDescent="0.25">
      <c r="A3252" s="1">
        <v>42698</v>
      </c>
      <c r="B3252">
        <v>13958</v>
      </c>
      <c r="C3252">
        <f t="shared" si="50"/>
        <v>26</v>
      </c>
    </row>
    <row r="3253" spans="1:3" x14ac:dyDescent="0.25">
      <c r="A3253" s="1">
        <v>42699</v>
      </c>
      <c r="B3253">
        <v>15015</v>
      </c>
      <c r="C3253">
        <f t="shared" si="50"/>
        <v>27</v>
      </c>
    </row>
    <row r="3254" spans="1:3" x14ac:dyDescent="0.25">
      <c r="A3254" s="1">
        <v>42700</v>
      </c>
      <c r="B3254">
        <v>11625</v>
      </c>
      <c r="C3254">
        <f t="shared" si="50"/>
        <v>28</v>
      </c>
    </row>
    <row r="3255" spans="1:3" x14ac:dyDescent="0.25">
      <c r="A3255" s="1">
        <v>42701</v>
      </c>
      <c r="B3255">
        <v>14270</v>
      </c>
      <c r="C3255">
        <f t="shared" si="50"/>
        <v>29</v>
      </c>
    </row>
    <row r="3256" spans="1:3" x14ac:dyDescent="0.25">
      <c r="A3256" s="1">
        <v>42702</v>
      </c>
      <c r="B3256">
        <v>10979</v>
      </c>
      <c r="C3256">
        <f t="shared" si="50"/>
        <v>30</v>
      </c>
    </row>
    <row r="3257" spans="1:3" x14ac:dyDescent="0.25">
      <c r="A3257" s="1">
        <v>42703</v>
      </c>
      <c r="B3257">
        <v>9519</v>
      </c>
      <c r="C3257">
        <f t="shared" si="50"/>
        <v>0</v>
      </c>
    </row>
    <row r="3258" spans="1:3" x14ac:dyDescent="0.25">
      <c r="A3258" s="1">
        <v>42704</v>
      </c>
      <c r="B3258">
        <v>10484</v>
      </c>
      <c r="C3258">
        <f t="shared" si="50"/>
        <v>1</v>
      </c>
    </row>
    <row r="3259" spans="1:3" x14ac:dyDescent="0.25">
      <c r="A3259" s="1">
        <v>42705</v>
      </c>
      <c r="B3259">
        <v>9502</v>
      </c>
      <c r="C3259">
        <f t="shared" si="50"/>
        <v>0</v>
      </c>
    </row>
    <row r="3260" spans="1:3" x14ac:dyDescent="0.25">
      <c r="A3260" s="1">
        <v>42706</v>
      </c>
      <c r="B3260">
        <v>11339</v>
      </c>
      <c r="C3260">
        <f t="shared" si="50"/>
        <v>1</v>
      </c>
    </row>
    <row r="3261" spans="1:3" x14ac:dyDescent="0.25">
      <c r="A3261" s="1">
        <v>42707</v>
      </c>
      <c r="B3261">
        <v>10751</v>
      </c>
      <c r="C3261">
        <f t="shared" si="50"/>
        <v>2</v>
      </c>
    </row>
    <row r="3262" spans="1:3" x14ac:dyDescent="0.25">
      <c r="A3262" s="1">
        <v>42708</v>
      </c>
      <c r="B3262">
        <v>11732</v>
      </c>
      <c r="C3262">
        <f t="shared" si="50"/>
        <v>3</v>
      </c>
    </row>
    <row r="3263" spans="1:3" x14ac:dyDescent="0.25">
      <c r="A3263" s="1">
        <v>42709</v>
      </c>
      <c r="B3263">
        <v>11231</v>
      </c>
      <c r="C3263">
        <f t="shared" si="50"/>
        <v>4</v>
      </c>
    </row>
    <row r="3264" spans="1:3" x14ac:dyDescent="0.25">
      <c r="A3264" s="1">
        <v>42710</v>
      </c>
      <c r="B3264">
        <v>8505</v>
      </c>
      <c r="C3264">
        <f t="shared" si="50"/>
        <v>0</v>
      </c>
    </row>
    <row r="3265" spans="1:3" x14ac:dyDescent="0.25">
      <c r="A3265" s="1">
        <v>42711</v>
      </c>
      <c r="B3265">
        <v>11228</v>
      </c>
      <c r="C3265">
        <f t="shared" si="50"/>
        <v>1</v>
      </c>
    </row>
    <row r="3266" spans="1:3" x14ac:dyDescent="0.25">
      <c r="A3266" s="1">
        <v>42712</v>
      </c>
      <c r="B3266">
        <v>8468</v>
      </c>
      <c r="C3266">
        <f t="shared" si="50"/>
        <v>0</v>
      </c>
    </row>
    <row r="3267" spans="1:3" x14ac:dyDescent="0.25">
      <c r="A3267" s="1">
        <v>42713</v>
      </c>
      <c r="B3267">
        <v>8736</v>
      </c>
      <c r="C3267">
        <f t="shared" si="50"/>
        <v>0</v>
      </c>
    </row>
    <row r="3268" spans="1:3" x14ac:dyDescent="0.25">
      <c r="A3268" s="1">
        <v>42714</v>
      </c>
      <c r="B3268">
        <v>10354</v>
      </c>
      <c r="C3268">
        <f t="shared" ref="C3268:C3331" si="51">IF(B3268&gt;=10000,C3267+1,0)</f>
        <v>1</v>
      </c>
    </row>
    <row r="3269" spans="1:3" x14ac:dyDescent="0.25">
      <c r="A3269" s="1">
        <v>42715</v>
      </c>
      <c r="B3269">
        <v>10073</v>
      </c>
      <c r="C3269">
        <f t="shared" si="51"/>
        <v>2</v>
      </c>
    </row>
    <row r="3270" spans="1:3" x14ac:dyDescent="0.25">
      <c r="A3270" s="1">
        <v>42716</v>
      </c>
      <c r="B3270">
        <v>8463</v>
      </c>
      <c r="C3270">
        <f t="shared" si="51"/>
        <v>0</v>
      </c>
    </row>
    <row r="3271" spans="1:3" x14ac:dyDescent="0.25">
      <c r="A3271" s="1">
        <v>42717</v>
      </c>
      <c r="B3271">
        <v>6708</v>
      </c>
      <c r="C3271">
        <f t="shared" si="51"/>
        <v>0</v>
      </c>
    </row>
    <row r="3272" spans="1:3" x14ac:dyDescent="0.25">
      <c r="A3272" s="1">
        <v>42718</v>
      </c>
      <c r="B3272">
        <v>8372</v>
      </c>
      <c r="C3272">
        <f t="shared" si="51"/>
        <v>0</v>
      </c>
    </row>
    <row r="3273" spans="1:3" x14ac:dyDescent="0.25">
      <c r="A3273" s="1">
        <v>42719</v>
      </c>
      <c r="B3273">
        <v>8160</v>
      </c>
      <c r="C3273">
        <f t="shared" si="51"/>
        <v>0</v>
      </c>
    </row>
    <row r="3274" spans="1:3" x14ac:dyDescent="0.25">
      <c r="A3274" s="1">
        <v>42720</v>
      </c>
      <c r="B3274">
        <v>7449</v>
      </c>
      <c r="C3274">
        <f t="shared" si="51"/>
        <v>0</v>
      </c>
    </row>
    <row r="3275" spans="1:3" x14ac:dyDescent="0.25">
      <c r="A3275" s="1">
        <v>42721</v>
      </c>
      <c r="B3275">
        <v>7700</v>
      </c>
      <c r="C3275">
        <f t="shared" si="51"/>
        <v>0</v>
      </c>
    </row>
    <row r="3276" spans="1:3" x14ac:dyDescent="0.25">
      <c r="A3276" s="1">
        <v>42722</v>
      </c>
      <c r="B3276">
        <v>8627</v>
      </c>
      <c r="C3276">
        <f t="shared" si="51"/>
        <v>0</v>
      </c>
    </row>
    <row r="3277" spans="1:3" x14ac:dyDescent="0.25">
      <c r="A3277" s="1">
        <v>42723</v>
      </c>
      <c r="B3277">
        <v>11024</v>
      </c>
      <c r="C3277">
        <f t="shared" si="51"/>
        <v>1</v>
      </c>
    </row>
    <row r="3278" spans="1:3" x14ac:dyDescent="0.25">
      <c r="A3278" s="1">
        <v>42724</v>
      </c>
      <c r="B3278">
        <v>5839</v>
      </c>
      <c r="C3278">
        <f t="shared" si="51"/>
        <v>0</v>
      </c>
    </row>
    <row r="3279" spans="1:3" x14ac:dyDescent="0.25">
      <c r="A3279" s="1">
        <v>42725</v>
      </c>
      <c r="B3279">
        <v>7228</v>
      </c>
      <c r="C3279">
        <f t="shared" si="51"/>
        <v>0</v>
      </c>
    </row>
    <row r="3280" spans="1:3" x14ac:dyDescent="0.25">
      <c r="A3280" s="1">
        <v>42726</v>
      </c>
      <c r="B3280">
        <v>4964</v>
      </c>
      <c r="C3280">
        <f t="shared" si="51"/>
        <v>0</v>
      </c>
    </row>
    <row r="3281" spans="1:3" x14ac:dyDescent="0.25">
      <c r="A3281" s="1">
        <v>42727</v>
      </c>
      <c r="B3281">
        <v>7357</v>
      </c>
      <c r="C3281">
        <f t="shared" si="51"/>
        <v>0</v>
      </c>
    </row>
    <row r="3282" spans="1:3" x14ac:dyDescent="0.25">
      <c r="A3282" s="1">
        <v>42728</v>
      </c>
      <c r="B3282">
        <v>5779</v>
      </c>
      <c r="C3282">
        <f t="shared" si="51"/>
        <v>0</v>
      </c>
    </row>
    <row r="3283" spans="1:3" x14ac:dyDescent="0.25">
      <c r="A3283" s="1">
        <v>42729</v>
      </c>
      <c r="B3283">
        <v>6546</v>
      </c>
      <c r="C3283">
        <f t="shared" si="51"/>
        <v>0</v>
      </c>
    </row>
    <row r="3284" spans="1:3" x14ac:dyDescent="0.25">
      <c r="A3284" s="1">
        <v>42730</v>
      </c>
      <c r="B3284">
        <v>5937</v>
      </c>
      <c r="C3284">
        <f t="shared" si="51"/>
        <v>0</v>
      </c>
    </row>
    <row r="3285" spans="1:3" x14ac:dyDescent="0.25">
      <c r="A3285" s="1">
        <v>42731</v>
      </c>
      <c r="B3285">
        <v>5290</v>
      </c>
      <c r="C3285">
        <f t="shared" si="51"/>
        <v>0</v>
      </c>
    </row>
    <row r="3286" spans="1:3" x14ac:dyDescent="0.25">
      <c r="A3286" s="1">
        <v>42732</v>
      </c>
      <c r="B3286">
        <v>4092</v>
      </c>
      <c r="C3286">
        <f t="shared" si="51"/>
        <v>0</v>
      </c>
    </row>
    <row r="3287" spans="1:3" x14ac:dyDescent="0.25">
      <c r="A3287" s="1">
        <v>42733</v>
      </c>
      <c r="B3287">
        <v>3398</v>
      </c>
      <c r="C3287">
        <f t="shared" si="51"/>
        <v>0</v>
      </c>
    </row>
    <row r="3288" spans="1:3" x14ac:dyDescent="0.25">
      <c r="A3288" s="1">
        <v>42734</v>
      </c>
      <c r="B3288">
        <v>3563</v>
      </c>
      <c r="C3288">
        <f t="shared" si="51"/>
        <v>0</v>
      </c>
    </row>
    <row r="3289" spans="1:3" x14ac:dyDescent="0.25">
      <c r="A3289" s="1">
        <v>42735</v>
      </c>
      <c r="B3289">
        <v>4442</v>
      </c>
      <c r="C3289">
        <f t="shared" si="51"/>
        <v>0</v>
      </c>
    </row>
    <row r="3290" spans="1:3" x14ac:dyDescent="0.25">
      <c r="A3290" s="1">
        <v>42736</v>
      </c>
      <c r="B3290">
        <v>5018</v>
      </c>
      <c r="C3290">
        <f t="shared" si="51"/>
        <v>0</v>
      </c>
    </row>
    <row r="3291" spans="1:3" x14ac:dyDescent="0.25">
      <c r="A3291" s="1">
        <v>42737</v>
      </c>
      <c r="B3291">
        <v>4249</v>
      </c>
      <c r="C3291">
        <f t="shared" si="51"/>
        <v>0</v>
      </c>
    </row>
    <row r="3292" spans="1:3" x14ac:dyDescent="0.25">
      <c r="A3292" s="1">
        <v>42738</v>
      </c>
      <c r="B3292">
        <v>2610</v>
      </c>
      <c r="C3292">
        <f t="shared" si="51"/>
        <v>0</v>
      </c>
    </row>
    <row r="3293" spans="1:3" x14ac:dyDescent="0.25">
      <c r="A3293" s="1">
        <v>42739</v>
      </c>
      <c r="B3293">
        <v>4654</v>
      </c>
      <c r="C3293">
        <f t="shared" si="51"/>
        <v>0</v>
      </c>
    </row>
    <row r="3294" spans="1:3" x14ac:dyDescent="0.25">
      <c r="A3294" s="1">
        <v>42740</v>
      </c>
      <c r="B3294">
        <v>2550</v>
      </c>
      <c r="C3294">
        <f t="shared" si="51"/>
        <v>0</v>
      </c>
    </row>
    <row r="3295" spans="1:3" x14ac:dyDescent="0.25">
      <c r="A3295" s="1">
        <v>42741</v>
      </c>
      <c r="B3295">
        <v>4129</v>
      </c>
      <c r="C3295">
        <f t="shared" si="51"/>
        <v>0</v>
      </c>
    </row>
    <row r="3296" spans="1:3" x14ac:dyDescent="0.25">
      <c r="A3296" s="1">
        <v>42742</v>
      </c>
      <c r="B3296">
        <v>4492</v>
      </c>
      <c r="C3296">
        <f t="shared" si="51"/>
        <v>0</v>
      </c>
    </row>
    <row r="3297" spans="1:3" x14ac:dyDescent="0.25">
      <c r="A3297" s="1">
        <v>42743</v>
      </c>
      <c r="B3297">
        <v>3466</v>
      </c>
      <c r="C3297">
        <f t="shared" si="51"/>
        <v>0</v>
      </c>
    </row>
    <row r="3298" spans="1:3" x14ac:dyDescent="0.25">
      <c r="A3298" s="1">
        <v>42744</v>
      </c>
      <c r="B3298">
        <v>4423</v>
      </c>
      <c r="C3298">
        <f t="shared" si="51"/>
        <v>0</v>
      </c>
    </row>
    <row r="3299" spans="1:3" x14ac:dyDescent="0.25">
      <c r="A3299" s="1">
        <v>42745</v>
      </c>
      <c r="B3299">
        <v>2971</v>
      </c>
      <c r="C3299">
        <f t="shared" si="51"/>
        <v>0</v>
      </c>
    </row>
    <row r="3300" spans="1:3" x14ac:dyDescent="0.25">
      <c r="A3300" s="1">
        <v>42746</v>
      </c>
      <c r="B3300">
        <v>3552</v>
      </c>
      <c r="C3300">
        <f t="shared" si="51"/>
        <v>0</v>
      </c>
    </row>
    <row r="3301" spans="1:3" x14ac:dyDescent="0.25">
      <c r="A3301" s="1">
        <v>42747</v>
      </c>
      <c r="B3301">
        <v>4041</v>
      </c>
      <c r="C3301">
        <f t="shared" si="51"/>
        <v>0</v>
      </c>
    </row>
    <row r="3302" spans="1:3" x14ac:dyDescent="0.25">
      <c r="A3302" s="1">
        <v>42748</v>
      </c>
      <c r="B3302">
        <v>3865</v>
      </c>
      <c r="C3302">
        <f t="shared" si="51"/>
        <v>0</v>
      </c>
    </row>
    <row r="3303" spans="1:3" x14ac:dyDescent="0.25">
      <c r="A3303" s="1">
        <v>42749</v>
      </c>
      <c r="B3303">
        <v>2625</v>
      </c>
      <c r="C3303">
        <f t="shared" si="51"/>
        <v>0</v>
      </c>
    </row>
    <row r="3304" spans="1:3" x14ac:dyDescent="0.25">
      <c r="A3304" s="1">
        <v>42750</v>
      </c>
      <c r="B3304">
        <v>1914</v>
      </c>
      <c r="C3304">
        <f t="shared" si="51"/>
        <v>0</v>
      </c>
    </row>
    <row r="3305" spans="1:3" x14ac:dyDescent="0.25">
      <c r="A3305" s="1">
        <v>42751</v>
      </c>
      <c r="B3305">
        <v>2501</v>
      </c>
      <c r="C3305">
        <f t="shared" si="51"/>
        <v>0</v>
      </c>
    </row>
    <row r="3306" spans="1:3" x14ac:dyDescent="0.25">
      <c r="A3306" s="1">
        <v>42752</v>
      </c>
      <c r="B3306">
        <v>3452</v>
      </c>
      <c r="C3306">
        <f t="shared" si="51"/>
        <v>0</v>
      </c>
    </row>
    <row r="3307" spans="1:3" x14ac:dyDescent="0.25">
      <c r="A3307" s="1">
        <v>42753</v>
      </c>
      <c r="B3307">
        <v>3339</v>
      </c>
      <c r="C3307">
        <f t="shared" si="51"/>
        <v>0</v>
      </c>
    </row>
    <row r="3308" spans="1:3" x14ac:dyDescent="0.25">
      <c r="A3308" s="1">
        <v>42754</v>
      </c>
      <c r="B3308">
        <v>2426</v>
      </c>
      <c r="C3308">
        <f t="shared" si="51"/>
        <v>0</v>
      </c>
    </row>
    <row r="3309" spans="1:3" x14ac:dyDescent="0.25">
      <c r="A3309" s="1">
        <v>42755</v>
      </c>
      <c r="B3309">
        <v>3218</v>
      </c>
      <c r="C3309">
        <f t="shared" si="51"/>
        <v>0</v>
      </c>
    </row>
    <row r="3310" spans="1:3" x14ac:dyDescent="0.25">
      <c r="A3310" s="1">
        <v>42756</v>
      </c>
      <c r="B3310">
        <v>1714</v>
      </c>
      <c r="C3310">
        <f t="shared" si="51"/>
        <v>0</v>
      </c>
    </row>
    <row r="3311" spans="1:3" x14ac:dyDescent="0.25">
      <c r="A3311" s="1">
        <v>42757</v>
      </c>
      <c r="B3311">
        <v>3692</v>
      </c>
      <c r="C3311">
        <f t="shared" si="51"/>
        <v>0</v>
      </c>
    </row>
    <row r="3312" spans="1:3" x14ac:dyDescent="0.25">
      <c r="A3312" s="1">
        <v>42758</v>
      </c>
      <c r="B3312">
        <v>3560</v>
      </c>
      <c r="C3312">
        <f t="shared" si="51"/>
        <v>0</v>
      </c>
    </row>
    <row r="3313" spans="1:3" x14ac:dyDescent="0.25">
      <c r="A3313" s="1">
        <v>42759</v>
      </c>
      <c r="B3313">
        <v>4590</v>
      </c>
      <c r="C3313">
        <f t="shared" si="51"/>
        <v>0</v>
      </c>
    </row>
    <row r="3314" spans="1:3" x14ac:dyDescent="0.25">
      <c r="A3314" s="1">
        <v>42760</v>
      </c>
      <c r="B3314">
        <v>3085</v>
      </c>
      <c r="C3314">
        <f t="shared" si="51"/>
        <v>0</v>
      </c>
    </row>
    <row r="3315" spans="1:3" x14ac:dyDescent="0.25">
      <c r="A3315" s="1">
        <v>42761</v>
      </c>
      <c r="B3315">
        <v>4204</v>
      </c>
      <c r="C3315">
        <f t="shared" si="51"/>
        <v>0</v>
      </c>
    </row>
    <row r="3316" spans="1:3" x14ac:dyDescent="0.25">
      <c r="A3316" s="1">
        <v>42762</v>
      </c>
      <c r="B3316">
        <v>3774</v>
      </c>
      <c r="C3316">
        <f t="shared" si="51"/>
        <v>0</v>
      </c>
    </row>
    <row r="3317" spans="1:3" x14ac:dyDescent="0.25">
      <c r="A3317" s="1">
        <v>42763</v>
      </c>
      <c r="B3317">
        <v>2699</v>
      </c>
      <c r="C3317">
        <f t="shared" si="51"/>
        <v>0</v>
      </c>
    </row>
    <row r="3318" spans="1:3" x14ac:dyDescent="0.25">
      <c r="A3318" s="1">
        <v>42764</v>
      </c>
      <c r="B3318">
        <v>3098</v>
      </c>
      <c r="C3318">
        <f t="shared" si="51"/>
        <v>0</v>
      </c>
    </row>
    <row r="3319" spans="1:3" x14ac:dyDescent="0.25">
      <c r="A3319" s="1">
        <v>42765</v>
      </c>
      <c r="B3319">
        <v>2848</v>
      </c>
      <c r="C3319">
        <f t="shared" si="51"/>
        <v>0</v>
      </c>
    </row>
    <row r="3320" spans="1:3" x14ac:dyDescent="0.25">
      <c r="A3320" s="1">
        <v>42766</v>
      </c>
      <c r="B3320">
        <v>4045</v>
      </c>
      <c r="C3320">
        <f t="shared" si="51"/>
        <v>0</v>
      </c>
    </row>
    <row r="3321" spans="1:3" x14ac:dyDescent="0.25">
      <c r="A3321" s="1">
        <v>42767</v>
      </c>
      <c r="B3321">
        <v>4484</v>
      </c>
      <c r="C3321">
        <f t="shared" si="51"/>
        <v>0</v>
      </c>
    </row>
    <row r="3322" spans="1:3" x14ac:dyDescent="0.25">
      <c r="A3322" s="1">
        <v>42768</v>
      </c>
      <c r="B3322">
        <v>3911</v>
      </c>
      <c r="C3322">
        <f t="shared" si="51"/>
        <v>0</v>
      </c>
    </row>
    <row r="3323" spans="1:3" x14ac:dyDescent="0.25">
      <c r="A3323" s="1">
        <v>42769</v>
      </c>
      <c r="B3323">
        <v>3231</v>
      </c>
      <c r="C3323">
        <f t="shared" si="51"/>
        <v>0</v>
      </c>
    </row>
    <row r="3324" spans="1:3" x14ac:dyDescent="0.25">
      <c r="A3324" s="1">
        <v>42770</v>
      </c>
      <c r="B3324">
        <v>3056</v>
      </c>
      <c r="C3324">
        <f t="shared" si="51"/>
        <v>0</v>
      </c>
    </row>
    <row r="3325" spans="1:3" x14ac:dyDescent="0.25">
      <c r="A3325" s="1">
        <v>42771</v>
      </c>
      <c r="B3325">
        <v>3838</v>
      </c>
      <c r="C3325">
        <f t="shared" si="51"/>
        <v>0</v>
      </c>
    </row>
    <row r="3326" spans="1:3" x14ac:dyDescent="0.25">
      <c r="A3326" s="1">
        <v>42772</v>
      </c>
      <c r="B3326">
        <v>3357</v>
      </c>
      <c r="C3326">
        <f t="shared" si="51"/>
        <v>0</v>
      </c>
    </row>
    <row r="3327" spans="1:3" x14ac:dyDescent="0.25">
      <c r="A3327" s="1">
        <v>42773</v>
      </c>
      <c r="B3327">
        <v>2951</v>
      </c>
      <c r="C3327">
        <f t="shared" si="51"/>
        <v>0</v>
      </c>
    </row>
    <row r="3328" spans="1:3" x14ac:dyDescent="0.25">
      <c r="A3328" s="1">
        <v>42774</v>
      </c>
      <c r="B3328">
        <v>2552</v>
      </c>
      <c r="C3328">
        <f t="shared" si="51"/>
        <v>0</v>
      </c>
    </row>
    <row r="3329" spans="1:3" x14ac:dyDescent="0.25">
      <c r="A3329" s="1">
        <v>42775</v>
      </c>
      <c r="B3329">
        <v>2497</v>
      </c>
      <c r="C3329">
        <f t="shared" si="51"/>
        <v>0</v>
      </c>
    </row>
    <row r="3330" spans="1:3" x14ac:dyDescent="0.25">
      <c r="A3330" s="1">
        <v>42776</v>
      </c>
      <c r="B3330">
        <v>3136</v>
      </c>
      <c r="C3330">
        <f t="shared" si="51"/>
        <v>0</v>
      </c>
    </row>
    <row r="3331" spans="1:3" x14ac:dyDescent="0.25">
      <c r="A3331" s="1">
        <v>42777</v>
      </c>
      <c r="B3331">
        <v>3607</v>
      </c>
      <c r="C3331">
        <f t="shared" si="51"/>
        <v>0</v>
      </c>
    </row>
    <row r="3332" spans="1:3" x14ac:dyDescent="0.25">
      <c r="A3332" s="1">
        <v>42778</v>
      </c>
      <c r="B3332">
        <v>2212</v>
      </c>
      <c r="C3332">
        <f t="shared" ref="C3332:C3395" si="52">IF(B3332&gt;=10000,C3331+1,0)</f>
        <v>0</v>
      </c>
    </row>
    <row r="3333" spans="1:3" x14ac:dyDescent="0.25">
      <c r="A3333" s="1">
        <v>42779</v>
      </c>
      <c r="B3333">
        <v>3066</v>
      </c>
      <c r="C3333">
        <f t="shared" si="52"/>
        <v>0</v>
      </c>
    </row>
    <row r="3334" spans="1:3" x14ac:dyDescent="0.25">
      <c r="A3334" s="1">
        <v>42780</v>
      </c>
      <c r="B3334">
        <v>3222</v>
      </c>
      <c r="C3334">
        <f t="shared" si="52"/>
        <v>0</v>
      </c>
    </row>
    <row r="3335" spans="1:3" x14ac:dyDescent="0.25">
      <c r="A3335" s="1">
        <v>42781</v>
      </c>
      <c r="B3335">
        <v>3784</v>
      </c>
      <c r="C3335">
        <f t="shared" si="52"/>
        <v>0</v>
      </c>
    </row>
    <row r="3336" spans="1:3" x14ac:dyDescent="0.25">
      <c r="A3336" s="1">
        <v>42782</v>
      </c>
      <c r="B3336">
        <v>3227</v>
      </c>
      <c r="C3336">
        <f t="shared" si="52"/>
        <v>0</v>
      </c>
    </row>
    <row r="3337" spans="1:3" x14ac:dyDescent="0.25">
      <c r="A3337" s="1">
        <v>42783</v>
      </c>
      <c r="B3337">
        <v>3740</v>
      </c>
      <c r="C3337">
        <f t="shared" si="52"/>
        <v>0</v>
      </c>
    </row>
    <row r="3338" spans="1:3" x14ac:dyDescent="0.25">
      <c r="A3338" s="1">
        <v>42784</v>
      </c>
      <c r="B3338">
        <v>2257</v>
      </c>
      <c r="C3338">
        <f t="shared" si="52"/>
        <v>0</v>
      </c>
    </row>
    <row r="3339" spans="1:3" x14ac:dyDescent="0.25">
      <c r="A3339" s="1">
        <v>42785</v>
      </c>
      <c r="B3339">
        <v>2915</v>
      </c>
      <c r="C3339">
        <f t="shared" si="52"/>
        <v>0</v>
      </c>
    </row>
    <row r="3340" spans="1:3" x14ac:dyDescent="0.25">
      <c r="A3340" s="1">
        <v>42786</v>
      </c>
      <c r="B3340">
        <v>3482</v>
      </c>
      <c r="C3340">
        <f t="shared" si="52"/>
        <v>0</v>
      </c>
    </row>
    <row r="3341" spans="1:3" x14ac:dyDescent="0.25">
      <c r="A3341" s="1">
        <v>42787</v>
      </c>
      <c r="B3341">
        <v>3736</v>
      </c>
      <c r="C3341">
        <f t="shared" si="52"/>
        <v>0</v>
      </c>
    </row>
    <row r="3342" spans="1:3" x14ac:dyDescent="0.25">
      <c r="A3342" s="1">
        <v>42788</v>
      </c>
      <c r="B3342">
        <v>2540</v>
      </c>
      <c r="C3342">
        <f t="shared" si="52"/>
        <v>0</v>
      </c>
    </row>
    <row r="3343" spans="1:3" x14ac:dyDescent="0.25">
      <c r="A3343" s="1">
        <v>42789</v>
      </c>
      <c r="B3343">
        <v>3011</v>
      </c>
      <c r="C3343">
        <f t="shared" si="52"/>
        <v>0</v>
      </c>
    </row>
    <row r="3344" spans="1:3" x14ac:dyDescent="0.25">
      <c r="A3344" s="1">
        <v>42790</v>
      </c>
      <c r="B3344">
        <v>3038</v>
      </c>
      <c r="C3344">
        <f t="shared" si="52"/>
        <v>0</v>
      </c>
    </row>
    <row r="3345" spans="1:3" x14ac:dyDescent="0.25">
      <c r="A3345" s="1">
        <v>42791</v>
      </c>
      <c r="B3345">
        <v>2893</v>
      </c>
      <c r="C3345">
        <f t="shared" si="52"/>
        <v>0</v>
      </c>
    </row>
    <row r="3346" spans="1:3" x14ac:dyDescent="0.25">
      <c r="A3346" s="1">
        <v>42792</v>
      </c>
      <c r="B3346">
        <v>3242</v>
      </c>
      <c r="C3346">
        <f t="shared" si="52"/>
        <v>0</v>
      </c>
    </row>
    <row r="3347" spans="1:3" x14ac:dyDescent="0.25">
      <c r="A3347" s="1">
        <v>42793</v>
      </c>
      <c r="B3347">
        <v>3560</v>
      </c>
      <c r="C3347">
        <f t="shared" si="52"/>
        <v>0</v>
      </c>
    </row>
    <row r="3348" spans="1:3" x14ac:dyDescent="0.25">
      <c r="A3348" s="1">
        <v>42794</v>
      </c>
      <c r="B3348">
        <v>3416</v>
      </c>
      <c r="C3348">
        <f t="shared" si="52"/>
        <v>0</v>
      </c>
    </row>
    <row r="3349" spans="1:3" x14ac:dyDescent="0.25">
      <c r="A3349" s="1">
        <v>42795</v>
      </c>
      <c r="B3349">
        <v>2845</v>
      </c>
      <c r="C3349">
        <f t="shared" si="52"/>
        <v>0</v>
      </c>
    </row>
    <row r="3350" spans="1:3" x14ac:dyDescent="0.25">
      <c r="A3350" s="1">
        <v>42796</v>
      </c>
      <c r="B3350">
        <v>3515</v>
      </c>
      <c r="C3350">
        <f t="shared" si="52"/>
        <v>0</v>
      </c>
    </row>
    <row r="3351" spans="1:3" x14ac:dyDescent="0.25">
      <c r="A3351" s="1">
        <v>42797</v>
      </c>
      <c r="B3351">
        <v>3170</v>
      </c>
      <c r="C3351">
        <f t="shared" si="52"/>
        <v>0</v>
      </c>
    </row>
    <row r="3352" spans="1:3" x14ac:dyDescent="0.25">
      <c r="A3352" s="1">
        <v>42798</v>
      </c>
      <c r="B3352">
        <v>2961</v>
      </c>
      <c r="C3352">
        <f t="shared" si="52"/>
        <v>0</v>
      </c>
    </row>
    <row r="3353" spans="1:3" x14ac:dyDescent="0.25">
      <c r="A3353" s="1">
        <v>42799</v>
      </c>
      <c r="B3353">
        <v>3054</v>
      </c>
      <c r="C3353">
        <f t="shared" si="52"/>
        <v>0</v>
      </c>
    </row>
    <row r="3354" spans="1:3" x14ac:dyDescent="0.25">
      <c r="A3354" s="1">
        <v>42800</v>
      </c>
      <c r="B3354">
        <v>3980</v>
      </c>
      <c r="C3354">
        <f t="shared" si="52"/>
        <v>0</v>
      </c>
    </row>
    <row r="3355" spans="1:3" x14ac:dyDescent="0.25">
      <c r="A3355" s="1">
        <v>42801</v>
      </c>
      <c r="B3355">
        <v>3864</v>
      </c>
      <c r="C3355">
        <f t="shared" si="52"/>
        <v>0</v>
      </c>
    </row>
    <row r="3356" spans="1:3" x14ac:dyDescent="0.25">
      <c r="A3356" s="1">
        <v>42802</v>
      </c>
      <c r="B3356">
        <v>3305</v>
      </c>
      <c r="C3356">
        <f t="shared" si="52"/>
        <v>0</v>
      </c>
    </row>
    <row r="3357" spans="1:3" x14ac:dyDescent="0.25">
      <c r="A3357" s="1">
        <v>42803</v>
      </c>
      <c r="B3357">
        <v>4341</v>
      </c>
      <c r="C3357">
        <f t="shared" si="52"/>
        <v>0</v>
      </c>
    </row>
    <row r="3358" spans="1:3" x14ac:dyDescent="0.25">
      <c r="A3358" s="1">
        <v>42804</v>
      </c>
      <c r="B3358">
        <v>3579</v>
      </c>
      <c r="C3358">
        <f t="shared" si="52"/>
        <v>0</v>
      </c>
    </row>
    <row r="3359" spans="1:3" x14ac:dyDescent="0.25">
      <c r="A3359" s="1">
        <v>42805</v>
      </c>
      <c r="B3359">
        <v>4476</v>
      </c>
      <c r="C3359">
        <f t="shared" si="52"/>
        <v>0</v>
      </c>
    </row>
    <row r="3360" spans="1:3" x14ac:dyDescent="0.25">
      <c r="A3360" s="1">
        <v>42806</v>
      </c>
      <c r="B3360">
        <v>3347</v>
      </c>
      <c r="C3360">
        <f t="shared" si="52"/>
        <v>0</v>
      </c>
    </row>
    <row r="3361" spans="1:3" x14ac:dyDescent="0.25">
      <c r="A3361" s="1">
        <v>42807</v>
      </c>
      <c r="B3361">
        <v>5506</v>
      </c>
      <c r="C3361">
        <f t="shared" si="52"/>
        <v>0</v>
      </c>
    </row>
    <row r="3362" spans="1:3" x14ac:dyDescent="0.25">
      <c r="A3362" s="1">
        <v>42808</v>
      </c>
      <c r="B3362">
        <v>4463</v>
      </c>
      <c r="C3362">
        <f t="shared" si="52"/>
        <v>0</v>
      </c>
    </row>
    <row r="3363" spans="1:3" x14ac:dyDescent="0.25">
      <c r="A3363" s="1">
        <v>42809</v>
      </c>
      <c r="B3363">
        <v>5732</v>
      </c>
      <c r="C3363">
        <f t="shared" si="52"/>
        <v>0</v>
      </c>
    </row>
    <row r="3364" spans="1:3" x14ac:dyDescent="0.25">
      <c r="A3364" s="1">
        <v>42810</v>
      </c>
      <c r="B3364">
        <v>6330</v>
      </c>
      <c r="C3364">
        <f t="shared" si="52"/>
        <v>0</v>
      </c>
    </row>
    <row r="3365" spans="1:3" x14ac:dyDescent="0.25">
      <c r="A3365" s="1">
        <v>42811</v>
      </c>
      <c r="B3365">
        <v>6912</v>
      </c>
      <c r="C3365">
        <f t="shared" si="52"/>
        <v>0</v>
      </c>
    </row>
    <row r="3366" spans="1:3" x14ac:dyDescent="0.25">
      <c r="A3366" s="1">
        <v>42812</v>
      </c>
      <c r="B3366">
        <v>6238</v>
      </c>
      <c r="C3366">
        <f t="shared" si="52"/>
        <v>0</v>
      </c>
    </row>
    <row r="3367" spans="1:3" x14ac:dyDescent="0.25">
      <c r="A3367" s="1">
        <v>42813</v>
      </c>
      <c r="B3367">
        <v>7691</v>
      </c>
      <c r="C3367">
        <f t="shared" si="52"/>
        <v>0</v>
      </c>
    </row>
    <row r="3368" spans="1:3" x14ac:dyDescent="0.25">
      <c r="A3368" s="1">
        <v>42814</v>
      </c>
      <c r="B3368">
        <v>7767</v>
      </c>
      <c r="C3368">
        <f t="shared" si="52"/>
        <v>0</v>
      </c>
    </row>
    <row r="3369" spans="1:3" x14ac:dyDescent="0.25">
      <c r="A3369" s="1">
        <v>42815</v>
      </c>
      <c r="B3369">
        <v>9413</v>
      </c>
      <c r="C3369">
        <f t="shared" si="52"/>
        <v>0</v>
      </c>
    </row>
    <row r="3370" spans="1:3" x14ac:dyDescent="0.25">
      <c r="A3370" s="1">
        <v>42816</v>
      </c>
      <c r="B3370">
        <v>9392</v>
      </c>
      <c r="C3370">
        <f t="shared" si="52"/>
        <v>0</v>
      </c>
    </row>
    <row r="3371" spans="1:3" x14ac:dyDescent="0.25">
      <c r="A3371" s="1">
        <v>42817</v>
      </c>
      <c r="B3371">
        <v>10866</v>
      </c>
      <c r="C3371">
        <f t="shared" si="52"/>
        <v>1</v>
      </c>
    </row>
    <row r="3372" spans="1:3" x14ac:dyDescent="0.25">
      <c r="A3372" s="1">
        <v>42818</v>
      </c>
      <c r="B3372">
        <v>11737</v>
      </c>
      <c r="C3372">
        <f t="shared" si="52"/>
        <v>2</v>
      </c>
    </row>
    <row r="3373" spans="1:3" x14ac:dyDescent="0.25">
      <c r="A3373" s="1">
        <v>42819</v>
      </c>
      <c r="B3373">
        <v>11284</v>
      </c>
      <c r="C3373">
        <f t="shared" si="52"/>
        <v>3</v>
      </c>
    </row>
    <row r="3374" spans="1:3" x14ac:dyDescent="0.25">
      <c r="A3374" s="1">
        <v>42820</v>
      </c>
      <c r="B3374">
        <v>12375</v>
      </c>
      <c r="C3374">
        <f t="shared" si="52"/>
        <v>4</v>
      </c>
    </row>
    <row r="3375" spans="1:3" x14ac:dyDescent="0.25">
      <c r="A3375" s="1">
        <v>42821</v>
      </c>
      <c r="B3375">
        <v>13547</v>
      </c>
      <c r="C3375">
        <f t="shared" si="52"/>
        <v>5</v>
      </c>
    </row>
    <row r="3376" spans="1:3" x14ac:dyDescent="0.25">
      <c r="A3376" s="1">
        <v>42822</v>
      </c>
      <c r="B3376">
        <v>15554</v>
      </c>
      <c r="C3376">
        <f t="shared" si="52"/>
        <v>6</v>
      </c>
    </row>
    <row r="3377" spans="1:3" x14ac:dyDescent="0.25">
      <c r="A3377" s="1">
        <v>42823</v>
      </c>
      <c r="B3377">
        <v>15473</v>
      </c>
      <c r="C3377">
        <f t="shared" si="52"/>
        <v>7</v>
      </c>
    </row>
    <row r="3378" spans="1:3" x14ac:dyDescent="0.25">
      <c r="A3378" s="1">
        <v>42824</v>
      </c>
      <c r="B3378">
        <v>16657</v>
      </c>
      <c r="C3378">
        <f t="shared" si="52"/>
        <v>8</v>
      </c>
    </row>
    <row r="3379" spans="1:3" x14ac:dyDescent="0.25">
      <c r="A3379" s="1">
        <v>42825</v>
      </c>
      <c r="B3379">
        <v>17436</v>
      </c>
      <c r="C3379">
        <f t="shared" si="52"/>
        <v>9</v>
      </c>
    </row>
    <row r="3380" spans="1:3" x14ac:dyDescent="0.25">
      <c r="A3380" s="1">
        <v>42826</v>
      </c>
      <c r="B3380">
        <v>17781</v>
      </c>
      <c r="C3380">
        <f t="shared" si="52"/>
        <v>10</v>
      </c>
    </row>
    <row r="3381" spans="1:3" x14ac:dyDescent="0.25">
      <c r="A3381" s="1">
        <v>42827</v>
      </c>
      <c r="B3381">
        <v>18432</v>
      </c>
      <c r="C3381">
        <f t="shared" si="52"/>
        <v>11</v>
      </c>
    </row>
    <row r="3382" spans="1:3" x14ac:dyDescent="0.25">
      <c r="A3382" s="1">
        <v>42828</v>
      </c>
      <c r="B3382">
        <v>18923</v>
      </c>
      <c r="C3382">
        <f t="shared" si="52"/>
        <v>12</v>
      </c>
    </row>
    <row r="3383" spans="1:3" x14ac:dyDescent="0.25">
      <c r="A3383" s="1">
        <v>42829</v>
      </c>
      <c r="B3383">
        <v>20937</v>
      </c>
      <c r="C3383">
        <f t="shared" si="52"/>
        <v>13</v>
      </c>
    </row>
    <row r="3384" spans="1:3" x14ac:dyDescent="0.25">
      <c r="A3384" s="1">
        <v>42830</v>
      </c>
      <c r="B3384">
        <v>20664</v>
      </c>
      <c r="C3384">
        <f t="shared" si="52"/>
        <v>14</v>
      </c>
    </row>
    <row r="3385" spans="1:3" x14ac:dyDescent="0.25">
      <c r="A3385" s="1">
        <v>42831</v>
      </c>
      <c r="B3385">
        <v>21331</v>
      </c>
      <c r="C3385">
        <f t="shared" si="52"/>
        <v>15</v>
      </c>
    </row>
    <row r="3386" spans="1:3" x14ac:dyDescent="0.25">
      <c r="A3386" s="1">
        <v>42832</v>
      </c>
      <c r="B3386">
        <v>22391</v>
      </c>
      <c r="C3386">
        <f t="shared" si="52"/>
        <v>16</v>
      </c>
    </row>
    <row r="3387" spans="1:3" x14ac:dyDescent="0.25">
      <c r="A3387" s="1">
        <v>42833</v>
      </c>
      <c r="B3387">
        <v>21199</v>
      </c>
      <c r="C3387">
        <f t="shared" si="52"/>
        <v>17</v>
      </c>
    </row>
    <row r="3388" spans="1:3" x14ac:dyDescent="0.25">
      <c r="A3388" s="1">
        <v>42834</v>
      </c>
      <c r="B3388">
        <v>20525</v>
      </c>
      <c r="C3388">
        <f t="shared" si="52"/>
        <v>18</v>
      </c>
    </row>
    <row r="3389" spans="1:3" x14ac:dyDescent="0.25">
      <c r="A3389" s="1">
        <v>42835</v>
      </c>
      <c r="B3389">
        <v>20865</v>
      </c>
      <c r="C3389">
        <f t="shared" si="52"/>
        <v>19</v>
      </c>
    </row>
    <row r="3390" spans="1:3" x14ac:dyDescent="0.25">
      <c r="A3390" s="1">
        <v>42836</v>
      </c>
      <c r="B3390">
        <v>20625</v>
      </c>
      <c r="C3390">
        <f t="shared" si="52"/>
        <v>20</v>
      </c>
    </row>
    <row r="3391" spans="1:3" x14ac:dyDescent="0.25">
      <c r="A3391" s="1">
        <v>42837</v>
      </c>
      <c r="B3391">
        <v>19453</v>
      </c>
      <c r="C3391">
        <f t="shared" si="52"/>
        <v>21</v>
      </c>
    </row>
    <row r="3392" spans="1:3" x14ac:dyDescent="0.25">
      <c r="A3392" s="1">
        <v>42838</v>
      </c>
      <c r="B3392">
        <v>19629</v>
      </c>
      <c r="C3392">
        <f t="shared" si="52"/>
        <v>22</v>
      </c>
    </row>
    <row r="3393" spans="1:3" x14ac:dyDescent="0.25">
      <c r="A3393" s="1">
        <v>42839</v>
      </c>
      <c r="B3393">
        <v>17850</v>
      </c>
      <c r="C3393">
        <f t="shared" si="52"/>
        <v>23</v>
      </c>
    </row>
    <row r="3394" spans="1:3" x14ac:dyDescent="0.25">
      <c r="A3394" s="1">
        <v>42840</v>
      </c>
      <c r="B3394">
        <v>17411</v>
      </c>
      <c r="C3394">
        <f t="shared" si="52"/>
        <v>24</v>
      </c>
    </row>
    <row r="3395" spans="1:3" x14ac:dyDescent="0.25">
      <c r="A3395" s="1">
        <v>42841</v>
      </c>
      <c r="B3395">
        <v>16217</v>
      </c>
      <c r="C3395">
        <f t="shared" si="52"/>
        <v>25</v>
      </c>
    </row>
    <row r="3396" spans="1:3" x14ac:dyDescent="0.25">
      <c r="A3396" s="1">
        <v>42842</v>
      </c>
      <c r="B3396">
        <v>15955</v>
      </c>
      <c r="C3396">
        <f t="shared" ref="C3396:C3459" si="53">IF(B3396&gt;=10000,C3395+1,0)</f>
        <v>26</v>
      </c>
    </row>
    <row r="3397" spans="1:3" x14ac:dyDescent="0.25">
      <c r="A3397" s="1">
        <v>42843</v>
      </c>
      <c r="B3397">
        <v>13865</v>
      </c>
      <c r="C3397">
        <f t="shared" si="53"/>
        <v>27</v>
      </c>
    </row>
    <row r="3398" spans="1:3" x14ac:dyDescent="0.25">
      <c r="A3398" s="1">
        <v>42844</v>
      </c>
      <c r="B3398">
        <v>12522</v>
      </c>
      <c r="C3398">
        <f t="shared" si="53"/>
        <v>28</v>
      </c>
    </row>
    <row r="3399" spans="1:3" x14ac:dyDescent="0.25">
      <c r="A3399" s="1">
        <v>42845</v>
      </c>
      <c r="B3399">
        <v>12189</v>
      </c>
      <c r="C3399">
        <f t="shared" si="53"/>
        <v>29</v>
      </c>
    </row>
    <row r="3400" spans="1:3" x14ac:dyDescent="0.25">
      <c r="A3400" s="1">
        <v>42846</v>
      </c>
      <c r="B3400">
        <v>12388</v>
      </c>
      <c r="C3400">
        <f t="shared" si="53"/>
        <v>30</v>
      </c>
    </row>
    <row r="3401" spans="1:3" x14ac:dyDescent="0.25">
      <c r="A3401" s="1">
        <v>42847</v>
      </c>
      <c r="B3401">
        <v>10842</v>
      </c>
      <c r="C3401">
        <f t="shared" si="53"/>
        <v>31</v>
      </c>
    </row>
    <row r="3402" spans="1:3" x14ac:dyDescent="0.25">
      <c r="A3402" s="1">
        <v>42848</v>
      </c>
      <c r="B3402">
        <v>9376</v>
      </c>
      <c r="C3402">
        <f t="shared" si="53"/>
        <v>0</v>
      </c>
    </row>
    <row r="3403" spans="1:3" x14ac:dyDescent="0.25">
      <c r="A3403" s="1">
        <v>42849</v>
      </c>
      <c r="B3403">
        <v>9513</v>
      </c>
      <c r="C3403">
        <f t="shared" si="53"/>
        <v>0</v>
      </c>
    </row>
    <row r="3404" spans="1:3" x14ac:dyDescent="0.25">
      <c r="A3404" s="1">
        <v>42850</v>
      </c>
      <c r="B3404">
        <v>8465</v>
      </c>
      <c r="C3404">
        <f t="shared" si="53"/>
        <v>0</v>
      </c>
    </row>
    <row r="3405" spans="1:3" x14ac:dyDescent="0.25">
      <c r="A3405" s="1">
        <v>42851</v>
      </c>
      <c r="B3405">
        <v>7902</v>
      </c>
      <c r="C3405">
        <f t="shared" si="53"/>
        <v>0</v>
      </c>
    </row>
    <row r="3406" spans="1:3" x14ac:dyDescent="0.25">
      <c r="A3406" s="1">
        <v>42852</v>
      </c>
      <c r="B3406">
        <v>7286</v>
      </c>
      <c r="C3406">
        <f t="shared" si="53"/>
        <v>0</v>
      </c>
    </row>
    <row r="3407" spans="1:3" x14ac:dyDescent="0.25">
      <c r="A3407" s="1">
        <v>42853</v>
      </c>
      <c r="B3407">
        <v>6772</v>
      </c>
      <c r="C3407">
        <f t="shared" si="53"/>
        <v>0</v>
      </c>
    </row>
    <row r="3408" spans="1:3" x14ac:dyDescent="0.25">
      <c r="A3408" s="1">
        <v>42854</v>
      </c>
      <c r="B3408">
        <v>6047</v>
      </c>
      <c r="C3408">
        <f t="shared" si="53"/>
        <v>0</v>
      </c>
    </row>
    <row r="3409" spans="1:3" x14ac:dyDescent="0.25">
      <c r="A3409" s="1">
        <v>42855</v>
      </c>
      <c r="B3409">
        <v>4827</v>
      </c>
      <c r="C3409">
        <f t="shared" si="53"/>
        <v>0</v>
      </c>
    </row>
    <row r="3410" spans="1:3" x14ac:dyDescent="0.25">
      <c r="A3410" s="1">
        <v>42856</v>
      </c>
      <c r="B3410">
        <v>3814</v>
      </c>
      <c r="C3410">
        <f t="shared" si="53"/>
        <v>0</v>
      </c>
    </row>
    <row r="3411" spans="1:3" x14ac:dyDescent="0.25">
      <c r="A3411" s="1">
        <v>42857</v>
      </c>
      <c r="B3411">
        <v>4983</v>
      </c>
      <c r="C3411">
        <f t="shared" si="53"/>
        <v>0</v>
      </c>
    </row>
    <row r="3412" spans="1:3" x14ac:dyDescent="0.25">
      <c r="A3412" s="1">
        <v>42858</v>
      </c>
      <c r="B3412">
        <v>4242</v>
      </c>
      <c r="C3412">
        <f t="shared" si="53"/>
        <v>0</v>
      </c>
    </row>
    <row r="3413" spans="1:3" x14ac:dyDescent="0.25">
      <c r="A3413" s="1">
        <v>42859</v>
      </c>
      <c r="B3413">
        <v>3437</v>
      </c>
      <c r="C3413">
        <f t="shared" si="53"/>
        <v>0</v>
      </c>
    </row>
    <row r="3414" spans="1:3" x14ac:dyDescent="0.25">
      <c r="A3414" s="1">
        <v>42860</v>
      </c>
      <c r="B3414">
        <v>4654</v>
      </c>
      <c r="C3414">
        <f t="shared" si="53"/>
        <v>0</v>
      </c>
    </row>
    <row r="3415" spans="1:3" x14ac:dyDescent="0.25">
      <c r="A3415" s="1">
        <v>42861</v>
      </c>
      <c r="B3415">
        <v>3864</v>
      </c>
      <c r="C3415">
        <f t="shared" si="53"/>
        <v>0</v>
      </c>
    </row>
    <row r="3416" spans="1:3" x14ac:dyDescent="0.25">
      <c r="A3416" s="1">
        <v>42862</v>
      </c>
      <c r="B3416">
        <v>2516</v>
      </c>
      <c r="C3416">
        <f t="shared" si="53"/>
        <v>0</v>
      </c>
    </row>
    <row r="3417" spans="1:3" x14ac:dyDescent="0.25">
      <c r="A3417" s="1">
        <v>42863</v>
      </c>
      <c r="B3417">
        <v>2579</v>
      </c>
      <c r="C3417">
        <f t="shared" si="53"/>
        <v>0</v>
      </c>
    </row>
    <row r="3418" spans="1:3" x14ac:dyDescent="0.25">
      <c r="A3418" s="1">
        <v>42864</v>
      </c>
      <c r="B3418">
        <v>2298</v>
      </c>
      <c r="C3418">
        <f t="shared" si="53"/>
        <v>0</v>
      </c>
    </row>
    <row r="3419" spans="1:3" x14ac:dyDescent="0.25">
      <c r="A3419" s="1">
        <v>42865</v>
      </c>
      <c r="B3419">
        <v>1890</v>
      </c>
      <c r="C3419">
        <f t="shared" si="53"/>
        <v>0</v>
      </c>
    </row>
    <row r="3420" spans="1:3" x14ac:dyDescent="0.25">
      <c r="A3420" s="1">
        <v>42866</v>
      </c>
      <c r="B3420">
        <v>3461</v>
      </c>
      <c r="C3420">
        <f t="shared" si="53"/>
        <v>0</v>
      </c>
    </row>
    <row r="3421" spans="1:3" x14ac:dyDescent="0.25">
      <c r="A3421" s="1">
        <v>42867</v>
      </c>
      <c r="B3421">
        <v>3442</v>
      </c>
      <c r="C3421">
        <f t="shared" si="53"/>
        <v>0</v>
      </c>
    </row>
    <row r="3422" spans="1:3" x14ac:dyDescent="0.25">
      <c r="A3422" s="1">
        <v>42868</v>
      </c>
      <c r="B3422">
        <v>2531</v>
      </c>
      <c r="C3422">
        <f t="shared" si="53"/>
        <v>0</v>
      </c>
    </row>
    <row r="3423" spans="1:3" x14ac:dyDescent="0.25">
      <c r="A3423" s="1">
        <v>42869</v>
      </c>
      <c r="B3423">
        <v>2858</v>
      </c>
      <c r="C3423">
        <f t="shared" si="53"/>
        <v>0</v>
      </c>
    </row>
    <row r="3424" spans="1:3" x14ac:dyDescent="0.25">
      <c r="A3424" s="1">
        <v>42870</v>
      </c>
      <c r="B3424">
        <v>2462</v>
      </c>
      <c r="C3424">
        <f t="shared" si="53"/>
        <v>0</v>
      </c>
    </row>
    <row r="3425" spans="1:3" x14ac:dyDescent="0.25">
      <c r="A3425" s="1">
        <v>42871</v>
      </c>
      <c r="B3425">
        <v>2152</v>
      </c>
      <c r="C3425">
        <f t="shared" si="53"/>
        <v>0</v>
      </c>
    </row>
    <row r="3426" spans="1:3" x14ac:dyDescent="0.25">
      <c r="A3426" s="1">
        <v>42872</v>
      </c>
      <c r="B3426">
        <v>2439</v>
      </c>
      <c r="C3426">
        <f t="shared" si="53"/>
        <v>0</v>
      </c>
    </row>
    <row r="3427" spans="1:3" x14ac:dyDescent="0.25">
      <c r="A3427" s="1">
        <v>42873</v>
      </c>
      <c r="B3427">
        <v>1834</v>
      </c>
      <c r="C3427">
        <f t="shared" si="53"/>
        <v>0</v>
      </c>
    </row>
    <row r="3428" spans="1:3" x14ac:dyDescent="0.25">
      <c r="A3428" s="1">
        <v>42874</v>
      </c>
      <c r="B3428">
        <v>2537</v>
      </c>
      <c r="C3428">
        <f t="shared" si="53"/>
        <v>0</v>
      </c>
    </row>
    <row r="3429" spans="1:3" x14ac:dyDescent="0.25">
      <c r="A3429" s="1">
        <v>42875</v>
      </c>
      <c r="B3429">
        <v>2892</v>
      </c>
      <c r="C3429">
        <f t="shared" si="53"/>
        <v>0</v>
      </c>
    </row>
    <row r="3430" spans="1:3" x14ac:dyDescent="0.25">
      <c r="A3430" s="1">
        <v>42876</v>
      </c>
      <c r="B3430">
        <v>2841</v>
      </c>
      <c r="C3430">
        <f t="shared" si="53"/>
        <v>0</v>
      </c>
    </row>
    <row r="3431" spans="1:3" x14ac:dyDescent="0.25">
      <c r="A3431" s="1">
        <v>42877</v>
      </c>
      <c r="B3431">
        <v>3192</v>
      </c>
      <c r="C3431">
        <f t="shared" si="53"/>
        <v>0</v>
      </c>
    </row>
    <row r="3432" spans="1:3" x14ac:dyDescent="0.25">
      <c r="A3432" s="1">
        <v>42878</v>
      </c>
      <c r="B3432">
        <v>1398</v>
      </c>
      <c r="C3432">
        <f t="shared" si="53"/>
        <v>0</v>
      </c>
    </row>
    <row r="3433" spans="1:3" x14ac:dyDescent="0.25">
      <c r="A3433" s="1">
        <v>42879</v>
      </c>
      <c r="B3433">
        <v>2476</v>
      </c>
      <c r="C3433">
        <f t="shared" si="53"/>
        <v>0</v>
      </c>
    </row>
    <row r="3434" spans="1:3" x14ac:dyDescent="0.25">
      <c r="A3434" s="1">
        <v>42880</v>
      </c>
      <c r="B3434">
        <v>2796</v>
      </c>
      <c r="C3434">
        <f t="shared" si="53"/>
        <v>0</v>
      </c>
    </row>
    <row r="3435" spans="1:3" x14ac:dyDescent="0.25">
      <c r="A3435" s="1">
        <v>42881</v>
      </c>
      <c r="B3435">
        <v>2814</v>
      </c>
      <c r="C3435">
        <f t="shared" si="53"/>
        <v>0</v>
      </c>
    </row>
    <row r="3436" spans="1:3" x14ac:dyDescent="0.25">
      <c r="A3436" s="1">
        <v>42882</v>
      </c>
      <c r="B3436">
        <v>2423</v>
      </c>
      <c r="C3436">
        <f t="shared" si="53"/>
        <v>0</v>
      </c>
    </row>
    <row r="3437" spans="1:3" x14ac:dyDescent="0.25">
      <c r="A3437" s="1">
        <v>42883</v>
      </c>
      <c r="B3437">
        <v>2834</v>
      </c>
      <c r="C3437">
        <f t="shared" si="53"/>
        <v>0</v>
      </c>
    </row>
    <row r="3438" spans="1:3" x14ac:dyDescent="0.25">
      <c r="A3438" s="1">
        <v>42884</v>
      </c>
      <c r="B3438">
        <v>3749</v>
      </c>
      <c r="C3438">
        <f t="shared" si="53"/>
        <v>0</v>
      </c>
    </row>
    <row r="3439" spans="1:3" x14ac:dyDescent="0.25">
      <c r="A3439" s="1">
        <v>42885</v>
      </c>
      <c r="B3439">
        <v>3381</v>
      </c>
      <c r="C3439">
        <f t="shared" si="53"/>
        <v>0</v>
      </c>
    </row>
    <row r="3440" spans="1:3" x14ac:dyDescent="0.25">
      <c r="A3440" s="1">
        <v>42886</v>
      </c>
      <c r="B3440">
        <v>2261</v>
      </c>
      <c r="C3440">
        <f t="shared" si="53"/>
        <v>0</v>
      </c>
    </row>
    <row r="3441" spans="1:3" x14ac:dyDescent="0.25">
      <c r="A3441" s="1">
        <v>42887</v>
      </c>
      <c r="B3441">
        <v>3396</v>
      </c>
      <c r="C3441">
        <f t="shared" si="53"/>
        <v>0</v>
      </c>
    </row>
    <row r="3442" spans="1:3" x14ac:dyDescent="0.25">
      <c r="A3442" s="1">
        <v>42888</v>
      </c>
      <c r="B3442">
        <v>2092</v>
      </c>
      <c r="C3442">
        <f t="shared" si="53"/>
        <v>0</v>
      </c>
    </row>
    <row r="3443" spans="1:3" x14ac:dyDescent="0.25">
      <c r="A3443" s="1">
        <v>42889</v>
      </c>
      <c r="B3443">
        <v>3219</v>
      </c>
      <c r="C3443">
        <f t="shared" si="53"/>
        <v>0</v>
      </c>
    </row>
    <row r="3444" spans="1:3" x14ac:dyDescent="0.25">
      <c r="A3444" s="1">
        <v>42890</v>
      </c>
      <c r="B3444">
        <v>2627</v>
      </c>
      <c r="C3444">
        <f t="shared" si="53"/>
        <v>0</v>
      </c>
    </row>
    <row r="3445" spans="1:3" x14ac:dyDescent="0.25">
      <c r="A3445" s="1">
        <v>42891</v>
      </c>
      <c r="B3445">
        <v>2878</v>
      </c>
      <c r="C3445">
        <f t="shared" si="53"/>
        <v>0</v>
      </c>
    </row>
    <row r="3446" spans="1:3" x14ac:dyDescent="0.25">
      <c r="A3446" s="1">
        <v>42892</v>
      </c>
      <c r="B3446">
        <v>1910</v>
      </c>
      <c r="C3446">
        <f t="shared" si="53"/>
        <v>0</v>
      </c>
    </row>
    <row r="3447" spans="1:3" x14ac:dyDescent="0.25">
      <c r="A3447" s="1">
        <v>42893</v>
      </c>
      <c r="B3447">
        <v>1437</v>
      </c>
      <c r="C3447">
        <f t="shared" si="53"/>
        <v>0</v>
      </c>
    </row>
    <row r="3448" spans="1:3" x14ac:dyDescent="0.25">
      <c r="A3448" s="1">
        <v>42894</v>
      </c>
      <c r="B3448">
        <v>2805</v>
      </c>
      <c r="C3448">
        <f t="shared" si="53"/>
        <v>0</v>
      </c>
    </row>
    <row r="3449" spans="1:3" x14ac:dyDescent="0.25">
      <c r="A3449" s="1">
        <v>42895</v>
      </c>
      <c r="B3449">
        <v>3048</v>
      </c>
      <c r="C3449">
        <f t="shared" si="53"/>
        <v>0</v>
      </c>
    </row>
    <row r="3450" spans="1:3" x14ac:dyDescent="0.25">
      <c r="A3450" s="1">
        <v>42896</v>
      </c>
      <c r="B3450">
        <v>3350</v>
      </c>
      <c r="C3450">
        <f t="shared" si="53"/>
        <v>0</v>
      </c>
    </row>
    <row r="3451" spans="1:3" x14ac:dyDescent="0.25">
      <c r="A3451" s="1">
        <v>42897</v>
      </c>
      <c r="B3451">
        <v>2095</v>
      </c>
      <c r="C3451">
        <f t="shared" si="53"/>
        <v>0</v>
      </c>
    </row>
    <row r="3452" spans="1:3" x14ac:dyDescent="0.25">
      <c r="A3452" s="1">
        <v>42898</v>
      </c>
      <c r="B3452">
        <v>2590</v>
      </c>
      <c r="C3452">
        <f t="shared" si="53"/>
        <v>0</v>
      </c>
    </row>
    <row r="3453" spans="1:3" x14ac:dyDescent="0.25">
      <c r="A3453" s="1">
        <v>42899</v>
      </c>
      <c r="B3453">
        <v>3206</v>
      </c>
      <c r="C3453">
        <f t="shared" si="53"/>
        <v>0</v>
      </c>
    </row>
    <row r="3454" spans="1:3" x14ac:dyDescent="0.25">
      <c r="A3454" s="1">
        <v>42900</v>
      </c>
      <c r="B3454">
        <v>2991</v>
      </c>
      <c r="C3454">
        <f t="shared" si="53"/>
        <v>0</v>
      </c>
    </row>
    <row r="3455" spans="1:3" x14ac:dyDescent="0.25">
      <c r="A3455" s="1">
        <v>42901</v>
      </c>
      <c r="B3455">
        <v>4189</v>
      </c>
      <c r="C3455">
        <f t="shared" si="53"/>
        <v>0</v>
      </c>
    </row>
    <row r="3456" spans="1:3" x14ac:dyDescent="0.25">
      <c r="A3456" s="1">
        <v>42902</v>
      </c>
      <c r="B3456">
        <v>4970</v>
      </c>
      <c r="C3456">
        <f t="shared" si="53"/>
        <v>0</v>
      </c>
    </row>
    <row r="3457" spans="1:3" x14ac:dyDescent="0.25">
      <c r="A3457" s="1">
        <v>42903</v>
      </c>
      <c r="B3457">
        <v>10313</v>
      </c>
      <c r="C3457">
        <f t="shared" si="53"/>
        <v>1</v>
      </c>
    </row>
    <row r="3458" spans="1:3" x14ac:dyDescent="0.25">
      <c r="A3458" s="1">
        <v>42904</v>
      </c>
      <c r="B3458">
        <v>17905</v>
      </c>
      <c r="C3458">
        <f t="shared" si="53"/>
        <v>2</v>
      </c>
    </row>
    <row r="3459" spans="1:3" x14ac:dyDescent="0.25">
      <c r="A3459" s="1">
        <v>42905</v>
      </c>
      <c r="B3459">
        <v>26077</v>
      </c>
      <c r="C3459">
        <f t="shared" si="53"/>
        <v>3</v>
      </c>
    </row>
    <row r="3460" spans="1:3" x14ac:dyDescent="0.25">
      <c r="A3460" s="1">
        <v>42906</v>
      </c>
      <c r="B3460">
        <v>33599</v>
      </c>
      <c r="C3460">
        <f t="shared" ref="C3460:C3523" si="54">IF(B3460&gt;=10000,C3459+1,0)</f>
        <v>4</v>
      </c>
    </row>
    <row r="3461" spans="1:3" x14ac:dyDescent="0.25">
      <c r="A3461" s="1">
        <v>42907</v>
      </c>
      <c r="B3461">
        <v>38305</v>
      </c>
      <c r="C3461">
        <f t="shared" si="54"/>
        <v>5</v>
      </c>
    </row>
    <row r="3462" spans="1:3" x14ac:dyDescent="0.25">
      <c r="A3462" s="1">
        <v>42908</v>
      </c>
      <c r="B3462">
        <v>38336</v>
      </c>
      <c r="C3462">
        <f t="shared" si="54"/>
        <v>6</v>
      </c>
    </row>
    <row r="3463" spans="1:3" x14ac:dyDescent="0.25">
      <c r="A3463" s="1">
        <v>42909</v>
      </c>
      <c r="B3463">
        <v>32659</v>
      </c>
      <c r="C3463">
        <f t="shared" si="54"/>
        <v>7</v>
      </c>
    </row>
    <row r="3464" spans="1:3" x14ac:dyDescent="0.25">
      <c r="A3464" s="1">
        <v>42910</v>
      </c>
      <c r="B3464">
        <v>25628</v>
      </c>
      <c r="C3464">
        <f t="shared" si="54"/>
        <v>8</v>
      </c>
    </row>
    <row r="3465" spans="1:3" x14ac:dyDescent="0.25">
      <c r="A3465" s="1">
        <v>42911</v>
      </c>
      <c r="B3465">
        <v>17077</v>
      </c>
      <c r="C3465">
        <f t="shared" si="54"/>
        <v>9</v>
      </c>
    </row>
    <row r="3466" spans="1:3" x14ac:dyDescent="0.25">
      <c r="A3466" s="1">
        <v>42912</v>
      </c>
      <c r="B3466">
        <v>10182</v>
      </c>
      <c r="C3466">
        <f t="shared" si="54"/>
        <v>10</v>
      </c>
    </row>
    <row r="3467" spans="1:3" x14ac:dyDescent="0.25">
      <c r="A3467" s="1">
        <v>42913</v>
      </c>
      <c r="B3467">
        <v>6803</v>
      </c>
      <c r="C3467">
        <f t="shared" si="54"/>
        <v>0</v>
      </c>
    </row>
    <row r="3468" spans="1:3" x14ac:dyDescent="0.25">
      <c r="A3468" s="1">
        <v>42914</v>
      </c>
      <c r="B3468">
        <v>3225</v>
      </c>
      <c r="C3468">
        <f t="shared" si="54"/>
        <v>0</v>
      </c>
    </row>
    <row r="3469" spans="1:3" x14ac:dyDescent="0.25">
      <c r="A3469" s="1">
        <v>42915</v>
      </c>
      <c r="B3469">
        <v>4111</v>
      </c>
      <c r="C3469">
        <f t="shared" si="54"/>
        <v>0</v>
      </c>
    </row>
    <row r="3470" spans="1:3" x14ac:dyDescent="0.25">
      <c r="A3470" s="1">
        <v>42916</v>
      </c>
      <c r="B3470">
        <v>2415</v>
      </c>
      <c r="C3470">
        <f t="shared" si="54"/>
        <v>0</v>
      </c>
    </row>
    <row r="3471" spans="1:3" x14ac:dyDescent="0.25">
      <c r="A3471" s="1">
        <v>42917</v>
      </c>
      <c r="B3471">
        <v>2833</v>
      </c>
      <c r="C3471">
        <f t="shared" si="54"/>
        <v>0</v>
      </c>
    </row>
    <row r="3472" spans="1:3" x14ac:dyDescent="0.25">
      <c r="A3472" s="1">
        <v>42918</v>
      </c>
      <c r="B3472">
        <v>2949</v>
      </c>
      <c r="C3472">
        <f t="shared" si="54"/>
        <v>0</v>
      </c>
    </row>
    <row r="3473" spans="1:3" x14ac:dyDescent="0.25">
      <c r="A3473" s="1">
        <v>42919</v>
      </c>
      <c r="B3473">
        <v>2910</v>
      </c>
      <c r="C3473">
        <f t="shared" si="54"/>
        <v>0</v>
      </c>
    </row>
    <row r="3474" spans="1:3" x14ac:dyDescent="0.25">
      <c r="A3474" s="1">
        <v>42920</v>
      </c>
      <c r="B3474">
        <v>1925</v>
      </c>
      <c r="C3474">
        <f t="shared" si="54"/>
        <v>0</v>
      </c>
    </row>
    <row r="3475" spans="1:3" x14ac:dyDescent="0.25">
      <c r="A3475" s="1">
        <v>42921</v>
      </c>
      <c r="B3475">
        <v>2826</v>
      </c>
      <c r="C3475">
        <f t="shared" si="54"/>
        <v>0</v>
      </c>
    </row>
    <row r="3476" spans="1:3" x14ac:dyDescent="0.25">
      <c r="A3476" s="1">
        <v>42922</v>
      </c>
      <c r="B3476">
        <v>1722</v>
      </c>
      <c r="C3476">
        <f t="shared" si="54"/>
        <v>0</v>
      </c>
    </row>
    <row r="3477" spans="1:3" x14ac:dyDescent="0.25">
      <c r="A3477" s="1">
        <v>42923</v>
      </c>
      <c r="B3477">
        <v>2090</v>
      </c>
      <c r="C3477">
        <f t="shared" si="54"/>
        <v>0</v>
      </c>
    </row>
    <row r="3478" spans="1:3" x14ac:dyDescent="0.25">
      <c r="A3478" s="1">
        <v>42924</v>
      </c>
      <c r="B3478">
        <v>2364</v>
      </c>
      <c r="C3478">
        <f t="shared" si="54"/>
        <v>0</v>
      </c>
    </row>
    <row r="3479" spans="1:3" x14ac:dyDescent="0.25">
      <c r="A3479" s="1">
        <v>42925</v>
      </c>
      <c r="B3479">
        <v>3391</v>
      </c>
      <c r="C3479">
        <f t="shared" si="54"/>
        <v>0</v>
      </c>
    </row>
    <row r="3480" spans="1:3" x14ac:dyDescent="0.25">
      <c r="A3480" s="1">
        <v>42926</v>
      </c>
      <c r="B3480">
        <v>2553</v>
      </c>
      <c r="C3480">
        <f t="shared" si="54"/>
        <v>0</v>
      </c>
    </row>
    <row r="3481" spans="1:3" x14ac:dyDescent="0.25">
      <c r="A3481" s="1">
        <v>42927</v>
      </c>
      <c r="B3481">
        <v>2172</v>
      </c>
      <c r="C3481">
        <f t="shared" si="54"/>
        <v>0</v>
      </c>
    </row>
    <row r="3482" spans="1:3" x14ac:dyDescent="0.25">
      <c r="A3482" s="1">
        <v>42928</v>
      </c>
      <c r="B3482">
        <v>1861</v>
      </c>
      <c r="C3482">
        <f t="shared" si="54"/>
        <v>0</v>
      </c>
    </row>
    <row r="3483" spans="1:3" x14ac:dyDescent="0.25">
      <c r="A3483" s="1">
        <v>42929</v>
      </c>
      <c r="B3483">
        <v>1829</v>
      </c>
      <c r="C3483">
        <f t="shared" si="54"/>
        <v>0</v>
      </c>
    </row>
    <row r="3484" spans="1:3" x14ac:dyDescent="0.25">
      <c r="A3484" s="1">
        <v>42930</v>
      </c>
      <c r="B3484">
        <v>2573</v>
      </c>
      <c r="C3484">
        <f t="shared" si="54"/>
        <v>0</v>
      </c>
    </row>
    <row r="3485" spans="1:3" x14ac:dyDescent="0.25">
      <c r="A3485" s="1">
        <v>42931</v>
      </c>
      <c r="B3485">
        <v>2251</v>
      </c>
      <c r="C3485">
        <f t="shared" si="54"/>
        <v>0</v>
      </c>
    </row>
    <row r="3486" spans="1:3" x14ac:dyDescent="0.25">
      <c r="A3486" s="1">
        <v>42932</v>
      </c>
      <c r="B3486">
        <v>1921</v>
      </c>
      <c r="C3486">
        <f t="shared" si="54"/>
        <v>0</v>
      </c>
    </row>
    <row r="3487" spans="1:3" x14ac:dyDescent="0.25">
      <c r="A3487" s="1">
        <v>42933</v>
      </c>
      <c r="B3487">
        <v>2119</v>
      </c>
      <c r="C3487">
        <f t="shared" si="54"/>
        <v>0</v>
      </c>
    </row>
    <row r="3488" spans="1:3" x14ac:dyDescent="0.25">
      <c r="A3488" s="1">
        <v>42934</v>
      </c>
      <c r="B3488">
        <v>1883</v>
      </c>
      <c r="C3488">
        <f t="shared" si="54"/>
        <v>0</v>
      </c>
    </row>
    <row r="3489" spans="1:3" x14ac:dyDescent="0.25">
      <c r="A3489" s="1">
        <v>42935</v>
      </c>
      <c r="B3489">
        <v>2941</v>
      </c>
      <c r="C3489">
        <f t="shared" si="54"/>
        <v>0</v>
      </c>
    </row>
    <row r="3490" spans="1:3" x14ac:dyDescent="0.25">
      <c r="A3490" s="1">
        <v>42936</v>
      </c>
      <c r="B3490">
        <v>2721</v>
      </c>
      <c r="C3490">
        <f t="shared" si="54"/>
        <v>0</v>
      </c>
    </row>
    <row r="3491" spans="1:3" x14ac:dyDescent="0.25">
      <c r="A3491" s="1">
        <v>42937</v>
      </c>
      <c r="B3491">
        <v>3225</v>
      </c>
      <c r="C3491">
        <f t="shared" si="54"/>
        <v>0</v>
      </c>
    </row>
    <row r="3492" spans="1:3" x14ac:dyDescent="0.25">
      <c r="A3492" s="1">
        <v>42938</v>
      </c>
      <c r="B3492">
        <v>3109</v>
      </c>
      <c r="C3492">
        <f t="shared" si="54"/>
        <v>0</v>
      </c>
    </row>
    <row r="3493" spans="1:3" x14ac:dyDescent="0.25">
      <c r="A3493" s="1">
        <v>42939</v>
      </c>
      <c r="B3493">
        <v>2718</v>
      </c>
      <c r="C3493">
        <f t="shared" si="54"/>
        <v>0</v>
      </c>
    </row>
    <row r="3494" spans="1:3" x14ac:dyDescent="0.25">
      <c r="A3494" s="1">
        <v>42940</v>
      </c>
      <c r="B3494">
        <v>3342</v>
      </c>
      <c r="C3494">
        <f t="shared" si="54"/>
        <v>0</v>
      </c>
    </row>
    <row r="3495" spans="1:3" x14ac:dyDescent="0.25">
      <c r="A3495" s="1">
        <v>42941</v>
      </c>
      <c r="B3495">
        <v>3189</v>
      </c>
      <c r="C3495">
        <f t="shared" si="54"/>
        <v>0</v>
      </c>
    </row>
    <row r="3496" spans="1:3" x14ac:dyDescent="0.25">
      <c r="A3496" s="1">
        <v>42942</v>
      </c>
      <c r="B3496">
        <v>2995</v>
      </c>
      <c r="C3496">
        <f t="shared" si="54"/>
        <v>0</v>
      </c>
    </row>
    <row r="3497" spans="1:3" x14ac:dyDescent="0.25">
      <c r="A3497" s="1">
        <v>42943</v>
      </c>
      <c r="B3497">
        <v>1921</v>
      </c>
      <c r="C3497">
        <f t="shared" si="54"/>
        <v>0</v>
      </c>
    </row>
    <row r="3498" spans="1:3" x14ac:dyDescent="0.25">
      <c r="A3498" s="1">
        <v>42944</v>
      </c>
      <c r="B3498">
        <v>3020</v>
      </c>
      <c r="C3498">
        <f t="shared" si="54"/>
        <v>0</v>
      </c>
    </row>
    <row r="3499" spans="1:3" x14ac:dyDescent="0.25">
      <c r="A3499" s="1">
        <v>42945</v>
      </c>
      <c r="B3499">
        <v>3397</v>
      </c>
      <c r="C3499">
        <f t="shared" si="54"/>
        <v>0</v>
      </c>
    </row>
    <row r="3500" spans="1:3" x14ac:dyDescent="0.25">
      <c r="A3500" s="1">
        <v>42946</v>
      </c>
      <c r="B3500">
        <v>2375</v>
      </c>
      <c r="C3500">
        <f t="shared" si="54"/>
        <v>0</v>
      </c>
    </row>
    <row r="3501" spans="1:3" x14ac:dyDescent="0.25">
      <c r="A3501" s="1">
        <v>42947</v>
      </c>
      <c r="B3501">
        <v>3387</v>
      </c>
      <c r="C3501">
        <f t="shared" si="54"/>
        <v>0</v>
      </c>
    </row>
    <row r="3502" spans="1:3" x14ac:dyDescent="0.25">
      <c r="A3502" s="1">
        <v>42948</v>
      </c>
      <c r="B3502">
        <v>2076</v>
      </c>
      <c r="C3502">
        <f t="shared" si="54"/>
        <v>0</v>
      </c>
    </row>
    <row r="3503" spans="1:3" x14ac:dyDescent="0.25">
      <c r="A3503" s="1">
        <v>42949</v>
      </c>
      <c r="B3503">
        <v>2462</v>
      </c>
      <c r="C3503">
        <f t="shared" si="54"/>
        <v>0</v>
      </c>
    </row>
    <row r="3504" spans="1:3" x14ac:dyDescent="0.25">
      <c r="A3504" s="1">
        <v>42950</v>
      </c>
      <c r="B3504">
        <v>1990</v>
      </c>
      <c r="C3504">
        <f t="shared" si="54"/>
        <v>0</v>
      </c>
    </row>
    <row r="3505" spans="1:3" x14ac:dyDescent="0.25">
      <c r="A3505" s="1">
        <v>42951</v>
      </c>
      <c r="B3505">
        <v>1098</v>
      </c>
      <c r="C3505">
        <f t="shared" si="54"/>
        <v>0</v>
      </c>
    </row>
    <row r="3506" spans="1:3" x14ac:dyDescent="0.25">
      <c r="A3506" s="1">
        <v>42952</v>
      </c>
      <c r="B3506">
        <v>1472</v>
      </c>
      <c r="C3506">
        <f t="shared" si="54"/>
        <v>0</v>
      </c>
    </row>
    <row r="3507" spans="1:3" x14ac:dyDescent="0.25">
      <c r="A3507" s="1">
        <v>42953</v>
      </c>
      <c r="B3507">
        <v>3471</v>
      </c>
      <c r="C3507">
        <f t="shared" si="54"/>
        <v>0</v>
      </c>
    </row>
    <row r="3508" spans="1:3" x14ac:dyDescent="0.25">
      <c r="A3508" s="1">
        <v>42954</v>
      </c>
      <c r="B3508">
        <v>2778</v>
      </c>
      <c r="C3508">
        <f t="shared" si="54"/>
        <v>0</v>
      </c>
    </row>
    <row r="3509" spans="1:3" x14ac:dyDescent="0.25">
      <c r="A3509" s="1">
        <v>42955</v>
      </c>
      <c r="B3509">
        <v>2857</v>
      </c>
      <c r="C3509">
        <f t="shared" si="54"/>
        <v>0</v>
      </c>
    </row>
    <row r="3510" spans="1:3" x14ac:dyDescent="0.25">
      <c r="A3510" s="1">
        <v>42956</v>
      </c>
      <c r="B3510">
        <v>2523</v>
      </c>
      <c r="C3510">
        <f t="shared" si="54"/>
        <v>0</v>
      </c>
    </row>
    <row r="3511" spans="1:3" x14ac:dyDescent="0.25">
      <c r="A3511" s="1">
        <v>42957</v>
      </c>
      <c r="B3511">
        <v>2364</v>
      </c>
      <c r="C3511">
        <f t="shared" si="54"/>
        <v>0</v>
      </c>
    </row>
    <row r="3512" spans="1:3" x14ac:dyDescent="0.25">
      <c r="A3512" s="1">
        <v>42958</v>
      </c>
      <c r="B3512">
        <v>2324</v>
      </c>
      <c r="C3512">
        <f t="shared" si="54"/>
        <v>0</v>
      </c>
    </row>
    <row r="3513" spans="1:3" x14ac:dyDescent="0.25">
      <c r="A3513" s="1">
        <v>42959</v>
      </c>
      <c r="B3513">
        <v>1439</v>
      </c>
      <c r="C3513">
        <f t="shared" si="54"/>
        <v>0</v>
      </c>
    </row>
    <row r="3514" spans="1:3" x14ac:dyDescent="0.25">
      <c r="A3514" s="1">
        <v>42960</v>
      </c>
      <c r="B3514">
        <v>1428</v>
      </c>
      <c r="C3514">
        <f t="shared" si="54"/>
        <v>0</v>
      </c>
    </row>
    <row r="3515" spans="1:3" x14ac:dyDescent="0.25">
      <c r="A3515" s="1">
        <v>42961</v>
      </c>
      <c r="B3515">
        <v>3281</v>
      </c>
      <c r="C3515">
        <f t="shared" si="54"/>
        <v>0</v>
      </c>
    </row>
    <row r="3516" spans="1:3" x14ac:dyDescent="0.25">
      <c r="A3516" s="1">
        <v>42962</v>
      </c>
      <c r="B3516">
        <v>1892</v>
      </c>
      <c r="C3516">
        <f t="shared" si="54"/>
        <v>0</v>
      </c>
    </row>
    <row r="3517" spans="1:3" x14ac:dyDescent="0.25">
      <c r="A3517" s="1">
        <v>42963</v>
      </c>
      <c r="B3517">
        <v>2597</v>
      </c>
      <c r="C3517">
        <f t="shared" si="54"/>
        <v>0</v>
      </c>
    </row>
    <row r="3518" spans="1:3" x14ac:dyDescent="0.25">
      <c r="A3518" s="1">
        <v>42964</v>
      </c>
      <c r="B3518">
        <v>1844</v>
      </c>
      <c r="C3518">
        <f t="shared" si="54"/>
        <v>0</v>
      </c>
    </row>
    <row r="3519" spans="1:3" x14ac:dyDescent="0.25">
      <c r="A3519" s="1">
        <v>42965</v>
      </c>
      <c r="B3519">
        <v>1557</v>
      </c>
      <c r="C3519">
        <f t="shared" si="54"/>
        <v>0</v>
      </c>
    </row>
    <row r="3520" spans="1:3" x14ac:dyDescent="0.25">
      <c r="A3520" s="1">
        <v>42966</v>
      </c>
      <c r="B3520">
        <v>1584</v>
      </c>
      <c r="C3520">
        <f t="shared" si="54"/>
        <v>0</v>
      </c>
    </row>
    <row r="3521" spans="1:3" x14ac:dyDescent="0.25">
      <c r="A3521" s="1">
        <v>42967</v>
      </c>
      <c r="B3521">
        <v>1325</v>
      </c>
      <c r="C3521">
        <f t="shared" si="54"/>
        <v>0</v>
      </c>
    </row>
    <row r="3522" spans="1:3" x14ac:dyDescent="0.25">
      <c r="A3522" s="1">
        <v>42968</v>
      </c>
      <c r="B3522">
        <v>2316</v>
      </c>
      <c r="C3522">
        <f t="shared" si="54"/>
        <v>0</v>
      </c>
    </row>
    <row r="3523" spans="1:3" x14ac:dyDescent="0.25">
      <c r="A3523" s="1">
        <v>42969</v>
      </c>
      <c r="B3523">
        <v>2540</v>
      </c>
      <c r="C3523">
        <f t="shared" si="54"/>
        <v>0</v>
      </c>
    </row>
    <row r="3524" spans="1:3" x14ac:dyDescent="0.25">
      <c r="A3524" s="1">
        <v>42970</v>
      </c>
      <c r="B3524">
        <v>1788</v>
      </c>
      <c r="C3524">
        <f t="shared" ref="C3524:C3587" si="55">IF(B3524&gt;=10000,C3523+1,0)</f>
        <v>0</v>
      </c>
    </row>
    <row r="3525" spans="1:3" x14ac:dyDescent="0.25">
      <c r="A3525" s="1">
        <v>42971</v>
      </c>
      <c r="B3525">
        <v>2527</v>
      </c>
      <c r="C3525">
        <f t="shared" si="55"/>
        <v>0</v>
      </c>
    </row>
    <row r="3526" spans="1:3" x14ac:dyDescent="0.25">
      <c r="A3526" s="1">
        <v>42972</v>
      </c>
      <c r="B3526">
        <v>2379</v>
      </c>
      <c r="C3526">
        <f t="shared" si="55"/>
        <v>0</v>
      </c>
    </row>
    <row r="3527" spans="1:3" x14ac:dyDescent="0.25">
      <c r="A3527" s="1">
        <v>42973</v>
      </c>
      <c r="B3527">
        <v>2932</v>
      </c>
      <c r="C3527">
        <f t="shared" si="55"/>
        <v>0</v>
      </c>
    </row>
    <row r="3528" spans="1:3" x14ac:dyDescent="0.25">
      <c r="A3528" s="1">
        <v>42974</v>
      </c>
      <c r="B3528">
        <v>2678</v>
      </c>
      <c r="C3528">
        <f t="shared" si="55"/>
        <v>0</v>
      </c>
    </row>
    <row r="3529" spans="1:3" x14ac:dyDescent="0.25">
      <c r="A3529" s="1">
        <v>42975</v>
      </c>
      <c r="B3529">
        <v>3204</v>
      </c>
      <c r="C3529">
        <f t="shared" si="55"/>
        <v>0</v>
      </c>
    </row>
    <row r="3530" spans="1:3" x14ac:dyDescent="0.25">
      <c r="A3530" s="1">
        <v>42976</v>
      </c>
      <c r="B3530">
        <v>1483</v>
      </c>
      <c r="C3530">
        <f t="shared" si="55"/>
        <v>0</v>
      </c>
    </row>
    <row r="3531" spans="1:3" x14ac:dyDescent="0.25">
      <c r="A3531" s="1">
        <v>42977</v>
      </c>
      <c r="B3531">
        <v>2861</v>
      </c>
      <c r="C3531">
        <f t="shared" si="55"/>
        <v>0</v>
      </c>
    </row>
    <row r="3532" spans="1:3" x14ac:dyDescent="0.25">
      <c r="A3532" s="1">
        <v>42978</v>
      </c>
      <c r="B3532">
        <v>3190</v>
      </c>
      <c r="C3532">
        <f t="shared" si="55"/>
        <v>0</v>
      </c>
    </row>
    <row r="3533" spans="1:3" x14ac:dyDescent="0.25">
      <c r="A3533" s="1">
        <v>42979</v>
      </c>
      <c r="B3533">
        <v>3326</v>
      </c>
      <c r="C3533">
        <f t="shared" si="55"/>
        <v>0</v>
      </c>
    </row>
    <row r="3534" spans="1:3" x14ac:dyDescent="0.25">
      <c r="A3534" s="1">
        <v>42980</v>
      </c>
      <c r="B3534">
        <v>2483</v>
      </c>
      <c r="C3534">
        <f t="shared" si="55"/>
        <v>0</v>
      </c>
    </row>
    <row r="3535" spans="1:3" x14ac:dyDescent="0.25">
      <c r="A3535" s="1">
        <v>42981</v>
      </c>
      <c r="B3535">
        <v>2770</v>
      </c>
      <c r="C3535">
        <f t="shared" si="55"/>
        <v>0</v>
      </c>
    </row>
    <row r="3536" spans="1:3" x14ac:dyDescent="0.25">
      <c r="A3536" s="1">
        <v>42982</v>
      </c>
      <c r="B3536">
        <v>2855</v>
      </c>
      <c r="C3536">
        <f t="shared" si="55"/>
        <v>0</v>
      </c>
    </row>
    <row r="3537" spans="1:3" x14ac:dyDescent="0.25">
      <c r="A3537" s="1">
        <v>42983</v>
      </c>
      <c r="B3537">
        <v>2985</v>
      </c>
      <c r="C3537">
        <f t="shared" si="55"/>
        <v>0</v>
      </c>
    </row>
    <row r="3538" spans="1:3" x14ac:dyDescent="0.25">
      <c r="A3538" s="1">
        <v>42984</v>
      </c>
      <c r="B3538">
        <v>3360</v>
      </c>
      <c r="C3538">
        <f t="shared" si="55"/>
        <v>0</v>
      </c>
    </row>
    <row r="3539" spans="1:3" x14ac:dyDescent="0.25">
      <c r="A3539" s="1">
        <v>42985</v>
      </c>
      <c r="B3539">
        <v>2356</v>
      </c>
      <c r="C3539">
        <f t="shared" si="55"/>
        <v>0</v>
      </c>
    </row>
    <row r="3540" spans="1:3" x14ac:dyDescent="0.25">
      <c r="A3540" s="1">
        <v>42986</v>
      </c>
      <c r="B3540">
        <v>2911</v>
      </c>
      <c r="C3540">
        <f t="shared" si="55"/>
        <v>0</v>
      </c>
    </row>
    <row r="3541" spans="1:3" x14ac:dyDescent="0.25">
      <c r="A3541" s="1">
        <v>42987</v>
      </c>
      <c r="B3541">
        <v>3327</v>
      </c>
      <c r="C3541">
        <f t="shared" si="55"/>
        <v>0</v>
      </c>
    </row>
    <row r="3542" spans="1:3" x14ac:dyDescent="0.25">
      <c r="A3542" s="1">
        <v>42988</v>
      </c>
      <c r="B3542">
        <v>2104</v>
      </c>
      <c r="C3542">
        <f t="shared" si="55"/>
        <v>0</v>
      </c>
    </row>
    <row r="3543" spans="1:3" x14ac:dyDescent="0.25">
      <c r="A3543" s="1">
        <v>42989</v>
      </c>
      <c r="B3543">
        <v>2345</v>
      </c>
      <c r="C3543">
        <f t="shared" si="55"/>
        <v>0</v>
      </c>
    </row>
    <row r="3544" spans="1:3" x14ac:dyDescent="0.25">
      <c r="A3544" s="1">
        <v>42990</v>
      </c>
      <c r="B3544">
        <v>1898</v>
      </c>
      <c r="C3544">
        <f t="shared" si="55"/>
        <v>0</v>
      </c>
    </row>
    <row r="3545" spans="1:3" x14ac:dyDescent="0.25">
      <c r="A3545" s="1">
        <v>42991</v>
      </c>
      <c r="B3545">
        <v>2659</v>
      </c>
      <c r="C3545">
        <f t="shared" si="55"/>
        <v>0</v>
      </c>
    </row>
    <row r="3546" spans="1:3" x14ac:dyDescent="0.25">
      <c r="A3546" s="1">
        <v>42992</v>
      </c>
      <c r="B3546">
        <v>3091</v>
      </c>
      <c r="C3546">
        <f t="shared" si="55"/>
        <v>0</v>
      </c>
    </row>
    <row r="3547" spans="1:3" x14ac:dyDescent="0.25">
      <c r="A3547" s="1">
        <v>42993</v>
      </c>
      <c r="B3547">
        <v>3510</v>
      </c>
      <c r="C3547">
        <f t="shared" si="55"/>
        <v>0</v>
      </c>
    </row>
    <row r="3548" spans="1:3" x14ac:dyDescent="0.25">
      <c r="A3548" s="1">
        <v>42994</v>
      </c>
      <c r="B3548">
        <v>2994</v>
      </c>
      <c r="C3548">
        <f t="shared" si="55"/>
        <v>0</v>
      </c>
    </row>
    <row r="3549" spans="1:3" x14ac:dyDescent="0.25">
      <c r="A3549" s="1">
        <v>42995</v>
      </c>
      <c r="B3549">
        <v>3708</v>
      </c>
      <c r="C3549">
        <f t="shared" si="55"/>
        <v>0</v>
      </c>
    </row>
    <row r="3550" spans="1:3" x14ac:dyDescent="0.25">
      <c r="A3550" s="1">
        <v>42996</v>
      </c>
      <c r="B3550">
        <v>2367</v>
      </c>
      <c r="C3550">
        <f t="shared" si="55"/>
        <v>0</v>
      </c>
    </row>
    <row r="3551" spans="1:3" x14ac:dyDescent="0.25">
      <c r="A3551" s="1">
        <v>42997</v>
      </c>
      <c r="B3551">
        <v>1825</v>
      </c>
      <c r="C3551">
        <f t="shared" si="55"/>
        <v>0</v>
      </c>
    </row>
    <row r="3552" spans="1:3" x14ac:dyDescent="0.25">
      <c r="A3552" s="1">
        <v>42998</v>
      </c>
      <c r="B3552">
        <v>3454</v>
      </c>
      <c r="C3552">
        <f t="shared" si="55"/>
        <v>0</v>
      </c>
    </row>
    <row r="3553" spans="1:3" x14ac:dyDescent="0.25">
      <c r="A3553" s="1">
        <v>42999</v>
      </c>
      <c r="B3553">
        <v>3699</v>
      </c>
      <c r="C3553">
        <f t="shared" si="55"/>
        <v>0</v>
      </c>
    </row>
    <row r="3554" spans="1:3" x14ac:dyDescent="0.25">
      <c r="A3554" s="1">
        <v>43000</v>
      </c>
      <c r="B3554">
        <v>2221</v>
      </c>
      <c r="C3554">
        <f t="shared" si="55"/>
        <v>0</v>
      </c>
    </row>
    <row r="3555" spans="1:3" x14ac:dyDescent="0.25">
      <c r="A3555" s="1">
        <v>43001</v>
      </c>
      <c r="B3555">
        <v>4463</v>
      </c>
      <c r="C3555">
        <f t="shared" si="55"/>
        <v>0</v>
      </c>
    </row>
    <row r="3556" spans="1:3" x14ac:dyDescent="0.25">
      <c r="A3556" s="1">
        <v>43002</v>
      </c>
      <c r="B3556">
        <v>2592</v>
      </c>
      <c r="C3556">
        <f t="shared" si="55"/>
        <v>0</v>
      </c>
    </row>
    <row r="3557" spans="1:3" x14ac:dyDescent="0.25">
      <c r="A3557" s="1">
        <v>43003</v>
      </c>
      <c r="B3557">
        <v>3260</v>
      </c>
      <c r="C3557">
        <f t="shared" si="55"/>
        <v>0</v>
      </c>
    </row>
    <row r="3558" spans="1:3" x14ac:dyDescent="0.25">
      <c r="A3558" s="1">
        <v>43004</v>
      </c>
      <c r="B3558">
        <v>3207</v>
      </c>
      <c r="C3558">
        <f t="shared" si="55"/>
        <v>0</v>
      </c>
    </row>
    <row r="3559" spans="1:3" x14ac:dyDescent="0.25">
      <c r="A3559" s="1">
        <v>43005</v>
      </c>
      <c r="B3559">
        <v>3621</v>
      </c>
      <c r="C3559">
        <f t="shared" si="55"/>
        <v>0</v>
      </c>
    </row>
    <row r="3560" spans="1:3" x14ac:dyDescent="0.25">
      <c r="A3560" s="1">
        <v>43006</v>
      </c>
      <c r="B3560">
        <v>3856</v>
      </c>
      <c r="C3560">
        <f t="shared" si="55"/>
        <v>0</v>
      </c>
    </row>
    <row r="3561" spans="1:3" x14ac:dyDescent="0.25">
      <c r="A3561" s="1">
        <v>43007</v>
      </c>
      <c r="B3561">
        <v>4038</v>
      </c>
      <c r="C3561">
        <f t="shared" si="55"/>
        <v>0</v>
      </c>
    </row>
    <row r="3562" spans="1:3" x14ac:dyDescent="0.25">
      <c r="A3562" s="1">
        <v>43008</v>
      </c>
      <c r="B3562">
        <v>4373</v>
      </c>
      <c r="C3562">
        <f t="shared" si="55"/>
        <v>0</v>
      </c>
    </row>
    <row r="3563" spans="1:3" x14ac:dyDescent="0.25">
      <c r="A3563" s="1">
        <v>43009</v>
      </c>
      <c r="B3563">
        <v>3920</v>
      </c>
      <c r="C3563">
        <f t="shared" si="55"/>
        <v>0</v>
      </c>
    </row>
    <row r="3564" spans="1:3" x14ac:dyDescent="0.25">
      <c r="A3564" s="1">
        <v>43010</v>
      </c>
      <c r="B3564">
        <v>4871</v>
      </c>
      <c r="C3564">
        <f t="shared" si="55"/>
        <v>0</v>
      </c>
    </row>
    <row r="3565" spans="1:3" x14ac:dyDescent="0.25">
      <c r="A3565" s="1">
        <v>43011</v>
      </c>
      <c r="B3565">
        <v>4131</v>
      </c>
      <c r="C3565">
        <f t="shared" si="55"/>
        <v>0</v>
      </c>
    </row>
    <row r="3566" spans="1:3" x14ac:dyDescent="0.25">
      <c r="A3566" s="1">
        <v>43012</v>
      </c>
      <c r="B3566">
        <v>4598</v>
      </c>
      <c r="C3566">
        <f t="shared" si="55"/>
        <v>0</v>
      </c>
    </row>
    <row r="3567" spans="1:3" x14ac:dyDescent="0.25">
      <c r="A3567" s="1">
        <v>43013</v>
      </c>
      <c r="B3567">
        <v>4117</v>
      </c>
      <c r="C3567">
        <f t="shared" si="55"/>
        <v>0</v>
      </c>
    </row>
    <row r="3568" spans="1:3" x14ac:dyDescent="0.25">
      <c r="A3568" s="1">
        <v>43014</v>
      </c>
      <c r="B3568">
        <v>3693</v>
      </c>
      <c r="C3568">
        <f t="shared" si="55"/>
        <v>0</v>
      </c>
    </row>
    <row r="3569" spans="1:3" x14ac:dyDescent="0.25">
      <c r="A3569" s="1">
        <v>43015</v>
      </c>
      <c r="B3569">
        <v>4098</v>
      </c>
      <c r="C3569">
        <f t="shared" si="55"/>
        <v>0</v>
      </c>
    </row>
    <row r="3570" spans="1:3" x14ac:dyDescent="0.25">
      <c r="A3570" s="1">
        <v>43016</v>
      </c>
      <c r="B3570">
        <v>4154</v>
      </c>
      <c r="C3570">
        <f t="shared" si="55"/>
        <v>0</v>
      </c>
    </row>
    <row r="3571" spans="1:3" x14ac:dyDescent="0.25">
      <c r="A3571" s="1">
        <v>43017</v>
      </c>
      <c r="B3571">
        <v>3481</v>
      </c>
      <c r="C3571">
        <f t="shared" si="55"/>
        <v>0</v>
      </c>
    </row>
    <row r="3572" spans="1:3" x14ac:dyDescent="0.25">
      <c r="A3572" s="1">
        <v>43018</v>
      </c>
      <c r="B3572">
        <v>4347</v>
      </c>
      <c r="C3572">
        <f t="shared" si="55"/>
        <v>0</v>
      </c>
    </row>
    <row r="3573" spans="1:3" x14ac:dyDescent="0.25">
      <c r="A3573" s="1">
        <v>43019</v>
      </c>
      <c r="B3573">
        <v>4883</v>
      </c>
      <c r="C3573">
        <f t="shared" si="55"/>
        <v>0</v>
      </c>
    </row>
    <row r="3574" spans="1:3" x14ac:dyDescent="0.25">
      <c r="A3574" s="1">
        <v>43020</v>
      </c>
      <c r="B3574">
        <v>4378</v>
      </c>
      <c r="C3574">
        <f t="shared" si="55"/>
        <v>0</v>
      </c>
    </row>
    <row r="3575" spans="1:3" x14ac:dyDescent="0.25">
      <c r="A3575" s="1">
        <v>43021</v>
      </c>
      <c r="B3575">
        <v>4762</v>
      </c>
      <c r="C3575">
        <f t="shared" si="55"/>
        <v>0</v>
      </c>
    </row>
    <row r="3576" spans="1:3" x14ac:dyDescent="0.25">
      <c r="A3576" s="1">
        <v>43022</v>
      </c>
      <c r="B3576">
        <v>5794</v>
      </c>
      <c r="C3576">
        <f t="shared" si="55"/>
        <v>0</v>
      </c>
    </row>
    <row r="3577" spans="1:3" x14ac:dyDescent="0.25">
      <c r="A3577" s="1">
        <v>43023</v>
      </c>
      <c r="B3577">
        <v>3581</v>
      </c>
      <c r="C3577">
        <f t="shared" si="55"/>
        <v>0</v>
      </c>
    </row>
    <row r="3578" spans="1:3" x14ac:dyDescent="0.25">
      <c r="A3578" s="1">
        <v>43024</v>
      </c>
      <c r="B3578">
        <v>5055</v>
      </c>
      <c r="C3578">
        <f t="shared" si="55"/>
        <v>0</v>
      </c>
    </row>
    <row r="3579" spans="1:3" x14ac:dyDescent="0.25">
      <c r="A3579" s="1">
        <v>43025</v>
      </c>
      <c r="B3579">
        <v>4982</v>
      </c>
      <c r="C3579">
        <f t="shared" si="55"/>
        <v>0</v>
      </c>
    </row>
    <row r="3580" spans="1:3" x14ac:dyDescent="0.25">
      <c r="A3580" s="1">
        <v>43026</v>
      </c>
      <c r="B3580">
        <v>4268</v>
      </c>
      <c r="C3580">
        <f t="shared" si="55"/>
        <v>0</v>
      </c>
    </row>
    <row r="3581" spans="1:3" x14ac:dyDescent="0.25">
      <c r="A3581" s="1">
        <v>43027</v>
      </c>
      <c r="B3581">
        <v>6042</v>
      </c>
      <c r="C3581">
        <f t="shared" si="55"/>
        <v>0</v>
      </c>
    </row>
    <row r="3582" spans="1:3" x14ac:dyDescent="0.25">
      <c r="A3582" s="1">
        <v>43028</v>
      </c>
      <c r="B3582">
        <v>4714</v>
      </c>
      <c r="C3582">
        <f t="shared" si="55"/>
        <v>0</v>
      </c>
    </row>
    <row r="3583" spans="1:3" x14ac:dyDescent="0.25">
      <c r="A3583" s="1">
        <v>43029</v>
      </c>
      <c r="B3583">
        <v>5505</v>
      </c>
      <c r="C3583">
        <f t="shared" si="55"/>
        <v>0</v>
      </c>
    </row>
    <row r="3584" spans="1:3" x14ac:dyDescent="0.25">
      <c r="A3584" s="1">
        <v>43030</v>
      </c>
      <c r="B3584">
        <v>5854</v>
      </c>
      <c r="C3584">
        <f t="shared" si="55"/>
        <v>0</v>
      </c>
    </row>
    <row r="3585" spans="1:3" x14ac:dyDescent="0.25">
      <c r="A3585" s="1">
        <v>43031</v>
      </c>
      <c r="B3585">
        <v>6389</v>
      </c>
      <c r="C3585">
        <f t="shared" si="55"/>
        <v>0</v>
      </c>
    </row>
    <row r="3586" spans="1:3" x14ac:dyDescent="0.25">
      <c r="A3586" s="1">
        <v>43032</v>
      </c>
      <c r="B3586">
        <v>4356</v>
      </c>
      <c r="C3586">
        <f t="shared" si="55"/>
        <v>0</v>
      </c>
    </row>
    <row r="3587" spans="1:3" x14ac:dyDescent="0.25">
      <c r="A3587" s="1">
        <v>43033</v>
      </c>
      <c r="B3587">
        <v>5467</v>
      </c>
      <c r="C3587">
        <f t="shared" si="55"/>
        <v>0</v>
      </c>
    </row>
    <row r="3588" spans="1:3" x14ac:dyDescent="0.25">
      <c r="A3588" s="1">
        <v>43034</v>
      </c>
      <c r="B3588">
        <v>5240</v>
      </c>
      <c r="C3588">
        <f t="shared" ref="C3588:C3651" si="56">IF(B3588&gt;=10000,C3587+1,0)</f>
        <v>0</v>
      </c>
    </row>
    <row r="3589" spans="1:3" x14ac:dyDescent="0.25">
      <c r="A3589" s="1">
        <v>43035</v>
      </c>
      <c r="B3589">
        <v>6332</v>
      </c>
      <c r="C3589">
        <f t="shared" si="56"/>
        <v>0</v>
      </c>
    </row>
    <row r="3590" spans="1:3" x14ac:dyDescent="0.25">
      <c r="A3590" s="1">
        <v>43036</v>
      </c>
      <c r="B3590">
        <v>4550</v>
      </c>
      <c r="C3590">
        <f t="shared" si="56"/>
        <v>0</v>
      </c>
    </row>
    <row r="3591" spans="1:3" x14ac:dyDescent="0.25">
      <c r="A3591" s="1">
        <v>43037</v>
      </c>
      <c r="B3591">
        <v>6595</v>
      </c>
      <c r="C3591">
        <f t="shared" si="56"/>
        <v>0</v>
      </c>
    </row>
    <row r="3592" spans="1:3" x14ac:dyDescent="0.25">
      <c r="A3592" s="1">
        <v>43038</v>
      </c>
      <c r="B3592">
        <v>4854</v>
      </c>
      <c r="C3592">
        <f t="shared" si="56"/>
        <v>0</v>
      </c>
    </row>
    <row r="3593" spans="1:3" x14ac:dyDescent="0.25">
      <c r="A3593" s="1">
        <v>43039</v>
      </c>
      <c r="B3593">
        <v>5441</v>
      </c>
      <c r="C3593">
        <f t="shared" si="56"/>
        <v>0</v>
      </c>
    </row>
    <row r="3594" spans="1:3" x14ac:dyDescent="0.25">
      <c r="A3594" s="1">
        <v>43040</v>
      </c>
      <c r="B3594">
        <v>6136</v>
      </c>
      <c r="C3594">
        <f t="shared" si="56"/>
        <v>0</v>
      </c>
    </row>
    <row r="3595" spans="1:3" x14ac:dyDescent="0.25">
      <c r="A3595" s="1">
        <v>43041</v>
      </c>
      <c r="B3595">
        <v>4833</v>
      </c>
      <c r="C3595">
        <f t="shared" si="56"/>
        <v>0</v>
      </c>
    </row>
    <row r="3596" spans="1:3" x14ac:dyDescent="0.25">
      <c r="A3596" s="1">
        <v>43042</v>
      </c>
      <c r="B3596">
        <v>5128</v>
      </c>
      <c r="C3596">
        <f t="shared" si="56"/>
        <v>0</v>
      </c>
    </row>
    <row r="3597" spans="1:3" x14ac:dyDescent="0.25">
      <c r="A3597" s="1">
        <v>43043</v>
      </c>
      <c r="B3597">
        <v>5486</v>
      </c>
      <c r="C3597">
        <f t="shared" si="56"/>
        <v>0</v>
      </c>
    </row>
    <row r="3598" spans="1:3" x14ac:dyDescent="0.25">
      <c r="A3598" s="1">
        <v>43044</v>
      </c>
      <c r="B3598">
        <v>4993</v>
      </c>
      <c r="C3598">
        <f t="shared" si="56"/>
        <v>0</v>
      </c>
    </row>
    <row r="3599" spans="1:3" x14ac:dyDescent="0.25">
      <c r="A3599" s="1">
        <v>43045</v>
      </c>
      <c r="B3599">
        <v>5626</v>
      </c>
      <c r="C3599">
        <f t="shared" si="56"/>
        <v>0</v>
      </c>
    </row>
    <row r="3600" spans="1:3" x14ac:dyDescent="0.25">
      <c r="A3600" s="1">
        <v>43046</v>
      </c>
      <c r="B3600">
        <v>4996</v>
      </c>
      <c r="C3600">
        <f t="shared" si="56"/>
        <v>0</v>
      </c>
    </row>
    <row r="3601" spans="1:3" x14ac:dyDescent="0.25">
      <c r="A3601" s="1">
        <v>43047</v>
      </c>
      <c r="B3601">
        <v>4488</v>
      </c>
      <c r="C3601">
        <f t="shared" si="56"/>
        <v>0</v>
      </c>
    </row>
    <row r="3602" spans="1:3" x14ac:dyDescent="0.25">
      <c r="A3602" s="1">
        <v>43048</v>
      </c>
      <c r="B3602">
        <v>5069</v>
      </c>
      <c r="C3602">
        <f t="shared" si="56"/>
        <v>0</v>
      </c>
    </row>
    <row r="3603" spans="1:3" x14ac:dyDescent="0.25">
      <c r="A3603" s="1">
        <v>43049</v>
      </c>
      <c r="B3603">
        <v>6322</v>
      </c>
      <c r="C3603">
        <f t="shared" si="56"/>
        <v>0</v>
      </c>
    </row>
    <row r="3604" spans="1:3" x14ac:dyDescent="0.25">
      <c r="A3604" s="1">
        <v>43050</v>
      </c>
      <c r="B3604">
        <v>5045</v>
      </c>
      <c r="C3604">
        <f t="shared" si="56"/>
        <v>0</v>
      </c>
    </row>
    <row r="3605" spans="1:3" x14ac:dyDescent="0.25">
      <c r="A3605" s="1">
        <v>43051</v>
      </c>
      <c r="B3605">
        <v>5295</v>
      </c>
      <c r="C3605">
        <f t="shared" si="56"/>
        <v>0</v>
      </c>
    </row>
    <row r="3606" spans="1:3" x14ac:dyDescent="0.25">
      <c r="A3606" s="1">
        <v>43052</v>
      </c>
      <c r="B3606">
        <v>4381</v>
      </c>
      <c r="C3606">
        <f t="shared" si="56"/>
        <v>0</v>
      </c>
    </row>
    <row r="3607" spans="1:3" x14ac:dyDescent="0.25">
      <c r="A3607" s="1">
        <v>43053</v>
      </c>
      <c r="B3607">
        <v>3731</v>
      </c>
      <c r="C3607">
        <f t="shared" si="56"/>
        <v>0</v>
      </c>
    </row>
    <row r="3608" spans="1:3" x14ac:dyDescent="0.25">
      <c r="A3608" s="1">
        <v>43054</v>
      </c>
      <c r="B3608">
        <v>4877</v>
      </c>
      <c r="C3608">
        <f t="shared" si="56"/>
        <v>0</v>
      </c>
    </row>
    <row r="3609" spans="1:3" x14ac:dyDescent="0.25">
      <c r="A3609" s="1">
        <v>43055</v>
      </c>
      <c r="B3609">
        <v>4474</v>
      </c>
      <c r="C3609">
        <f t="shared" si="56"/>
        <v>0</v>
      </c>
    </row>
    <row r="3610" spans="1:3" x14ac:dyDescent="0.25">
      <c r="A3610" s="1">
        <v>43056</v>
      </c>
      <c r="B3610">
        <v>3843</v>
      </c>
      <c r="C3610">
        <f t="shared" si="56"/>
        <v>0</v>
      </c>
    </row>
    <row r="3611" spans="1:3" x14ac:dyDescent="0.25">
      <c r="A3611" s="1">
        <v>43057</v>
      </c>
      <c r="B3611">
        <v>3947</v>
      </c>
      <c r="C3611">
        <f t="shared" si="56"/>
        <v>0</v>
      </c>
    </row>
    <row r="3612" spans="1:3" x14ac:dyDescent="0.25">
      <c r="A3612" s="1">
        <v>43058</v>
      </c>
      <c r="B3612">
        <v>4658</v>
      </c>
      <c r="C3612">
        <f t="shared" si="56"/>
        <v>0</v>
      </c>
    </row>
    <row r="3613" spans="1:3" x14ac:dyDescent="0.25">
      <c r="A3613" s="1">
        <v>43059</v>
      </c>
      <c r="B3613">
        <v>4575</v>
      </c>
      <c r="C3613">
        <f t="shared" si="56"/>
        <v>0</v>
      </c>
    </row>
    <row r="3614" spans="1:3" x14ac:dyDescent="0.25">
      <c r="A3614" s="1">
        <v>43060</v>
      </c>
      <c r="B3614">
        <v>4101</v>
      </c>
      <c r="C3614">
        <f t="shared" si="56"/>
        <v>0</v>
      </c>
    </row>
    <row r="3615" spans="1:3" x14ac:dyDescent="0.25">
      <c r="A3615" s="1">
        <v>43061</v>
      </c>
      <c r="B3615">
        <v>3706</v>
      </c>
      <c r="C3615">
        <f t="shared" si="56"/>
        <v>0</v>
      </c>
    </row>
    <row r="3616" spans="1:3" x14ac:dyDescent="0.25">
      <c r="A3616" s="1">
        <v>43062</v>
      </c>
      <c r="B3616">
        <v>3339</v>
      </c>
      <c r="C3616">
        <f t="shared" si="56"/>
        <v>0</v>
      </c>
    </row>
    <row r="3617" spans="1:3" x14ac:dyDescent="0.25">
      <c r="A3617" s="1">
        <v>43063</v>
      </c>
      <c r="B3617">
        <v>5124</v>
      </c>
      <c r="C3617">
        <f t="shared" si="56"/>
        <v>0</v>
      </c>
    </row>
    <row r="3618" spans="1:3" x14ac:dyDescent="0.25">
      <c r="A3618" s="1">
        <v>43064</v>
      </c>
      <c r="B3618">
        <v>5162</v>
      </c>
      <c r="C3618">
        <f t="shared" si="56"/>
        <v>0</v>
      </c>
    </row>
    <row r="3619" spans="1:3" x14ac:dyDescent="0.25">
      <c r="A3619" s="1">
        <v>43065</v>
      </c>
      <c r="B3619">
        <v>5646</v>
      </c>
      <c r="C3619">
        <f t="shared" si="56"/>
        <v>0</v>
      </c>
    </row>
    <row r="3620" spans="1:3" x14ac:dyDescent="0.25">
      <c r="A3620" s="1">
        <v>43066</v>
      </c>
      <c r="B3620">
        <v>4593</v>
      </c>
      <c r="C3620">
        <f t="shared" si="56"/>
        <v>0</v>
      </c>
    </row>
    <row r="3621" spans="1:3" x14ac:dyDescent="0.25">
      <c r="A3621" s="1">
        <v>43067</v>
      </c>
      <c r="B3621">
        <v>3270</v>
      </c>
      <c r="C3621">
        <f t="shared" si="56"/>
        <v>0</v>
      </c>
    </row>
    <row r="3622" spans="1:3" x14ac:dyDescent="0.25">
      <c r="A3622" s="1">
        <v>43068</v>
      </c>
      <c r="B3622">
        <v>4100</v>
      </c>
      <c r="C3622">
        <f t="shared" si="56"/>
        <v>0</v>
      </c>
    </row>
    <row r="3623" spans="1:3" x14ac:dyDescent="0.25">
      <c r="A3623" s="1">
        <v>43069</v>
      </c>
      <c r="B3623">
        <v>4540</v>
      </c>
      <c r="C3623">
        <f t="shared" si="56"/>
        <v>0</v>
      </c>
    </row>
    <row r="3624" spans="1:3" x14ac:dyDescent="0.25">
      <c r="A3624" s="1">
        <v>43070</v>
      </c>
      <c r="B3624">
        <v>4523</v>
      </c>
      <c r="C3624">
        <f t="shared" si="56"/>
        <v>0</v>
      </c>
    </row>
    <row r="3625" spans="1:3" x14ac:dyDescent="0.25">
      <c r="A3625" s="1">
        <v>43071</v>
      </c>
      <c r="B3625">
        <v>3731</v>
      </c>
      <c r="C3625">
        <f t="shared" si="56"/>
        <v>0</v>
      </c>
    </row>
    <row r="3626" spans="1:3" x14ac:dyDescent="0.25">
      <c r="A3626" s="1">
        <v>43072</v>
      </c>
      <c r="B3626">
        <v>4704</v>
      </c>
      <c r="C3626">
        <f t="shared" si="56"/>
        <v>0</v>
      </c>
    </row>
    <row r="3627" spans="1:3" x14ac:dyDescent="0.25">
      <c r="A3627" s="1">
        <v>43073</v>
      </c>
      <c r="B3627">
        <v>3336</v>
      </c>
      <c r="C3627">
        <f t="shared" si="56"/>
        <v>0</v>
      </c>
    </row>
    <row r="3628" spans="1:3" x14ac:dyDescent="0.25">
      <c r="A3628" s="1">
        <v>43074</v>
      </c>
      <c r="B3628">
        <v>5261</v>
      </c>
      <c r="C3628">
        <f t="shared" si="56"/>
        <v>0</v>
      </c>
    </row>
    <row r="3629" spans="1:3" x14ac:dyDescent="0.25">
      <c r="A3629" s="1">
        <v>43075</v>
      </c>
      <c r="B3629">
        <v>3621</v>
      </c>
      <c r="C3629">
        <f t="shared" si="56"/>
        <v>0</v>
      </c>
    </row>
    <row r="3630" spans="1:3" x14ac:dyDescent="0.25">
      <c r="A3630" s="1">
        <v>43076</v>
      </c>
      <c r="B3630">
        <v>3093</v>
      </c>
      <c r="C3630">
        <f t="shared" si="56"/>
        <v>0</v>
      </c>
    </row>
    <row r="3631" spans="1:3" x14ac:dyDescent="0.25">
      <c r="A3631" s="1">
        <v>43077</v>
      </c>
      <c r="B3631">
        <v>2971</v>
      </c>
      <c r="C3631">
        <f t="shared" si="56"/>
        <v>0</v>
      </c>
    </row>
    <row r="3632" spans="1:3" x14ac:dyDescent="0.25">
      <c r="A3632" s="1">
        <v>43078</v>
      </c>
      <c r="B3632">
        <v>3795</v>
      </c>
      <c r="C3632">
        <f t="shared" si="56"/>
        <v>0</v>
      </c>
    </row>
    <row r="3633" spans="1:3" x14ac:dyDescent="0.25">
      <c r="A3633" s="1">
        <v>43079</v>
      </c>
      <c r="B3633">
        <v>2821</v>
      </c>
      <c r="C3633">
        <f t="shared" si="56"/>
        <v>0</v>
      </c>
    </row>
    <row r="3634" spans="1:3" x14ac:dyDescent="0.25">
      <c r="A3634" s="1">
        <v>43080</v>
      </c>
      <c r="B3634">
        <v>4393</v>
      </c>
      <c r="C3634">
        <f t="shared" si="56"/>
        <v>0</v>
      </c>
    </row>
    <row r="3635" spans="1:3" x14ac:dyDescent="0.25">
      <c r="A3635" s="1">
        <v>43081</v>
      </c>
      <c r="B3635">
        <v>3262</v>
      </c>
      <c r="C3635">
        <f t="shared" si="56"/>
        <v>0</v>
      </c>
    </row>
    <row r="3636" spans="1:3" x14ac:dyDescent="0.25">
      <c r="A3636" s="1">
        <v>43082</v>
      </c>
      <c r="B3636">
        <v>1945</v>
      </c>
      <c r="C3636">
        <f t="shared" si="56"/>
        <v>0</v>
      </c>
    </row>
    <row r="3637" spans="1:3" x14ac:dyDescent="0.25">
      <c r="A3637" s="1">
        <v>43083</v>
      </c>
      <c r="B3637">
        <v>2984</v>
      </c>
      <c r="C3637">
        <f t="shared" si="56"/>
        <v>0</v>
      </c>
    </row>
    <row r="3638" spans="1:3" x14ac:dyDescent="0.25">
      <c r="A3638" s="1">
        <v>43084</v>
      </c>
      <c r="B3638">
        <v>2663</v>
      </c>
      <c r="C3638">
        <f t="shared" si="56"/>
        <v>0</v>
      </c>
    </row>
    <row r="3639" spans="1:3" x14ac:dyDescent="0.25">
      <c r="A3639" s="1">
        <v>43085</v>
      </c>
      <c r="B3639">
        <v>2661</v>
      </c>
      <c r="C3639">
        <f t="shared" si="56"/>
        <v>0</v>
      </c>
    </row>
    <row r="3640" spans="1:3" x14ac:dyDescent="0.25">
      <c r="A3640" s="1">
        <v>43086</v>
      </c>
      <c r="B3640">
        <v>2086</v>
      </c>
      <c r="C3640">
        <f t="shared" si="56"/>
        <v>0</v>
      </c>
    </row>
    <row r="3641" spans="1:3" x14ac:dyDescent="0.25">
      <c r="A3641" s="1">
        <v>43087</v>
      </c>
      <c r="B3641">
        <v>3301</v>
      </c>
      <c r="C3641">
        <f t="shared" si="56"/>
        <v>0</v>
      </c>
    </row>
    <row r="3642" spans="1:3" x14ac:dyDescent="0.25">
      <c r="A3642" s="1">
        <v>43088</v>
      </c>
      <c r="B3642">
        <v>2611</v>
      </c>
      <c r="C3642">
        <f t="shared" si="56"/>
        <v>0</v>
      </c>
    </row>
    <row r="3643" spans="1:3" x14ac:dyDescent="0.25">
      <c r="A3643" s="1">
        <v>43089</v>
      </c>
      <c r="B3643">
        <v>1512</v>
      </c>
      <c r="C3643">
        <f t="shared" si="56"/>
        <v>0</v>
      </c>
    </row>
    <row r="3644" spans="1:3" x14ac:dyDescent="0.25">
      <c r="A3644" s="1">
        <v>43090</v>
      </c>
      <c r="B3644">
        <v>3598</v>
      </c>
      <c r="C3644">
        <f t="shared" si="56"/>
        <v>0</v>
      </c>
    </row>
    <row r="3645" spans="1:3" x14ac:dyDescent="0.25">
      <c r="A3645" s="1">
        <v>43091</v>
      </c>
      <c r="B3645">
        <v>3644</v>
      </c>
      <c r="C3645">
        <f t="shared" si="56"/>
        <v>0</v>
      </c>
    </row>
    <row r="3646" spans="1:3" x14ac:dyDescent="0.25">
      <c r="A3646" s="1">
        <v>43092</v>
      </c>
      <c r="B3646">
        <v>2057</v>
      </c>
      <c r="C3646">
        <f t="shared" si="56"/>
        <v>0</v>
      </c>
    </row>
    <row r="3647" spans="1:3" x14ac:dyDescent="0.25">
      <c r="A3647" s="1">
        <v>43093</v>
      </c>
      <c r="B3647">
        <v>1562</v>
      </c>
      <c r="C3647">
        <f t="shared" si="56"/>
        <v>0</v>
      </c>
    </row>
    <row r="3648" spans="1:3" x14ac:dyDescent="0.25">
      <c r="A3648" s="1">
        <v>43094</v>
      </c>
      <c r="B3648">
        <v>2531</v>
      </c>
      <c r="C3648">
        <f t="shared" si="56"/>
        <v>0</v>
      </c>
    </row>
    <row r="3649" spans="1:3" x14ac:dyDescent="0.25">
      <c r="A3649" s="1">
        <v>43095</v>
      </c>
      <c r="B3649">
        <v>4611</v>
      </c>
      <c r="C3649">
        <f t="shared" si="56"/>
        <v>0</v>
      </c>
    </row>
    <row r="3650" spans="1:3" x14ac:dyDescent="0.25">
      <c r="A3650" s="1">
        <v>43096</v>
      </c>
      <c r="B3650">
        <v>2380</v>
      </c>
      <c r="C3650">
        <f t="shared" si="56"/>
        <v>0</v>
      </c>
    </row>
    <row r="3651" spans="1:3" x14ac:dyDescent="0.25">
      <c r="A3651" s="1">
        <v>43097</v>
      </c>
      <c r="B3651">
        <v>3881</v>
      </c>
      <c r="C3651">
        <f t="shared" si="56"/>
        <v>0</v>
      </c>
    </row>
    <row r="3652" spans="1:3" x14ac:dyDescent="0.25">
      <c r="A3652" s="1">
        <v>43098</v>
      </c>
      <c r="B3652">
        <v>7421</v>
      </c>
      <c r="C3652">
        <f t="shared" ref="C3652:C3654" si="57">IF(B3652&gt;=10000,C3651+1,0)</f>
        <v>0</v>
      </c>
    </row>
    <row r="3653" spans="1:3" x14ac:dyDescent="0.25">
      <c r="A3653" s="1">
        <v>43099</v>
      </c>
      <c r="B3653">
        <v>7058</v>
      </c>
      <c r="C3653">
        <f t="shared" si="57"/>
        <v>0</v>
      </c>
    </row>
    <row r="3654" spans="1:3" x14ac:dyDescent="0.25">
      <c r="A3654" s="1">
        <v>43100</v>
      </c>
      <c r="B3654">
        <v>6540</v>
      </c>
      <c r="C3654">
        <f t="shared" si="57"/>
        <v>0</v>
      </c>
    </row>
  </sheetData>
  <conditionalFormatting sqref="D3">
    <cfRule type="cellIs" dxfId="0" priority="1" operator="equal">
      <formula>56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6053-FF0E-4AEC-8CA2-7D55470F3A97}">
  <dimension ref="A1:F3654"/>
  <sheetViews>
    <sheetView zoomScaleNormal="100" workbookViewId="0">
      <selection activeCell="K19" sqref="K19"/>
    </sheetView>
  </sheetViews>
  <sheetFormatPr defaultRowHeight="15" x14ac:dyDescent="0.25"/>
  <cols>
    <col min="1" max="1" width="11.140625" bestFit="1" customWidth="1"/>
    <col min="2" max="2" width="8.7109375" style="3" customWidth="1"/>
    <col min="3" max="3" width="7.85546875" bestFit="1" customWidth="1"/>
    <col min="4" max="4" width="17.7109375" bestFit="1" customWidth="1"/>
    <col min="5" max="5" width="12.42578125" bestFit="1" customWidth="1"/>
    <col min="6" max="6" width="11.28515625" bestFit="1" customWidth="1"/>
    <col min="7" max="10" width="17.7109375" bestFit="1" customWidth="1"/>
    <col min="11" max="11" width="14.28515625" bestFit="1" customWidth="1"/>
    <col min="12" max="12" width="14.140625" bestFit="1" customWidth="1"/>
    <col min="13" max="15" width="10.5703125" bestFit="1" customWidth="1"/>
    <col min="16" max="16" width="14.140625" bestFit="1" customWidth="1"/>
    <col min="17" max="17" width="10.28515625" bestFit="1" customWidth="1"/>
    <col min="18" max="20" width="10.5703125" bestFit="1" customWidth="1"/>
    <col min="21" max="21" width="14.140625" bestFit="1" customWidth="1"/>
    <col min="22" max="24" width="10.5703125" bestFit="1" customWidth="1"/>
    <col min="25" max="25" width="14.140625" bestFit="1" customWidth="1"/>
    <col min="26" max="28" width="10.5703125" bestFit="1" customWidth="1"/>
    <col min="29" max="29" width="14.140625" bestFit="1" customWidth="1"/>
    <col min="30" max="32" width="10.5703125" bestFit="1" customWidth="1"/>
    <col min="33" max="33" width="14.140625" bestFit="1" customWidth="1"/>
    <col min="34" max="34" width="10.28515625" bestFit="1" customWidth="1"/>
    <col min="35" max="37" width="10.5703125" bestFit="1" customWidth="1"/>
    <col min="38" max="38" width="14.140625" bestFit="1" customWidth="1"/>
    <col min="39" max="41" width="10.5703125" bestFit="1" customWidth="1"/>
    <col min="42" max="42" width="14.140625" bestFit="1" customWidth="1"/>
    <col min="43" max="45" width="10.5703125" bestFit="1" customWidth="1"/>
    <col min="46" max="46" width="14.140625" bestFit="1" customWidth="1"/>
    <col min="47" max="49" width="10.5703125" bestFit="1" customWidth="1"/>
    <col min="50" max="50" width="14.140625" bestFit="1" customWidth="1"/>
    <col min="51" max="51" width="10.28515625" bestFit="1" customWidth="1"/>
    <col min="52" max="54" width="10.5703125" bestFit="1" customWidth="1"/>
    <col min="55" max="55" width="14.140625" bestFit="1" customWidth="1"/>
    <col min="56" max="58" width="10.5703125" bestFit="1" customWidth="1"/>
    <col min="59" max="59" width="14.140625" bestFit="1" customWidth="1"/>
    <col min="60" max="62" width="10.5703125" bestFit="1" customWidth="1"/>
    <col min="63" max="63" width="14.140625" bestFit="1" customWidth="1"/>
    <col min="64" max="66" width="10.5703125" bestFit="1" customWidth="1"/>
    <col min="67" max="67" width="14.140625" bestFit="1" customWidth="1"/>
    <col min="68" max="68" width="10.28515625" bestFit="1" customWidth="1"/>
    <col min="69" max="71" width="10.5703125" bestFit="1" customWidth="1"/>
    <col min="72" max="72" width="14.140625" bestFit="1" customWidth="1"/>
    <col min="73" max="75" width="10.5703125" bestFit="1" customWidth="1"/>
    <col min="76" max="76" width="14.140625" bestFit="1" customWidth="1"/>
    <col min="77" max="79" width="10.5703125" bestFit="1" customWidth="1"/>
    <col min="80" max="80" width="14.140625" bestFit="1" customWidth="1"/>
    <col min="81" max="83" width="10.5703125" bestFit="1" customWidth="1"/>
    <col min="84" max="84" width="14.140625" bestFit="1" customWidth="1"/>
    <col min="85" max="85" width="10.28515625" bestFit="1" customWidth="1"/>
    <col min="86" max="88" width="10.5703125" bestFit="1" customWidth="1"/>
    <col min="89" max="89" width="14.140625" bestFit="1" customWidth="1"/>
    <col min="90" max="92" width="10.5703125" bestFit="1" customWidth="1"/>
    <col min="93" max="93" width="14.140625" bestFit="1" customWidth="1"/>
    <col min="94" max="96" width="10.5703125" bestFit="1" customWidth="1"/>
    <col min="97" max="97" width="14.140625" bestFit="1" customWidth="1"/>
    <col min="98" max="100" width="10.5703125" bestFit="1" customWidth="1"/>
    <col min="101" max="101" width="14.140625" bestFit="1" customWidth="1"/>
    <col min="102" max="102" width="10.28515625" bestFit="1" customWidth="1"/>
    <col min="103" max="105" width="10.5703125" bestFit="1" customWidth="1"/>
    <col min="106" max="106" width="14.140625" bestFit="1" customWidth="1"/>
    <col min="107" max="109" width="10.5703125" bestFit="1" customWidth="1"/>
    <col min="110" max="110" width="14.140625" bestFit="1" customWidth="1"/>
    <col min="111" max="113" width="10.5703125" bestFit="1" customWidth="1"/>
    <col min="114" max="114" width="14.140625" bestFit="1" customWidth="1"/>
    <col min="115" max="117" width="10.5703125" bestFit="1" customWidth="1"/>
    <col min="118" max="118" width="14.140625" bestFit="1" customWidth="1"/>
    <col min="119" max="119" width="10.28515625" bestFit="1" customWidth="1"/>
    <col min="120" max="122" width="10.5703125" bestFit="1" customWidth="1"/>
    <col min="123" max="123" width="14.140625" bestFit="1" customWidth="1"/>
    <col min="124" max="126" width="10.5703125" bestFit="1" customWidth="1"/>
    <col min="127" max="127" width="14.140625" bestFit="1" customWidth="1"/>
    <col min="128" max="130" width="10.5703125" bestFit="1" customWidth="1"/>
    <col min="131" max="131" width="14.140625" bestFit="1" customWidth="1"/>
    <col min="132" max="134" width="10.5703125" bestFit="1" customWidth="1"/>
    <col min="135" max="135" width="14.140625" bestFit="1" customWidth="1"/>
    <col min="136" max="136" width="10.28515625" bestFit="1" customWidth="1"/>
    <col min="137" max="139" width="10.5703125" bestFit="1" customWidth="1"/>
    <col min="140" max="140" width="14.140625" bestFit="1" customWidth="1"/>
    <col min="141" max="143" width="10.5703125" bestFit="1" customWidth="1"/>
    <col min="144" max="144" width="14.140625" bestFit="1" customWidth="1"/>
    <col min="145" max="147" width="10.5703125" bestFit="1" customWidth="1"/>
    <col min="148" max="148" width="14.140625" bestFit="1" customWidth="1"/>
    <col min="149" max="151" width="10.5703125" bestFit="1" customWidth="1"/>
    <col min="152" max="152" width="14.140625" bestFit="1" customWidth="1"/>
    <col min="153" max="153" width="10.28515625" bestFit="1" customWidth="1"/>
    <col min="154" max="156" width="10.5703125" bestFit="1" customWidth="1"/>
    <col min="157" max="157" width="14.140625" bestFit="1" customWidth="1"/>
    <col min="158" max="160" width="10.5703125" bestFit="1" customWidth="1"/>
    <col min="161" max="161" width="14.140625" bestFit="1" customWidth="1"/>
    <col min="162" max="164" width="10.5703125" bestFit="1" customWidth="1"/>
    <col min="165" max="165" width="14.140625" bestFit="1" customWidth="1"/>
    <col min="166" max="168" width="10.5703125" bestFit="1" customWidth="1"/>
    <col min="169" max="169" width="14.140625" bestFit="1" customWidth="1"/>
    <col min="170" max="170" width="10.28515625" bestFit="1" customWidth="1"/>
    <col min="171" max="171" width="14.28515625" bestFit="1" customWidth="1"/>
    <col min="172" max="3653" width="17.7109375" bestFit="1" customWidth="1"/>
    <col min="3654" max="3654" width="14.28515625" bestFit="1" customWidth="1"/>
  </cols>
  <sheetData>
    <row r="1" spans="1:6" ht="18.75" customHeight="1" x14ac:dyDescent="0.25">
      <c r="A1" s="7" t="s">
        <v>18</v>
      </c>
      <c r="B1" s="7" t="s">
        <v>2</v>
      </c>
      <c r="C1" s="13" t="s">
        <v>17</v>
      </c>
    </row>
    <row r="2" spans="1:6" x14ac:dyDescent="0.25">
      <c r="A2" s="1">
        <v>39448</v>
      </c>
      <c r="B2" s="3">
        <v>2275</v>
      </c>
      <c r="C2" s="14">
        <f>MONTH(A2)</f>
        <v>1</v>
      </c>
      <c r="E2" s="18" t="s">
        <v>17</v>
      </c>
      <c r="F2" t="s">
        <v>19</v>
      </c>
    </row>
    <row r="3" spans="1:6" x14ac:dyDescent="0.25">
      <c r="A3" s="1">
        <v>39449</v>
      </c>
      <c r="B3" s="3">
        <v>2831</v>
      </c>
      <c r="C3" s="14">
        <f>MONTH(A3)</f>
        <v>1</v>
      </c>
      <c r="E3" s="19">
        <v>1</v>
      </c>
      <c r="F3" s="12">
        <v>95433</v>
      </c>
    </row>
    <row r="4" spans="1:6" x14ac:dyDescent="0.25">
      <c r="A4" s="1">
        <v>39450</v>
      </c>
      <c r="B4" s="3">
        <v>4615</v>
      </c>
      <c r="C4" s="14">
        <f>MONTH(A4)</f>
        <v>1</v>
      </c>
      <c r="E4" s="19">
        <v>2</v>
      </c>
      <c r="F4" s="12">
        <v>94730</v>
      </c>
    </row>
    <row r="5" spans="1:6" x14ac:dyDescent="0.25">
      <c r="A5" s="1">
        <v>39451</v>
      </c>
      <c r="B5" s="3">
        <v>4084</v>
      </c>
      <c r="C5" s="14">
        <f>MONTH(A5)</f>
        <v>1</v>
      </c>
      <c r="E5" s="19">
        <v>3</v>
      </c>
      <c r="F5" s="12">
        <v>109439</v>
      </c>
    </row>
    <row r="6" spans="1:6" x14ac:dyDescent="0.25">
      <c r="A6" s="1">
        <v>39452</v>
      </c>
      <c r="B6" s="3">
        <v>3258</v>
      </c>
      <c r="C6" s="14">
        <f>MONTH(A6)</f>
        <v>1</v>
      </c>
      <c r="E6" s="19">
        <v>4</v>
      </c>
      <c r="F6" s="12">
        <v>632931</v>
      </c>
    </row>
    <row r="7" spans="1:6" x14ac:dyDescent="0.25">
      <c r="A7" s="1">
        <v>39453</v>
      </c>
      <c r="B7" s="3">
        <v>3532</v>
      </c>
      <c r="C7" s="14">
        <f>MONTH(A7)</f>
        <v>1</v>
      </c>
      <c r="E7" s="19">
        <v>5</v>
      </c>
      <c r="F7" s="12">
        <v>329203</v>
      </c>
    </row>
    <row r="8" spans="1:6" x14ac:dyDescent="0.25">
      <c r="A8" s="1">
        <v>39454</v>
      </c>
      <c r="B8" s="3">
        <v>2757</v>
      </c>
      <c r="C8" s="14">
        <f>MONTH(A8)</f>
        <v>1</v>
      </c>
      <c r="E8" s="19">
        <v>6</v>
      </c>
      <c r="F8" s="12">
        <v>85628</v>
      </c>
    </row>
    <row r="9" spans="1:6" x14ac:dyDescent="0.25">
      <c r="A9" s="1">
        <v>39455</v>
      </c>
      <c r="B9" s="3">
        <v>4708</v>
      </c>
      <c r="C9" s="14">
        <f>MONTH(A9)</f>
        <v>1</v>
      </c>
      <c r="E9" s="19">
        <v>7</v>
      </c>
      <c r="F9" s="12">
        <v>166597</v>
      </c>
    </row>
    <row r="10" spans="1:6" x14ac:dyDescent="0.25">
      <c r="A10" s="1">
        <v>39456</v>
      </c>
      <c r="B10" s="3">
        <v>2044</v>
      </c>
      <c r="C10" s="14">
        <f>MONTH(A10)</f>
        <v>1</v>
      </c>
      <c r="E10" s="19">
        <v>8</v>
      </c>
      <c r="F10" s="12">
        <v>139747</v>
      </c>
    </row>
    <row r="11" spans="1:6" x14ac:dyDescent="0.25">
      <c r="A11" s="1">
        <v>39457</v>
      </c>
      <c r="B11" s="3">
        <v>3512</v>
      </c>
      <c r="C11" s="14">
        <f>MONTH(A11)</f>
        <v>1</v>
      </c>
      <c r="E11" s="19">
        <v>9</v>
      </c>
      <c r="F11" s="12">
        <v>282342</v>
      </c>
    </row>
    <row r="12" spans="1:6" x14ac:dyDescent="0.25">
      <c r="A12" s="1">
        <v>39458</v>
      </c>
      <c r="B12" s="3">
        <v>3473</v>
      </c>
      <c r="C12" s="14">
        <f>MONTH(A12)</f>
        <v>1</v>
      </c>
      <c r="E12" s="19">
        <v>10</v>
      </c>
      <c r="F12" s="12">
        <v>170729</v>
      </c>
    </row>
    <row r="13" spans="1:6" x14ac:dyDescent="0.25">
      <c r="A13" s="1">
        <v>39459</v>
      </c>
      <c r="B13" s="3">
        <v>3814</v>
      </c>
      <c r="C13" s="14">
        <f>MONTH(A13)</f>
        <v>1</v>
      </c>
      <c r="E13" s="19">
        <v>11</v>
      </c>
      <c r="F13" s="12">
        <v>222440</v>
      </c>
    </row>
    <row r="14" spans="1:6" x14ac:dyDescent="0.25">
      <c r="A14" s="1">
        <v>39460</v>
      </c>
      <c r="B14" s="3">
        <v>2034</v>
      </c>
      <c r="C14" s="14">
        <f>MONTH(A14)</f>
        <v>1</v>
      </c>
      <c r="E14" s="19">
        <v>12</v>
      </c>
      <c r="F14" s="12">
        <v>172072</v>
      </c>
    </row>
    <row r="15" spans="1:6" x14ac:dyDescent="0.25">
      <c r="A15" s="1">
        <v>39461</v>
      </c>
      <c r="B15" s="3">
        <v>1788</v>
      </c>
      <c r="C15" s="14">
        <f>MONTH(A15)</f>
        <v>1</v>
      </c>
    </row>
    <row r="16" spans="1:6" x14ac:dyDescent="0.25">
      <c r="A16" s="1">
        <v>39462</v>
      </c>
      <c r="B16" s="3">
        <v>4084</v>
      </c>
      <c r="C16" s="14">
        <f>MONTH(A16)</f>
        <v>1</v>
      </c>
    </row>
    <row r="17" spans="1:3" x14ac:dyDescent="0.25">
      <c r="A17" s="1">
        <v>39463</v>
      </c>
      <c r="B17" s="3">
        <v>2604</v>
      </c>
      <c r="C17" s="14">
        <f>MONTH(A17)</f>
        <v>1</v>
      </c>
    </row>
    <row r="18" spans="1:3" x14ac:dyDescent="0.25">
      <c r="A18" s="1">
        <v>39464</v>
      </c>
      <c r="B18" s="3">
        <v>3437</v>
      </c>
      <c r="C18" s="14">
        <f>MONTH(A18)</f>
        <v>1</v>
      </c>
    </row>
    <row r="19" spans="1:3" x14ac:dyDescent="0.25">
      <c r="A19" s="1">
        <v>39465</v>
      </c>
      <c r="B19" s="3">
        <v>3846</v>
      </c>
      <c r="C19" s="14">
        <f>MONTH(A19)</f>
        <v>1</v>
      </c>
    </row>
    <row r="20" spans="1:3" x14ac:dyDescent="0.25">
      <c r="A20" s="1">
        <v>39466</v>
      </c>
      <c r="B20" s="3">
        <v>2051</v>
      </c>
      <c r="C20" s="14">
        <f>MONTH(A20)</f>
        <v>1</v>
      </c>
    </row>
    <row r="21" spans="1:3" x14ac:dyDescent="0.25">
      <c r="A21" s="1">
        <v>39467</v>
      </c>
      <c r="B21" s="3">
        <v>1600</v>
      </c>
      <c r="C21" s="14">
        <f>MONTH(A21)</f>
        <v>1</v>
      </c>
    </row>
    <row r="22" spans="1:3" x14ac:dyDescent="0.25">
      <c r="A22" s="1">
        <v>39468</v>
      </c>
      <c r="B22" s="3">
        <v>1963</v>
      </c>
      <c r="C22" s="14">
        <f>MONTH(A22)</f>
        <v>1</v>
      </c>
    </row>
    <row r="23" spans="1:3" x14ac:dyDescent="0.25">
      <c r="A23" s="1">
        <v>39469</v>
      </c>
      <c r="B23" s="3">
        <v>4055</v>
      </c>
      <c r="C23" s="14">
        <f>MONTH(A23)</f>
        <v>1</v>
      </c>
    </row>
    <row r="24" spans="1:3" x14ac:dyDescent="0.25">
      <c r="A24" s="1">
        <v>39470</v>
      </c>
      <c r="B24" s="3">
        <v>3842</v>
      </c>
      <c r="C24" s="14">
        <f>MONTH(A24)</f>
        <v>1</v>
      </c>
    </row>
    <row r="25" spans="1:3" x14ac:dyDescent="0.25">
      <c r="A25" s="1">
        <v>39471</v>
      </c>
      <c r="B25" s="3">
        <v>1422</v>
      </c>
      <c r="C25" s="14">
        <f>MONTH(A25)</f>
        <v>1</v>
      </c>
    </row>
    <row r="26" spans="1:3" x14ac:dyDescent="0.25">
      <c r="A26" s="1">
        <v>39472</v>
      </c>
      <c r="B26" s="3">
        <v>2982</v>
      </c>
      <c r="C26" s="14">
        <f>MONTH(A26)</f>
        <v>1</v>
      </c>
    </row>
    <row r="27" spans="1:3" x14ac:dyDescent="0.25">
      <c r="A27" s="1">
        <v>39473</v>
      </c>
      <c r="B27" s="3">
        <v>3468</v>
      </c>
      <c r="C27" s="14">
        <f>MONTH(A27)</f>
        <v>1</v>
      </c>
    </row>
    <row r="28" spans="1:3" x14ac:dyDescent="0.25">
      <c r="A28" s="1">
        <v>39474</v>
      </c>
      <c r="B28" s="3">
        <v>2106</v>
      </c>
      <c r="C28" s="14">
        <f>MONTH(A28)</f>
        <v>1</v>
      </c>
    </row>
    <row r="29" spans="1:3" x14ac:dyDescent="0.25">
      <c r="A29" s="1">
        <v>39475</v>
      </c>
      <c r="B29" s="3">
        <v>3599</v>
      </c>
      <c r="C29" s="14">
        <f>MONTH(A29)</f>
        <v>1</v>
      </c>
    </row>
    <row r="30" spans="1:3" x14ac:dyDescent="0.25">
      <c r="A30" s="1">
        <v>39476</v>
      </c>
      <c r="B30" s="3">
        <v>2200</v>
      </c>
      <c r="C30" s="14">
        <f>MONTH(A30)</f>
        <v>1</v>
      </c>
    </row>
    <row r="31" spans="1:3" x14ac:dyDescent="0.25">
      <c r="A31" s="1">
        <v>39477</v>
      </c>
      <c r="B31" s="3">
        <v>3499</v>
      </c>
      <c r="C31" s="14">
        <f>MONTH(A31)</f>
        <v>1</v>
      </c>
    </row>
    <row r="32" spans="1:3" x14ac:dyDescent="0.25">
      <c r="A32" s="1">
        <v>39478</v>
      </c>
      <c r="B32" s="3">
        <v>3950</v>
      </c>
      <c r="C32" s="14">
        <f>MONTH(A32)</f>
        <v>1</v>
      </c>
    </row>
    <row r="33" spans="1:3" x14ac:dyDescent="0.25">
      <c r="A33" s="1">
        <v>39479</v>
      </c>
      <c r="B33" s="3">
        <v>3063</v>
      </c>
      <c r="C33" s="14">
        <f>MONTH(A33)</f>
        <v>2</v>
      </c>
    </row>
    <row r="34" spans="1:3" x14ac:dyDescent="0.25">
      <c r="A34" s="1">
        <v>39480</v>
      </c>
      <c r="B34" s="3">
        <v>2020</v>
      </c>
      <c r="C34" s="14">
        <f>MONTH(A34)</f>
        <v>2</v>
      </c>
    </row>
    <row r="35" spans="1:3" x14ac:dyDescent="0.25">
      <c r="A35" s="1">
        <v>39481</v>
      </c>
      <c r="B35" s="3">
        <v>3885</v>
      </c>
      <c r="C35" s="14">
        <f>MONTH(A35)</f>
        <v>2</v>
      </c>
    </row>
    <row r="36" spans="1:3" x14ac:dyDescent="0.25">
      <c r="A36" s="1">
        <v>39482</v>
      </c>
      <c r="B36" s="3">
        <v>5134</v>
      </c>
      <c r="C36" s="14">
        <f>MONTH(A36)</f>
        <v>2</v>
      </c>
    </row>
    <row r="37" spans="1:3" x14ac:dyDescent="0.25">
      <c r="A37" s="1">
        <v>39483</v>
      </c>
      <c r="B37" s="3">
        <v>3156</v>
      </c>
      <c r="C37" s="14">
        <f>MONTH(A37)</f>
        <v>2</v>
      </c>
    </row>
    <row r="38" spans="1:3" x14ac:dyDescent="0.25">
      <c r="A38" s="1">
        <v>39484</v>
      </c>
      <c r="B38" s="3">
        <v>2385</v>
      </c>
      <c r="C38" s="14">
        <f>MONTH(A38)</f>
        <v>2</v>
      </c>
    </row>
    <row r="39" spans="1:3" x14ac:dyDescent="0.25">
      <c r="A39" s="1">
        <v>39485</v>
      </c>
      <c r="B39" s="3">
        <v>3298</v>
      </c>
      <c r="C39" s="14">
        <f>MONTH(A39)</f>
        <v>2</v>
      </c>
    </row>
    <row r="40" spans="1:3" x14ac:dyDescent="0.25">
      <c r="A40" s="1">
        <v>39486</v>
      </c>
      <c r="B40" s="3">
        <v>4144</v>
      </c>
      <c r="C40" s="14">
        <f>MONTH(A40)</f>
        <v>2</v>
      </c>
    </row>
    <row r="41" spans="1:3" x14ac:dyDescent="0.25">
      <c r="A41" s="1">
        <v>39487</v>
      </c>
      <c r="B41" s="3">
        <v>2726</v>
      </c>
      <c r="C41" s="14">
        <f>MONTH(A41)</f>
        <v>2</v>
      </c>
    </row>
    <row r="42" spans="1:3" x14ac:dyDescent="0.25">
      <c r="A42" s="1">
        <v>39488</v>
      </c>
      <c r="B42" s="3">
        <v>3234</v>
      </c>
      <c r="C42" s="14">
        <f>MONTH(A42)</f>
        <v>2</v>
      </c>
    </row>
    <row r="43" spans="1:3" x14ac:dyDescent="0.25">
      <c r="A43" s="1">
        <v>39489</v>
      </c>
      <c r="B43" s="3">
        <v>3160</v>
      </c>
      <c r="C43" s="14">
        <f>MONTH(A43)</f>
        <v>2</v>
      </c>
    </row>
    <row r="44" spans="1:3" x14ac:dyDescent="0.25">
      <c r="A44" s="1">
        <v>39490</v>
      </c>
      <c r="B44" s="3">
        <v>3161</v>
      </c>
      <c r="C44" s="14">
        <f>MONTH(A44)</f>
        <v>2</v>
      </c>
    </row>
    <row r="45" spans="1:3" x14ac:dyDescent="0.25">
      <c r="A45" s="1">
        <v>39491</v>
      </c>
      <c r="B45" s="3">
        <v>3787</v>
      </c>
      <c r="C45" s="14">
        <f>MONTH(A45)</f>
        <v>2</v>
      </c>
    </row>
    <row r="46" spans="1:3" x14ac:dyDescent="0.25">
      <c r="A46" s="1">
        <v>39492</v>
      </c>
      <c r="B46" s="3">
        <v>3855</v>
      </c>
      <c r="C46" s="14">
        <f>MONTH(A46)</f>
        <v>2</v>
      </c>
    </row>
    <row r="47" spans="1:3" x14ac:dyDescent="0.25">
      <c r="A47" s="1">
        <v>39493</v>
      </c>
      <c r="B47" s="3">
        <v>1905</v>
      </c>
      <c r="C47" s="14">
        <f>MONTH(A47)</f>
        <v>2</v>
      </c>
    </row>
    <row r="48" spans="1:3" x14ac:dyDescent="0.25">
      <c r="A48" s="1">
        <v>39494</v>
      </c>
      <c r="B48" s="3">
        <v>3263</v>
      </c>
      <c r="C48" s="14">
        <f>MONTH(A48)</f>
        <v>2</v>
      </c>
    </row>
    <row r="49" spans="1:3" x14ac:dyDescent="0.25">
      <c r="A49" s="1">
        <v>39495</v>
      </c>
      <c r="B49" s="3">
        <v>4039</v>
      </c>
      <c r="C49" s="14">
        <f>MONTH(A49)</f>
        <v>2</v>
      </c>
    </row>
    <row r="50" spans="1:3" x14ac:dyDescent="0.25">
      <c r="A50" s="1">
        <v>39496</v>
      </c>
      <c r="B50" s="3">
        <v>2788</v>
      </c>
      <c r="C50" s="14">
        <f>MONTH(A50)</f>
        <v>2</v>
      </c>
    </row>
    <row r="51" spans="1:3" x14ac:dyDescent="0.25">
      <c r="A51" s="1">
        <v>39497</v>
      </c>
      <c r="B51" s="3">
        <v>1817</v>
      </c>
      <c r="C51" s="14">
        <f>MONTH(A51)</f>
        <v>2</v>
      </c>
    </row>
    <row r="52" spans="1:3" x14ac:dyDescent="0.25">
      <c r="A52" s="1">
        <v>39498</v>
      </c>
      <c r="B52" s="3">
        <v>4516</v>
      </c>
      <c r="C52" s="14">
        <f>MONTH(A52)</f>
        <v>2</v>
      </c>
    </row>
    <row r="53" spans="1:3" x14ac:dyDescent="0.25">
      <c r="A53" s="1">
        <v>39499</v>
      </c>
      <c r="B53" s="3">
        <v>2631</v>
      </c>
      <c r="C53" s="14">
        <f>MONTH(A53)</f>
        <v>2</v>
      </c>
    </row>
    <row r="54" spans="1:3" x14ac:dyDescent="0.25">
      <c r="A54" s="1">
        <v>39500</v>
      </c>
      <c r="B54" s="3">
        <v>3256</v>
      </c>
      <c r="C54" s="14">
        <f>MONTH(A54)</f>
        <v>2</v>
      </c>
    </row>
    <row r="55" spans="1:3" x14ac:dyDescent="0.25">
      <c r="A55" s="1">
        <v>39501</v>
      </c>
      <c r="B55" s="3">
        <v>3921</v>
      </c>
      <c r="C55" s="14">
        <f>MONTH(A55)</f>
        <v>2</v>
      </c>
    </row>
    <row r="56" spans="1:3" x14ac:dyDescent="0.25">
      <c r="A56" s="1">
        <v>39502</v>
      </c>
      <c r="B56" s="3">
        <v>3784</v>
      </c>
      <c r="C56" s="14">
        <f>MONTH(A56)</f>
        <v>2</v>
      </c>
    </row>
    <row r="57" spans="1:3" x14ac:dyDescent="0.25">
      <c r="A57" s="1">
        <v>39503</v>
      </c>
      <c r="B57" s="3">
        <v>2367</v>
      </c>
      <c r="C57" s="14">
        <f>MONTH(A57)</f>
        <v>2</v>
      </c>
    </row>
    <row r="58" spans="1:3" x14ac:dyDescent="0.25">
      <c r="A58" s="1">
        <v>39504</v>
      </c>
      <c r="B58" s="3">
        <v>2179</v>
      </c>
      <c r="C58" s="14">
        <f>MONTH(A58)</f>
        <v>2</v>
      </c>
    </row>
    <row r="59" spans="1:3" x14ac:dyDescent="0.25">
      <c r="A59" s="1">
        <v>39505</v>
      </c>
      <c r="B59" s="3">
        <v>4459</v>
      </c>
      <c r="C59" s="14">
        <f>MONTH(A59)</f>
        <v>2</v>
      </c>
    </row>
    <row r="60" spans="1:3" x14ac:dyDescent="0.25">
      <c r="A60" s="1">
        <v>39506</v>
      </c>
      <c r="B60" s="3">
        <v>3324</v>
      </c>
      <c r="C60" s="14">
        <f>MONTH(A60)</f>
        <v>2</v>
      </c>
    </row>
    <row r="61" spans="1:3" x14ac:dyDescent="0.25">
      <c r="A61" s="1">
        <v>39507</v>
      </c>
      <c r="B61" s="3">
        <v>3473</v>
      </c>
      <c r="C61" s="14">
        <f>MONTH(A61)</f>
        <v>2</v>
      </c>
    </row>
    <row r="62" spans="1:3" x14ac:dyDescent="0.25">
      <c r="A62" s="1">
        <v>39508</v>
      </c>
      <c r="B62" s="3">
        <v>1704</v>
      </c>
      <c r="C62" s="14">
        <f>MONTH(A62)</f>
        <v>3</v>
      </c>
    </row>
    <row r="63" spans="1:3" x14ac:dyDescent="0.25">
      <c r="A63" s="1">
        <v>39509</v>
      </c>
      <c r="B63" s="3">
        <v>2192</v>
      </c>
      <c r="C63" s="14">
        <f>MONTH(A63)</f>
        <v>3</v>
      </c>
    </row>
    <row r="64" spans="1:3" x14ac:dyDescent="0.25">
      <c r="A64" s="1">
        <v>39510</v>
      </c>
      <c r="B64" s="3">
        <v>2072</v>
      </c>
      <c r="C64" s="14">
        <f>MONTH(A64)</f>
        <v>3</v>
      </c>
    </row>
    <row r="65" spans="1:3" x14ac:dyDescent="0.25">
      <c r="A65" s="1">
        <v>39511</v>
      </c>
      <c r="B65" s="3">
        <v>2596</v>
      </c>
      <c r="C65" s="14">
        <f>MONTH(A65)</f>
        <v>3</v>
      </c>
    </row>
    <row r="66" spans="1:3" x14ac:dyDescent="0.25">
      <c r="A66" s="1">
        <v>39512</v>
      </c>
      <c r="B66" s="3">
        <v>3530</v>
      </c>
      <c r="C66" s="14">
        <f>MONTH(A66)</f>
        <v>3</v>
      </c>
    </row>
    <row r="67" spans="1:3" x14ac:dyDescent="0.25">
      <c r="A67" s="1">
        <v>39513</v>
      </c>
      <c r="B67" s="3">
        <v>3216</v>
      </c>
      <c r="C67" s="14">
        <f>MONTH(A67)</f>
        <v>3</v>
      </c>
    </row>
    <row r="68" spans="1:3" x14ac:dyDescent="0.25">
      <c r="A68" s="1">
        <v>39514</v>
      </c>
      <c r="B68" s="3">
        <v>2911</v>
      </c>
      <c r="C68" s="14">
        <f>MONTH(A68)</f>
        <v>3</v>
      </c>
    </row>
    <row r="69" spans="1:3" x14ac:dyDescent="0.25">
      <c r="A69" s="1">
        <v>39515</v>
      </c>
      <c r="B69" s="3">
        <v>2307</v>
      </c>
      <c r="C69" s="14">
        <f>MONTH(A69)</f>
        <v>3</v>
      </c>
    </row>
    <row r="70" spans="1:3" x14ac:dyDescent="0.25">
      <c r="A70" s="1">
        <v>39516</v>
      </c>
      <c r="B70" s="3">
        <v>2363</v>
      </c>
      <c r="C70" s="14">
        <f>MONTH(A70)</f>
        <v>3</v>
      </c>
    </row>
    <row r="71" spans="1:3" x14ac:dyDescent="0.25">
      <c r="A71" s="1">
        <v>39517</v>
      </c>
      <c r="B71" s="3">
        <v>3432</v>
      </c>
      <c r="C71" s="14">
        <f>MONTH(A71)</f>
        <v>3</v>
      </c>
    </row>
    <row r="72" spans="1:3" x14ac:dyDescent="0.25">
      <c r="A72" s="1">
        <v>39518</v>
      </c>
      <c r="B72" s="3">
        <v>3284</v>
      </c>
      <c r="C72" s="14">
        <f>MONTH(A72)</f>
        <v>3</v>
      </c>
    </row>
    <row r="73" spans="1:3" x14ac:dyDescent="0.25">
      <c r="A73" s="1">
        <v>39519</v>
      </c>
      <c r="B73" s="3">
        <v>2402</v>
      </c>
      <c r="C73" s="14">
        <f>MONTH(A73)</f>
        <v>3</v>
      </c>
    </row>
    <row r="74" spans="1:3" x14ac:dyDescent="0.25">
      <c r="A74" s="1">
        <v>39520</v>
      </c>
      <c r="B74" s="3">
        <v>4850</v>
      </c>
      <c r="C74" s="14">
        <f>MONTH(A74)</f>
        <v>3</v>
      </c>
    </row>
    <row r="75" spans="1:3" x14ac:dyDescent="0.25">
      <c r="A75" s="1">
        <v>39521</v>
      </c>
      <c r="B75" s="3">
        <v>2733</v>
      </c>
      <c r="C75" s="14">
        <f>MONTH(A75)</f>
        <v>3</v>
      </c>
    </row>
    <row r="76" spans="1:3" x14ac:dyDescent="0.25">
      <c r="A76" s="1">
        <v>39522</v>
      </c>
      <c r="B76" s="3">
        <v>2105</v>
      </c>
      <c r="C76" s="14">
        <f>MONTH(A76)</f>
        <v>3</v>
      </c>
    </row>
    <row r="77" spans="1:3" x14ac:dyDescent="0.25">
      <c r="A77" s="1">
        <v>39523</v>
      </c>
      <c r="B77" s="3">
        <v>3186</v>
      </c>
      <c r="C77" s="14">
        <f>MONTH(A77)</f>
        <v>3</v>
      </c>
    </row>
    <row r="78" spans="1:3" x14ac:dyDescent="0.25">
      <c r="A78" s="1">
        <v>39524</v>
      </c>
      <c r="B78" s="3">
        <v>3225</v>
      </c>
      <c r="C78" s="14">
        <f>MONTH(A78)</f>
        <v>3</v>
      </c>
    </row>
    <row r="79" spans="1:3" x14ac:dyDescent="0.25">
      <c r="A79" s="1">
        <v>39525</v>
      </c>
      <c r="B79" s="3">
        <v>5318</v>
      </c>
      <c r="C79" s="14">
        <f>MONTH(A79)</f>
        <v>3</v>
      </c>
    </row>
    <row r="80" spans="1:3" x14ac:dyDescent="0.25">
      <c r="A80" s="1">
        <v>39526</v>
      </c>
      <c r="B80" s="3">
        <v>3716</v>
      </c>
      <c r="C80" s="14">
        <f>MONTH(A80)</f>
        <v>3</v>
      </c>
    </row>
    <row r="81" spans="1:3" x14ac:dyDescent="0.25">
      <c r="A81" s="1">
        <v>39527</v>
      </c>
      <c r="B81" s="3">
        <v>3948</v>
      </c>
      <c r="C81" s="14">
        <f>MONTH(A81)</f>
        <v>3</v>
      </c>
    </row>
    <row r="82" spans="1:3" x14ac:dyDescent="0.25">
      <c r="A82" s="1">
        <v>39528</v>
      </c>
      <c r="B82" s="3">
        <v>3883</v>
      </c>
      <c r="C82" s="14">
        <f>MONTH(A82)</f>
        <v>3</v>
      </c>
    </row>
    <row r="83" spans="1:3" x14ac:dyDescent="0.25">
      <c r="A83" s="1">
        <v>39529</v>
      </c>
      <c r="B83" s="3">
        <v>5544</v>
      </c>
      <c r="C83" s="14">
        <f>MONTH(A83)</f>
        <v>3</v>
      </c>
    </row>
    <row r="84" spans="1:3" x14ac:dyDescent="0.25">
      <c r="A84" s="1">
        <v>39530</v>
      </c>
      <c r="B84" s="3">
        <v>3656</v>
      </c>
      <c r="C84" s="14">
        <f>MONTH(A84)</f>
        <v>3</v>
      </c>
    </row>
    <row r="85" spans="1:3" x14ac:dyDescent="0.25">
      <c r="A85" s="1">
        <v>39531</v>
      </c>
      <c r="B85" s="3">
        <v>3510</v>
      </c>
      <c r="C85" s="14">
        <f>MONTH(A85)</f>
        <v>3</v>
      </c>
    </row>
    <row r="86" spans="1:3" x14ac:dyDescent="0.25">
      <c r="A86" s="1">
        <v>39532</v>
      </c>
      <c r="B86" s="3">
        <v>4042</v>
      </c>
      <c r="C86" s="14">
        <f>MONTH(A86)</f>
        <v>3</v>
      </c>
    </row>
    <row r="87" spans="1:3" x14ac:dyDescent="0.25">
      <c r="A87" s="1">
        <v>39533</v>
      </c>
      <c r="B87" s="3">
        <v>3832</v>
      </c>
      <c r="C87" s="14">
        <f>MONTH(A87)</f>
        <v>3</v>
      </c>
    </row>
    <row r="88" spans="1:3" x14ac:dyDescent="0.25">
      <c r="A88" s="1">
        <v>39534</v>
      </c>
      <c r="B88" s="3">
        <v>4069</v>
      </c>
      <c r="C88" s="14">
        <f>MONTH(A88)</f>
        <v>3</v>
      </c>
    </row>
    <row r="89" spans="1:3" x14ac:dyDescent="0.25">
      <c r="A89" s="1">
        <v>39535</v>
      </c>
      <c r="B89" s="3">
        <v>4194</v>
      </c>
      <c r="C89" s="14">
        <f>MONTH(A89)</f>
        <v>3</v>
      </c>
    </row>
    <row r="90" spans="1:3" x14ac:dyDescent="0.25">
      <c r="A90" s="1">
        <v>39536</v>
      </c>
      <c r="B90" s="3">
        <v>5308</v>
      </c>
      <c r="C90" s="14">
        <f>MONTH(A90)</f>
        <v>3</v>
      </c>
    </row>
    <row r="91" spans="1:3" x14ac:dyDescent="0.25">
      <c r="A91" s="1">
        <v>39537</v>
      </c>
      <c r="B91" s="3">
        <v>4318</v>
      </c>
      <c r="C91" s="14">
        <f>MONTH(A91)</f>
        <v>3</v>
      </c>
    </row>
    <row r="92" spans="1:3" x14ac:dyDescent="0.25">
      <c r="A92" s="1">
        <v>39538</v>
      </c>
      <c r="B92" s="3">
        <v>5993</v>
      </c>
      <c r="C92" s="14">
        <f>MONTH(A92)</f>
        <v>3</v>
      </c>
    </row>
    <row r="93" spans="1:3" x14ac:dyDescent="0.25">
      <c r="A93" s="1">
        <v>39539</v>
      </c>
      <c r="B93" s="3">
        <v>6300</v>
      </c>
      <c r="C93" s="14">
        <f>MONTH(A93)</f>
        <v>4</v>
      </c>
    </row>
    <row r="94" spans="1:3" x14ac:dyDescent="0.25">
      <c r="A94" s="1">
        <v>39540</v>
      </c>
      <c r="B94" s="3">
        <v>7789</v>
      </c>
      <c r="C94" s="14">
        <f>MONTH(A94)</f>
        <v>4</v>
      </c>
    </row>
    <row r="95" spans="1:3" x14ac:dyDescent="0.25">
      <c r="A95" s="1">
        <v>39541</v>
      </c>
      <c r="B95" s="3">
        <v>7631</v>
      </c>
      <c r="C95" s="14">
        <f>MONTH(A95)</f>
        <v>4</v>
      </c>
    </row>
    <row r="96" spans="1:3" x14ac:dyDescent="0.25">
      <c r="A96" s="1">
        <v>39542</v>
      </c>
      <c r="B96" s="3">
        <v>9081</v>
      </c>
      <c r="C96" s="14">
        <f>MONTH(A96)</f>
        <v>4</v>
      </c>
    </row>
    <row r="97" spans="1:3" x14ac:dyDescent="0.25">
      <c r="A97" s="1">
        <v>39543</v>
      </c>
      <c r="B97" s="3">
        <v>8938</v>
      </c>
      <c r="C97" s="14">
        <f>MONTH(A97)</f>
        <v>4</v>
      </c>
    </row>
    <row r="98" spans="1:3" x14ac:dyDescent="0.25">
      <c r="A98" s="1">
        <v>39544</v>
      </c>
      <c r="B98" s="3">
        <v>10550</v>
      </c>
      <c r="C98" s="14">
        <f>MONTH(A98)</f>
        <v>4</v>
      </c>
    </row>
    <row r="99" spans="1:3" x14ac:dyDescent="0.25">
      <c r="A99" s="1">
        <v>39545</v>
      </c>
      <c r="B99" s="3">
        <v>12184</v>
      </c>
      <c r="C99" s="14">
        <f>MONTH(A99)</f>
        <v>4</v>
      </c>
    </row>
    <row r="100" spans="1:3" x14ac:dyDescent="0.25">
      <c r="A100" s="1">
        <v>39546</v>
      </c>
      <c r="B100" s="3">
        <v>13390</v>
      </c>
      <c r="C100" s="14">
        <f>MONTH(A100)</f>
        <v>4</v>
      </c>
    </row>
    <row r="101" spans="1:3" x14ac:dyDescent="0.25">
      <c r="A101" s="1">
        <v>39547</v>
      </c>
      <c r="B101" s="3">
        <v>14196</v>
      </c>
      <c r="C101" s="14">
        <f>MONTH(A101)</f>
        <v>4</v>
      </c>
    </row>
    <row r="102" spans="1:3" x14ac:dyDescent="0.25">
      <c r="A102" s="1">
        <v>39548</v>
      </c>
      <c r="B102" s="3">
        <v>14830</v>
      </c>
      <c r="C102" s="14">
        <f>MONTH(A102)</f>
        <v>4</v>
      </c>
    </row>
    <row r="103" spans="1:3" x14ac:dyDescent="0.25">
      <c r="A103" s="1">
        <v>39549</v>
      </c>
      <c r="B103" s="3">
        <v>16437</v>
      </c>
      <c r="C103" s="14">
        <f>MONTH(A103)</f>
        <v>4</v>
      </c>
    </row>
    <row r="104" spans="1:3" x14ac:dyDescent="0.25">
      <c r="A104" s="1">
        <v>39550</v>
      </c>
      <c r="B104" s="3">
        <v>17871</v>
      </c>
      <c r="C104" s="14">
        <f>MONTH(A104)</f>
        <v>4</v>
      </c>
    </row>
    <row r="105" spans="1:3" x14ac:dyDescent="0.25">
      <c r="A105" s="1">
        <v>39551</v>
      </c>
      <c r="B105" s="3">
        <v>20057</v>
      </c>
      <c r="C105" s="14">
        <f>MONTH(A105)</f>
        <v>4</v>
      </c>
    </row>
    <row r="106" spans="1:3" x14ac:dyDescent="0.25">
      <c r="A106" s="1">
        <v>39552</v>
      </c>
      <c r="B106" s="3">
        <v>21238</v>
      </c>
      <c r="C106" s="14">
        <f>MONTH(A106)</f>
        <v>4</v>
      </c>
    </row>
    <row r="107" spans="1:3" x14ac:dyDescent="0.25">
      <c r="A107" s="1">
        <v>39553</v>
      </c>
      <c r="B107" s="3">
        <v>23911</v>
      </c>
      <c r="C107" s="14">
        <f>MONTH(A107)</f>
        <v>4</v>
      </c>
    </row>
    <row r="108" spans="1:3" x14ac:dyDescent="0.25">
      <c r="A108" s="1">
        <v>39554</v>
      </c>
      <c r="B108" s="3">
        <v>25239</v>
      </c>
      <c r="C108" s="14">
        <f>MONTH(A108)</f>
        <v>4</v>
      </c>
    </row>
    <row r="109" spans="1:3" x14ac:dyDescent="0.25">
      <c r="A109" s="1">
        <v>39555</v>
      </c>
      <c r="B109" s="3">
        <v>26830</v>
      </c>
      <c r="C109" s="14">
        <f>MONTH(A109)</f>
        <v>4</v>
      </c>
    </row>
    <row r="110" spans="1:3" x14ac:dyDescent="0.25">
      <c r="A110" s="1">
        <v>39556</v>
      </c>
      <c r="B110" s="3">
        <v>27277</v>
      </c>
      <c r="C110" s="14">
        <f>MONTH(A110)</f>
        <v>4</v>
      </c>
    </row>
    <row r="111" spans="1:3" x14ac:dyDescent="0.25">
      <c r="A111" s="1">
        <v>39557</v>
      </c>
      <c r="B111" s="3">
        <v>26786</v>
      </c>
      <c r="C111" s="14">
        <f>MONTH(A111)</f>
        <v>4</v>
      </c>
    </row>
    <row r="112" spans="1:3" x14ac:dyDescent="0.25">
      <c r="A112" s="1">
        <v>39558</v>
      </c>
      <c r="B112" s="3">
        <v>29132</v>
      </c>
      <c r="C112" s="14">
        <f>MONTH(A112)</f>
        <v>4</v>
      </c>
    </row>
    <row r="113" spans="1:3" x14ac:dyDescent="0.25">
      <c r="A113" s="1">
        <v>39559</v>
      </c>
      <c r="B113" s="3">
        <v>28710</v>
      </c>
      <c r="C113" s="14">
        <f>MONTH(A113)</f>
        <v>4</v>
      </c>
    </row>
    <row r="114" spans="1:3" x14ac:dyDescent="0.25">
      <c r="A114" s="1">
        <v>39560</v>
      </c>
      <c r="B114" s="3">
        <v>30263</v>
      </c>
      <c r="C114" s="14">
        <f>MONTH(A114)</f>
        <v>4</v>
      </c>
    </row>
    <row r="115" spans="1:3" x14ac:dyDescent="0.25">
      <c r="A115" s="1">
        <v>39561</v>
      </c>
      <c r="B115" s="3">
        <v>30420</v>
      </c>
      <c r="C115" s="14">
        <f>MONTH(A115)</f>
        <v>4</v>
      </c>
    </row>
    <row r="116" spans="1:3" x14ac:dyDescent="0.25">
      <c r="A116" s="1">
        <v>39562</v>
      </c>
      <c r="B116" s="3">
        <v>30396</v>
      </c>
      <c r="C116" s="14">
        <f>MONTH(A116)</f>
        <v>4</v>
      </c>
    </row>
    <row r="117" spans="1:3" x14ac:dyDescent="0.25">
      <c r="A117" s="1">
        <v>39563</v>
      </c>
      <c r="B117" s="3">
        <v>29098</v>
      </c>
      <c r="C117" s="14">
        <f>MONTH(A117)</f>
        <v>4</v>
      </c>
    </row>
    <row r="118" spans="1:3" x14ac:dyDescent="0.25">
      <c r="A118" s="1">
        <v>39564</v>
      </c>
      <c r="B118" s="3">
        <v>31026</v>
      </c>
      <c r="C118" s="14">
        <f>MONTH(A118)</f>
        <v>4</v>
      </c>
    </row>
    <row r="119" spans="1:3" x14ac:dyDescent="0.25">
      <c r="A119" s="1">
        <v>39565</v>
      </c>
      <c r="B119" s="3">
        <v>29937</v>
      </c>
      <c r="C119" s="14">
        <f>MONTH(A119)</f>
        <v>4</v>
      </c>
    </row>
    <row r="120" spans="1:3" x14ac:dyDescent="0.25">
      <c r="A120" s="1">
        <v>39566</v>
      </c>
      <c r="B120" s="3">
        <v>28518</v>
      </c>
      <c r="C120" s="14">
        <f>MONTH(A120)</f>
        <v>4</v>
      </c>
    </row>
    <row r="121" spans="1:3" x14ac:dyDescent="0.25">
      <c r="A121" s="1">
        <v>39567</v>
      </c>
      <c r="B121" s="3">
        <v>28152</v>
      </c>
      <c r="C121" s="14">
        <f>MONTH(A121)</f>
        <v>4</v>
      </c>
    </row>
    <row r="122" spans="1:3" x14ac:dyDescent="0.25">
      <c r="A122" s="1">
        <v>39568</v>
      </c>
      <c r="B122" s="3">
        <v>26744</v>
      </c>
      <c r="C122" s="14">
        <f>MONTH(A122)</f>
        <v>4</v>
      </c>
    </row>
    <row r="123" spans="1:3" x14ac:dyDescent="0.25">
      <c r="A123" s="1">
        <v>39569</v>
      </c>
      <c r="B123" s="3">
        <v>27527</v>
      </c>
      <c r="C123" s="14">
        <f>MONTH(A123)</f>
        <v>5</v>
      </c>
    </row>
    <row r="124" spans="1:3" x14ac:dyDescent="0.25">
      <c r="A124" s="1">
        <v>39570</v>
      </c>
      <c r="B124" s="3">
        <v>25742</v>
      </c>
      <c r="C124" s="14">
        <f>MONTH(A124)</f>
        <v>5</v>
      </c>
    </row>
    <row r="125" spans="1:3" x14ac:dyDescent="0.25">
      <c r="A125" s="1">
        <v>39571</v>
      </c>
      <c r="B125" s="3">
        <v>23851</v>
      </c>
      <c r="C125" s="14">
        <f>MONTH(A125)</f>
        <v>5</v>
      </c>
    </row>
    <row r="126" spans="1:3" x14ac:dyDescent="0.25">
      <c r="A126" s="1">
        <v>39572</v>
      </c>
      <c r="B126" s="3">
        <v>21232</v>
      </c>
      <c r="C126" s="14">
        <f>MONTH(A126)</f>
        <v>5</v>
      </c>
    </row>
    <row r="127" spans="1:3" x14ac:dyDescent="0.25">
      <c r="A127" s="1">
        <v>39573</v>
      </c>
      <c r="B127" s="3">
        <v>21260</v>
      </c>
      <c r="C127" s="14">
        <f>MONTH(A127)</f>
        <v>5</v>
      </c>
    </row>
    <row r="128" spans="1:3" x14ac:dyDescent="0.25">
      <c r="A128" s="1">
        <v>39574</v>
      </c>
      <c r="B128" s="3">
        <v>19203</v>
      </c>
      <c r="C128" s="14">
        <f>MONTH(A128)</f>
        <v>5</v>
      </c>
    </row>
    <row r="129" spans="1:3" x14ac:dyDescent="0.25">
      <c r="A129" s="1">
        <v>39575</v>
      </c>
      <c r="B129" s="3">
        <v>17262</v>
      </c>
      <c r="C129" s="14">
        <f>MONTH(A129)</f>
        <v>5</v>
      </c>
    </row>
    <row r="130" spans="1:3" x14ac:dyDescent="0.25">
      <c r="A130" s="1">
        <v>39576</v>
      </c>
      <c r="B130" s="3">
        <v>16255</v>
      </c>
      <c r="C130" s="14">
        <f>MONTH(A130)</f>
        <v>5</v>
      </c>
    </row>
    <row r="131" spans="1:3" x14ac:dyDescent="0.25">
      <c r="A131" s="1">
        <v>39577</v>
      </c>
      <c r="B131" s="3">
        <v>16295</v>
      </c>
      <c r="C131" s="14">
        <f>MONTH(A131)</f>
        <v>5</v>
      </c>
    </row>
    <row r="132" spans="1:3" x14ac:dyDescent="0.25">
      <c r="A132" s="1">
        <v>39578</v>
      </c>
      <c r="B132" s="3">
        <v>13666</v>
      </c>
      <c r="C132" s="14">
        <f>MONTH(A132)</f>
        <v>5</v>
      </c>
    </row>
    <row r="133" spans="1:3" x14ac:dyDescent="0.25">
      <c r="A133" s="1">
        <v>39579</v>
      </c>
      <c r="B133" s="3">
        <v>13298</v>
      </c>
      <c r="C133" s="14">
        <f>MONTH(A133)</f>
        <v>5</v>
      </c>
    </row>
    <row r="134" spans="1:3" x14ac:dyDescent="0.25">
      <c r="A134" s="1">
        <v>39580</v>
      </c>
      <c r="B134" s="3">
        <v>11610</v>
      </c>
      <c r="C134" s="14">
        <f>MONTH(A134)</f>
        <v>5</v>
      </c>
    </row>
    <row r="135" spans="1:3" x14ac:dyDescent="0.25">
      <c r="A135" s="1">
        <v>39581</v>
      </c>
      <c r="B135" s="3">
        <v>10287</v>
      </c>
      <c r="C135" s="14">
        <f>MONTH(A135)</f>
        <v>5</v>
      </c>
    </row>
    <row r="136" spans="1:3" x14ac:dyDescent="0.25">
      <c r="A136" s="1">
        <v>39582</v>
      </c>
      <c r="B136" s="3">
        <v>9873</v>
      </c>
      <c r="C136" s="14">
        <f>MONTH(A136)</f>
        <v>5</v>
      </c>
    </row>
    <row r="137" spans="1:3" x14ac:dyDescent="0.25">
      <c r="A137" s="1">
        <v>39583</v>
      </c>
      <c r="B137" s="3">
        <v>7611</v>
      </c>
      <c r="C137" s="14">
        <f>MONTH(A137)</f>
        <v>5</v>
      </c>
    </row>
    <row r="138" spans="1:3" x14ac:dyDescent="0.25">
      <c r="A138" s="1">
        <v>39584</v>
      </c>
      <c r="B138" s="3">
        <v>8243</v>
      </c>
      <c r="C138" s="14">
        <f>MONTH(A138)</f>
        <v>5</v>
      </c>
    </row>
    <row r="139" spans="1:3" x14ac:dyDescent="0.25">
      <c r="A139" s="1">
        <v>39585</v>
      </c>
      <c r="B139" s="3">
        <v>7156</v>
      </c>
      <c r="C139" s="14">
        <f>MONTH(A139)</f>
        <v>5</v>
      </c>
    </row>
    <row r="140" spans="1:3" x14ac:dyDescent="0.25">
      <c r="A140" s="1">
        <v>39586</v>
      </c>
      <c r="B140" s="3">
        <v>6461</v>
      </c>
      <c r="C140" s="14">
        <f>MONTH(A140)</f>
        <v>5</v>
      </c>
    </row>
    <row r="141" spans="1:3" x14ac:dyDescent="0.25">
      <c r="A141" s="1">
        <v>39587</v>
      </c>
      <c r="B141" s="3">
        <v>6376</v>
      </c>
      <c r="C141" s="14">
        <f>MONTH(A141)</f>
        <v>5</v>
      </c>
    </row>
    <row r="142" spans="1:3" x14ac:dyDescent="0.25">
      <c r="A142" s="1">
        <v>39588</v>
      </c>
      <c r="B142" s="3">
        <v>4883</v>
      </c>
      <c r="C142" s="14">
        <f>MONTH(A142)</f>
        <v>5</v>
      </c>
    </row>
    <row r="143" spans="1:3" x14ac:dyDescent="0.25">
      <c r="A143" s="1">
        <v>39589</v>
      </c>
      <c r="B143" s="3">
        <v>5076</v>
      </c>
      <c r="C143" s="14">
        <f>MONTH(A143)</f>
        <v>5</v>
      </c>
    </row>
    <row r="144" spans="1:3" x14ac:dyDescent="0.25">
      <c r="A144" s="1">
        <v>39590</v>
      </c>
      <c r="B144" s="3">
        <v>4742</v>
      </c>
      <c r="C144" s="14">
        <f>MONTH(A144)</f>
        <v>5</v>
      </c>
    </row>
    <row r="145" spans="1:3" x14ac:dyDescent="0.25">
      <c r="A145" s="1">
        <v>39591</v>
      </c>
      <c r="B145" s="3">
        <v>4063</v>
      </c>
      <c r="C145" s="14">
        <f>MONTH(A145)</f>
        <v>5</v>
      </c>
    </row>
    <row r="146" spans="1:3" x14ac:dyDescent="0.25">
      <c r="A146" s="1">
        <v>39592</v>
      </c>
      <c r="B146" s="3">
        <v>3645</v>
      </c>
      <c r="C146" s="14">
        <f>MONTH(A146)</f>
        <v>5</v>
      </c>
    </row>
    <row r="147" spans="1:3" x14ac:dyDescent="0.25">
      <c r="A147" s="1">
        <v>39593</v>
      </c>
      <c r="B147" s="3">
        <v>4139</v>
      </c>
      <c r="C147" s="14">
        <f>MONTH(A147)</f>
        <v>5</v>
      </c>
    </row>
    <row r="148" spans="1:3" x14ac:dyDescent="0.25">
      <c r="A148" s="1">
        <v>39594</v>
      </c>
      <c r="B148" s="3">
        <v>3821</v>
      </c>
      <c r="C148" s="14">
        <f>MONTH(A148)</f>
        <v>5</v>
      </c>
    </row>
    <row r="149" spans="1:3" x14ac:dyDescent="0.25">
      <c r="A149" s="1">
        <v>39595</v>
      </c>
      <c r="B149" s="3">
        <v>2293</v>
      </c>
      <c r="C149" s="14">
        <f>MONTH(A149)</f>
        <v>5</v>
      </c>
    </row>
    <row r="150" spans="1:3" x14ac:dyDescent="0.25">
      <c r="A150" s="1">
        <v>39596</v>
      </c>
      <c r="B150" s="3">
        <v>4356</v>
      </c>
      <c r="C150" s="14">
        <f>MONTH(A150)</f>
        <v>5</v>
      </c>
    </row>
    <row r="151" spans="1:3" x14ac:dyDescent="0.25">
      <c r="A151" s="1">
        <v>39597</v>
      </c>
      <c r="B151" s="3">
        <v>2975</v>
      </c>
      <c r="C151" s="14">
        <f>MONTH(A151)</f>
        <v>5</v>
      </c>
    </row>
    <row r="152" spans="1:3" x14ac:dyDescent="0.25">
      <c r="A152" s="1">
        <v>39598</v>
      </c>
      <c r="B152" s="3">
        <v>2484</v>
      </c>
      <c r="C152" s="14">
        <f>MONTH(A152)</f>
        <v>5</v>
      </c>
    </row>
    <row r="153" spans="1:3" x14ac:dyDescent="0.25">
      <c r="A153" s="1">
        <v>39599</v>
      </c>
      <c r="B153" s="3">
        <v>3518</v>
      </c>
      <c r="C153" s="14">
        <f>MONTH(A153)</f>
        <v>5</v>
      </c>
    </row>
    <row r="154" spans="1:3" x14ac:dyDescent="0.25">
      <c r="A154" s="1">
        <v>39600</v>
      </c>
      <c r="B154" s="3">
        <v>1849</v>
      </c>
      <c r="C154" s="14">
        <f>MONTH(A154)</f>
        <v>6</v>
      </c>
    </row>
    <row r="155" spans="1:3" x14ac:dyDescent="0.25">
      <c r="A155" s="1">
        <v>39601</v>
      </c>
      <c r="B155" s="3">
        <v>2424</v>
      </c>
      <c r="C155" s="14">
        <f>MONTH(A155)</f>
        <v>6</v>
      </c>
    </row>
    <row r="156" spans="1:3" x14ac:dyDescent="0.25">
      <c r="A156" s="1">
        <v>39602</v>
      </c>
      <c r="B156" s="3">
        <v>2862</v>
      </c>
      <c r="C156" s="14">
        <f>MONTH(A156)</f>
        <v>6</v>
      </c>
    </row>
    <row r="157" spans="1:3" x14ac:dyDescent="0.25">
      <c r="A157" s="1">
        <v>39603</v>
      </c>
      <c r="B157" s="3">
        <v>3111</v>
      </c>
      <c r="C157" s="14">
        <f>MONTH(A157)</f>
        <v>6</v>
      </c>
    </row>
    <row r="158" spans="1:3" x14ac:dyDescent="0.25">
      <c r="A158" s="1">
        <v>39604</v>
      </c>
      <c r="B158" s="3">
        <v>2633</v>
      </c>
      <c r="C158" s="14">
        <f>MONTH(A158)</f>
        <v>6</v>
      </c>
    </row>
    <row r="159" spans="1:3" x14ac:dyDescent="0.25">
      <c r="A159" s="1">
        <v>39605</v>
      </c>
      <c r="B159" s="3">
        <v>3117</v>
      </c>
      <c r="C159" s="14">
        <f>MONTH(A159)</f>
        <v>6</v>
      </c>
    </row>
    <row r="160" spans="1:3" x14ac:dyDescent="0.25">
      <c r="A160" s="1">
        <v>39606</v>
      </c>
      <c r="B160" s="3">
        <v>3596</v>
      </c>
      <c r="C160" s="14">
        <f>MONTH(A160)</f>
        <v>6</v>
      </c>
    </row>
    <row r="161" spans="1:3" x14ac:dyDescent="0.25">
      <c r="A161" s="1">
        <v>39607</v>
      </c>
      <c r="B161" s="3">
        <v>3165</v>
      </c>
      <c r="C161" s="14">
        <f>MONTH(A161)</f>
        <v>6</v>
      </c>
    </row>
    <row r="162" spans="1:3" x14ac:dyDescent="0.25">
      <c r="A162" s="1">
        <v>39608</v>
      </c>
      <c r="B162" s="3">
        <v>2018</v>
      </c>
      <c r="C162" s="14">
        <f>MONTH(A162)</f>
        <v>6</v>
      </c>
    </row>
    <row r="163" spans="1:3" x14ac:dyDescent="0.25">
      <c r="A163" s="1">
        <v>39609</v>
      </c>
      <c r="B163" s="3">
        <v>3055</v>
      </c>
      <c r="C163" s="14">
        <f>MONTH(A163)</f>
        <v>6</v>
      </c>
    </row>
    <row r="164" spans="1:3" x14ac:dyDescent="0.25">
      <c r="A164" s="1">
        <v>39610</v>
      </c>
      <c r="B164" s="3">
        <v>3195</v>
      </c>
      <c r="C164" s="14">
        <f>MONTH(A164)</f>
        <v>6</v>
      </c>
    </row>
    <row r="165" spans="1:3" x14ac:dyDescent="0.25">
      <c r="A165" s="1">
        <v>39611</v>
      </c>
      <c r="B165" s="3">
        <v>3518</v>
      </c>
      <c r="C165" s="14">
        <f>MONTH(A165)</f>
        <v>6</v>
      </c>
    </row>
    <row r="166" spans="1:3" x14ac:dyDescent="0.25">
      <c r="A166" s="1">
        <v>39612</v>
      </c>
      <c r="B166" s="3">
        <v>2292</v>
      </c>
      <c r="C166" s="14">
        <f>MONTH(A166)</f>
        <v>6</v>
      </c>
    </row>
    <row r="167" spans="1:3" x14ac:dyDescent="0.25">
      <c r="A167" s="1">
        <v>39613</v>
      </c>
      <c r="B167" s="3">
        <v>3760</v>
      </c>
      <c r="C167" s="14">
        <f>MONTH(A167)</f>
        <v>6</v>
      </c>
    </row>
    <row r="168" spans="1:3" x14ac:dyDescent="0.25">
      <c r="A168" s="1">
        <v>39614</v>
      </c>
      <c r="B168" s="3">
        <v>3887</v>
      </c>
      <c r="C168" s="14">
        <f>MONTH(A168)</f>
        <v>6</v>
      </c>
    </row>
    <row r="169" spans="1:3" x14ac:dyDescent="0.25">
      <c r="A169" s="1">
        <v>39615</v>
      </c>
      <c r="B169" s="3">
        <v>3629</v>
      </c>
      <c r="C169" s="14">
        <f>MONTH(A169)</f>
        <v>6</v>
      </c>
    </row>
    <row r="170" spans="1:3" x14ac:dyDescent="0.25">
      <c r="A170" s="1">
        <v>39616</v>
      </c>
      <c r="B170" s="3">
        <v>3699</v>
      </c>
      <c r="C170" s="14">
        <f>MONTH(A170)</f>
        <v>6</v>
      </c>
    </row>
    <row r="171" spans="1:3" x14ac:dyDescent="0.25">
      <c r="A171" s="1">
        <v>39617</v>
      </c>
      <c r="B171" s="3">
        <v>2167</v>
      </c>
      <c r="C171" s="14">
        <f>MONTH(A171)</f>
        <v>6</v>
      </c>
    </row>
    <row r="172" spans="1:3" x14ac:dyDescent="0.25">
      <c r="A172" s="1">
        <v>39618</v>
      </c>
      <c r="B172" s="3">
        <v>4199</v>
      </c>
      <c r="C172" s="14">
        <f>MONTH(A172)</f>
        <v>6</v>
      </c>
    </row>
    <row r="173" spans="1:3" x14ac:dyDescent="0.25">
      <c r="A173" s="1">
        <v>39619</v>
      </c>
      <c r="B173" s="3">
        <v>2998</v>
      </c>
      <c r="C173" s="14">
        <f>MONTH(A173)</f>
        <v>6</v>
      </c>
    </row>
    <row r="174" spans="1:3" x14ac:dyDescent="0.25">
      <c r="A174" s="1">
        <v>39620</v>
      </c>
      <c r="B174" s="3">
        <v>3406</v>
      </c>
      <c r="C174" s="14">
        <f>MONTH(A174)</f>
        <v>6</v>
      </c>
    </row>
    <row r="175" spans="1:3" x14ac:dyDescent="0.25">
      <c r="A175" s="1">
        <v>39621</v>
      </c>
      <c r="B175" s="3">
        <v>2327</v>
      </c>
      <c r="C175" s="14">
        <f>MONTH(A175)</f>
        <v>6</v>
      </c>
    </row>
    <row r="176" spans="1:3" x14ac:dyDescent="0.25">
      <c r="A176" s="1">
        <v>39622</v>
      </c>
      <c r="B176" s="3">
        <v>1666</v>
      </c>
      <c r="C176" s="14">
        <f>MONTH(A176)</f>
        <v>6</v>
      </c>
    </row>
    <row r="177" spans="1:3" x14ac:dyDescent="0.25">
      <c r="A177" s="1">
        <v>39623</v>
      </c>
      <c r="B177" s="3">
        <v>1757</v>
      </c>
      <c r="C177" s="14">
        <f>MONTH(A177)</f>
        <v>6</v>
      </c>
    </row>
    <row r="178" spans="1:3" x14ac:dyDescent="0.25">
      <c r="A178" s="1">
        <v>39624</v>
      </c>
      <c r="B178" s="3">
        <v>2109</v>
      </c>
      <c r="C178" s="14">
        <f>MONTH(A178)</f>
        <v>6</v>
      </c>
    </row>
    <row r="179" spans="1:3" x14ac:dyDescent="0.25">
      <c r="A179" s="1">
        <v>39625</v>
      </c>
      <c r="B179" s="3">
        <v>2146</v>
      </c>
      <c r="C179" s="14">
        <f>MONTH(A179)</f>
        <v>6</v>
      </c>
    </row>
    <row r="180" spans="1:3" x14ac:dyDescent="0.25">
      <c r="A180" s="1">
        <v>39626</v>
      </c>
      <c r="B180" s="3">
        <v>2956</v>
      </c>
      <c r="C180" s="14">
        <f>MONTH(A180)</f>
        <v>6</v>
      </c>
    </row>
    <row r="181" spans="1:3" x14ac:dyDescent="0.25">
      <c r="A181" s="1">
        <v>39627</v>
      </c>
      <c r="B181" s="3">
        <v>2694</v>
      </c>
      <c r="C181" s="14">
        <f>MONTH(A181)</f>
        <v>6</v>
      </c>
    </row>
    <row r="182" spans="1:3" x14ac:dyDescent="0.25">
      <c r="A182" s="1">
        <v>39628</v>
      </c>
      <c r="B182" s="3">
        <v>2581</v>
      </c>
      <c r="C182" s="14">
        <f>MONTH(A182)</f>
        <v>6</v>
      </c>
    </row>
    <row r="183" spans="1:3" x14ac:dyDescent="0.25">
      <c r="A183" s="1">
        <v>39629</v>
      </c>
      <c r="B183" s="3">
        <v>2812</v>
      </c>
      <c r="C183" s="14">
        <f>MONTH(A183)</f>
        <v>6</v>
      </c>
    </row>
    <row r="184" spans="1:3" x14ac:dyDescent="0.25">
      <c r="A184" s="1">
        <v>39630</v>
      </c>
      <c r="B184" s="3">
        <v>2022</v>
      </c>
      <c r="C184" s="14">
        <f>MONTH(A184)</f>
        <v>7</v>
      </c>
    </row>
    <row r="185" spans="1:3" x14ac:dyDescent="0.25">
      <c r="A185" s="1">
        <v>39631</v>
      </c>
      <c r="B185" s="3">
        <v>3115</v>
      </c>
      <c r="C185" s="14">
        <f>MONTH(A185)</f>
        <v>7</v>
      </c>
    </row>
    <row r="186" spans="1:3" x14ac:dyDescent="0.25">
      <c r="A186" s="1">
        <v>39632</v>
      </c>
      <c r="B186" s="3">
        <v>2003</v>
      </c>
      <c r="C186" s="14">
        <f>MONTH(A186)</f>
        <v>7</v>
      </c>
    </row>
    <row r="187" spans="1:3" x14ac:dyDescent="0.25">
      <c r="A187" s="1">
        <v>39633</v>
      </c>
      <c r="B187" s="3">
        <v>2772</v>
      </c>
      <c r="C187" s="14">
        <f>MONTH(A187)</f>
        <v>7</v>
      </c>
    </row>
    <row r="188" spans="1:3" x14ac:dyDescent="0.25">
      <c r="A188" s="1">
        <v>39634</v>
      </c>
      <c r="B188" s="3">
        <v>3900</v>
      </c>
      <c r="C188" s="14">
        <f>MONTH(A188)</f>
        <v>7</v>
      </c>
    </row>
    <row r="189" spans="1:3" x14ac:dyDescent="0.25">
      <c r="A189" s="1">
        <v>39635</v>
      </c>
      <c r="B189" s="3">
        <v>3165</v>
      </c>
      <c r="C189" s="14">
        <f>MONTH(A189)</f>
        <v>7</v>
      </c>
    </row>
    <row r="190" spans="1:3" x14ac:dyDescent="0.25">
      <c r="A190" s="1">
        <v>39636</v>
      </c>
      <c r="B190" s="3">
        <v>2857</v>
      </c>
      <c r="C190" s="14">
        <f>MONTH(A190)</f>
        <v>7</v>
      </c>
    </row>
    <row r="191" spans="1:3" x14ac:dyDescent="0.25">
      <c r="A191" s="1">
        <v>39637</v>
      </c>
      <c r="B191" s="3">
        <v>3960</v>
      </c>
      <c r="C191" s="14">
        <f>MONTH(A191)</f>
        <v>7</v>
      </c>
    </row>
    <row r="192" spans="1:3" x14ac:dyDescent="0.25">
      <c r="A192" s="1">
        <v>39638</v>
      </c>
      <c r="B192" s="3">
        <v>3338</v>
      </c>
      <c r="C192" s="14">
        <f>MONTH(A192)</f>
        <v>7</v>
      </c>
    </row>
    <row r="193" spans="1:3" x14ac:dyDescent="0.25">
      <c r="A193" s="1">
        <v>39639</v>
      </c>
      <c r="B193" s="3">
        <v>2183</v>
      </c>
      <c r="C193" s="14">
        <f>MONTH(A193)</f>
        <v>7</v>
      </c>
    </row>
    <row r="194" spans="1:3" x14ac:dyDescent="0.25">
      <c r="A194" s="1">
        <v>39640</v>
      </c>
      <c r="B194" s="3">
        <v>2375</v>
      </c>
      <c r="C194" s="14">
        <f>MONTH(A194)</f>
        <v>7</v>
      </c>
    </row>
    <row r="195" spans="1:3" x14ac:dyDescent="0.25">
      <c r="A195" s="1">
        <v>39641</v>
      </c>
      <c r="B195" s="3">
        <v>3214</v>
      </c>
      <c r="C195" s="14">
        <f>MONTH(A195)</f>
        <v>7</v>
      </c>
    </row>
    <row r="196" spans="1:3" x14ac:dyDescent="0.25">
      <c r="A196" s="1">
        <v>39642</v>
      </c>
      <c r="B196" s="3">
        <v>2312</v>
      </c>
      <c r="C196" s="14">
        <f>MONTH(A196)</f>
        <v>7</v>
      </c>
    </row>
    <row r="197" spans="1:3" x14ac:dyDescent="0.25">
      <c r="A197" s="1">
        <v>39643</v>
      </c>
      <c r="B197" s="3">
        <v>3045</v>
      </c>
      <c r="C197" s="14">
        <f>MONTH(A197)</f>
        <v>7</v>
      </c>
    </row>
    <row r="198" spans="1:3" x14ac:dyDescent="0.25">
      <c r="A198" s="1">
        <v>39644</v>
      </c>
      <c r="B198" s="3">
        <v>3325</v>
      </c>
      <c r="C198" s="14">
        <f>MONTH(A198)</f>
        <v>7</v>
      </c>
    </row>
    <row r="199" spans="1:3" x14ac:dyDescent="0.25">
      <c r="A199" s="1">
        <v>39645</v>
      </c>
      <c r="B199" s="3">
        <v>2352</v>
      </c>
      <c r="C199" s="14">
        <f>MONTH(A199)</f>
        <v>7</v>
      </c>
    </row>
    <row r="200" spans="1:3" x14ac:dyDescent="0.25">
      <c r="A200" s="1">
        <v>39646</v>
      </c>
      <c r="B200" s="3">
        <v>2177</v>
      </c>
      <c r="C200" s="14">
        <f>MONTH(A200)</f>
        <v>7</v>
      </c>
    </row>
    <row r="201" spans="1:3" x14ac:dyDescent="0.25">
      <c r="A201" s="1">
        <v>39647</v>
      </c>
      <c r="B201" s="3">
        <v>3473</v>
      </c>
      <c r="C201" s="14">
        <f>MONTH(A201)</f>
        <v>7</v>
      </c>
    </row>
    <row r="202" spans="1:3" x14ac:dyDescent="0.25">
      <c r="A202" s="1">
        <v>39648</v>
      </c>
      <c r="B202" s="3">
        <v>2626</v>
      </c>
      <c r="C202" s="14">
        <f>MONTH(A202)</f>
        <v>7</v>
      </c>
    </row>
    <row r="203" spans="1:3" x14ac:dyDescent="0.25">
      <c r="A203" s="1">
        <v>39649</v>
      </c>
      <c r="B203" s="3">
        <v>3427</v>
      </c>
      <c r="C203" s="14">
        <f>MONTH(A203)</f>
        <v>7</v>
      </c>
    </row>
    <row r="204" spans="1:3" x14ac:dyDescent="0.25">
      <c r="A204" s="1">
        <v>39650</v>
      </c>
      <c r="B204" s="3">
        <v>3037</v>
      </c>
      <c r="C204" s="14">
        <f>MONTH(A204)</f>
        <v>7</v>
      </c>
    </row>
    <row r="205" spans="1:3" x14ac:dyDescent="0.25">
      <c r="A205" s="1">
        <v>39651</v>
      </c>
      <c r="B205" s="3">
        <v>2765</v>
      </c>
      <c r="C205" s="14">
        <f>MONTH(A205)</f>
        <v>7</v>
      </c>
    </row>
    <row r="206" spans="1:3" x14ac:dyDescent="0.25">
      <c r="A206" s="1">
        <v>39652</v>
      </c>
      <c r="B206" s="3">
        <v>3553</v>
      </c>
      <c r="C206" s="14">
        <f>MONTH(A206)</f>
        <v>7</v>
      </c>
    </row>
    <row r="207" spans="1:3" x14ac:dyDescent="0.25">
      <c r="A207" s="1">
        <v>39653</v>
      </c>
      <c r="B207" s="3">
        <v>3896</v>
      </c>
      <c r="C207" s="14">
        <f>MONTH(A207)</f>
        <v>7</v>
      </c>
    </row>
    <row r="208" spans="1:3" x14ac:dyDescent="0.25">
      <c r="A208" s="1">
        <v>39654</v>
      </c>
      <c r="B208" s="3">
        <v>5346</v>
      </c>
      <c r="C208" s="14">
        <f>MONTH(A208)</f>
        <v>7</v>
      </c>
    </row>
    <row r="209" spans="1:3" x14ac:dyDescent="0.25">
      <c r="A209" s="1">
        <v>39655</v>
      </c>
      <c r="B209" s="3">
        <v>7038</v>
      </c>
      <c r="C209" s="14">
        <f>MONTH(A209)</f>
        <v>7</v>
      </c>
    </row>
    <row r="210" spans="1:3" x14ac:dyDescent="0.25">
      <c r="A210" s="1">
        <v>39656</v>
      </c>
      <c r="B210" s="3">
        <v>9717</v>
      </c>
      <c r="C210" s="14">
        <f>MONTH(A210)</f>
        <v>7</v>
      </c>
    </row>
    <row r="211" spans="1:3" x14ac:dyDescent="0.25">
      <c r="A211" s="1">
        <v>39657</v>
      </c>
      <c r="B211" s="3">
        <v>14676</v>
      </c>
      <c r="C211" s="14">
        <f>MONTH(A211)</f>
        <v>7</v>
      </c>
    </row>
    <row r="212" spans="1:3" x14ac:dyDescent="0.25">
      <c r="A212" s="1">
        <v>39658</v>
      </c>
      <c r="B212" s="3">
        <v>18791</v>
      </c>
      <c r="C212" s="14">
        <f>MONTH(A212)</f>
        <v>7</v>
      </c>
    </row>
    <row r="213" spans="1:3" x14ac:dyDescent="0.25">
      <c r="A213" s="1">
        <v>39659</v>
      </c>
      <c r="B213" s="3">
        <v>19796</v>
      </c>
      <c r="C213" s="14">
        <f>MONTH(A213)</f>
        <v>7</v>
      </c>
    </row>
    <row r="214" spans="1:3" x14ac:dyDescent="0.25">
      <c r="A214" s="1">
        <v>39660</v>
      </c>
      <c r="B214" s="3">
        <v>20341</v>
      </c>
      <c r="C214" s="14">
        <f>MONTH(A214)</f>
        <v>7</v>
      </c>
    </row>
    <row r="215" spans="1:3" x14ac:dyDescent="0.25">
      <c r="A215" s="1">
        <v>39661</v>
      </c>
      <c r="B215" s="3">
        <v>17345</v>
      </c>
      <c r="C215" s="14">
        <f>MONTH(A215)</f>
        <v>8</v>
      </c>
    </row>
    <row r="216" spans="1:3" x14ac:dyDescent="0.25">
      <c r="A216" s="1">
        <v>39662</v>
      </c>
      <c r="B216" s="3">
        <v>15034</v>
      </c>
      <c r="C216" s="14">
        <f>MONTH(A216)</f>
        <v>8</v>
      </c>
    </row>
    <row r="217" spans="1:3" x14ac:dyDescent="0.25">
      <c r="A217" s="1">
        <v>39663</v>
      </c>
      <c r="B217" s="3">
        <v>10401</v>
      </c>
      <c r="C217" s="14">
        <f>MONTH(A217)</f>
        <v>8</v>
      </c>
    </row>
    <row r="218" spans="1:3" x14ac:dyDescent="0.25">
      <c r="A218" s="1">
        <v>39664</v>
      </c>
      <c r="B218" s="3">
        <v>6407</v>
      </c>
      <c r="C218" s="14">
        <f>MONTH(A218)</f>
        <v>8</v>
      </c>
    </row>
    <row r="219" spans="1:3" x14ac:dyDescent="0.25">
      <c r="A219" s="1">
        <v>39665</v>
      </c>
      <c r="B219" s="3">
        <v>4665</v>
      </c>
      <c r="C219" s="14">
        <f>MONTH(A219)</f>
        <v>8</v>
      </c>
    </row>
    <row r="220" spans="1:3" x14ac:dyDescent="0.25">
      <c r="A220" s="1">
        <v>39666</v>
      </c>
      <c r="B220" s="3">
        <v>4499</v>
      </c>
      <c r="C220" s="14">
        <f>MONTH(A220)</f>
        <v>8</v>
      </c>
    </row>
    <row r="221" spans="1:3" x14ac:dyDescent="0.25">
      <c r="A221" s="1">
        <v>39667</v>
      </c>
      <c r="B221" s="3">
        <v>3230</v>
      </c>
      <c r="C221" s="14">
        <f>MONTH(A221)</f>
        <v>8</v>
      </c>
    </row>
    <row r="222" spans="1:3" x14ac:dyDescent="0.25">
      <c r="A222" s="1">
        <v>39668</v>
      </c>
      <c r="B222" s="3">
        <v>2617</v>
      </c>
      <c r="C222" s="14">
        <f>MONTH(A222)</f>
        <v>8</v>
      </c>
    </row>
    <row r="223" spans="1:3" x14ac:dyDescent="0.25">
      <c r="A223" s="1">
        <v>39669</v>
      </c>
      <c r="B223" s="3">
        <v>3308</v>
      </c>
      <c r="C223" s="14">
        <f>MONTH(A223)</f>
        <v>8</v>
      </c>
    </row>
    <row r="224" spans="1:3" x14ac:dyDescent="0.25">
      <c r="A224" s="1">
        <v>39670</v>
      </c>
      <c r="B224" s="3">
        <v>3662</v>
      </c>
      <c r="C224" s="14">
        <f>MONTH(A224)</f>
        <v>8</v>
      </c>
    </row>
    <row r="225" spans="1:3" x14ac:dyDescent="0.25">
      <c r="A225" s="1">
        <v>39671</v>
      </c>
      <c r="B225" s="3">
        <v>4424</v>
      </c>
      <c r="C225" s="14">
        <f>MONTH(A225)</f>
        <v>8</v>
      </c>
    </row>
    <row r="226" spans="1:3" x14ac:dyDescent="0.25">
      <c r="A226" s="1">
        <v>39672</v>
      </c>
      <c r="B226" s="3">
        <v>3663</v>
      </c>
      <c r="C226" s="14">
        <f>MONTH(A226)</f>
        <v>8</v>
      </c>
    </row>
    <row r="227" spans="1:3" x14ac:dyDescent="0.25">
      <c r="A227" s="1">
        <v>39673</v>
      </c>
      <c r="B227" s="3">
        <v>3649</v>
      </c>
      <c r="C227" s="14">
        <f>MONTH(A227)</f>
        <v>8</v>
      </c>
    </row>
    <row r="228" spans="1:3" x14ac:dyDescent="0.25">
      <c r="A228" s="1">
        <v>39674</v>
      </c>
      <c r="B228" s="3">
        <v>3194</v>
      </c>
      <c r="C228" s="14">
        <f>MONTH(A228)</f>
        <v>8</v>
      </c>
    </row>
    <row r="229" spans="1:3" x14ac:dyDescent="0.25">
      <c r="A229" s="1">
        <v>39675</v>
      </c>
      <c r="B229" s="3">
        <v>3665</v>
      </c>
      <c r="C229" s="14">
        <f>MONTH(A229)</f>
        <v>8</v>
      </c>
    </row>
    <row r="230" spans="1:3" x14ac:dyDescent="0.25">
      <c r="A230" s="1">
        <v>39676</v>
      </c>
      <c r="B230" s="3">
        <v>3026</v>
      </c>
      <c r="C230" s="14">
        <f>MONTH(A230)</f>
        <v>8</v>
      </c>
    </row>
    <row r="231" spans="1:3" x14ac:dyDescent="0.25">
      <c r="A231" s="1">
        <v>39677</v>
      </c>
      <c r="B231" s="3">
        <v>3911</v>
      </c>
      <c r="C231" s="14">
        <f>MONTH(A231)</f>
        <v>8</v>
      </c>
    </row>
    <row r="232" spans="1:3" x14ac:dyDescent="0.25">
      <c r="A232" s="1">
        <v>39678</v>
      </c>
      <c r="B232" s="3">
        <v>3054</v>
      </c>
      <c r="C232" s="14">
        <f>MONTH(A232)</f>
        <v>8</v>
      </c>
    </row>
    <row r="233" spans="1:3" x14ac:dyDescent="0.25">
      <c r="A233" s="1">
        <v>39679</v>
      </c>
      <c r="B233" s="3">
        <v>3773</v>
      </c>
      <c r="C233" s="14">
        <f>MONTH(A233)</f>
        <v>8</v>
      </c>
    </row>
    <row r="234" spans="1:3" x14ac:dyDescent="0.25">
      <c r="A234" s="1">
        <v>39680</v>
      </c>
      <c r="B234" s="3">
        <v>2308</v>
      </c>
      <c r="C234" s="14">
        <f>MONTH(A234)</f>
        <v>8</v>
      </c>
    </row>
    <row r="235" spans="1:3" x14ac:dyDescent="0.25">
      <c r="A235" s="1">
        <v>39681</v>
      </c>
      <c r="B235" s="3">
        <v>3268</v>
      </c>
      <c r="C235" s="14">
        <f>MONTH(A235)</f>
        <v>8</v>
      </c>
    </row>
    <row r="236" spans="1:3" x14ac:dyDescent="0.25">
      <c r="A236" s="1">
        <v>39682</v>
      </c>
      <c r="B236" s="3">
        <v>4390</v>
      </c>
      <c r="C236" s="14">
        <f>MONTH(A236)</f>
        <v>8</v>
      </c>
    </row>
    <row r="237" spans="1:3" x14ac:dyDescent="0.25">
      <c r="A237" s="1">
        <v>39683</v>
      </c>
      <c r="B237" s="3">
        <v>3351</v>
      </c>
      <c r="C237" s="14">
        <f>MONTH(A237)</f>
        <v>8</v>
      </c>
    </row>
    <row r="238" spans="1:3" x14ac:dyDescent="0.25">
      <c r="A238" s="1">
        <v>39684</v>
      </c>
      <c r="B238" s="3">
        <v>2652</v>
      </c>
      <c r="C238" s="14">
        <f>MONTH(A238)</f>
        <v>8</v>
      </c>
    </row>
    <row r="239" spans="1:3" x14ac:dyDescent="0.25">
      <c r="A239" s="1">
        <v>39685</v>
      </c>
      <c r="B239" s="3">
        <v>3422</v>
      </c>
      <c r="C239" s="14">
        <f>MONTH(A239)</f>
        <v>8</v>
      </c>
    </row>
    <row r="240" spans="1:3" x14ac:dyDescent="0.25">
      <c r="A240" s="1">
        <v>39686</v>
      </c>
      <c r="B240" s="3">
        <v>3226</v>
      </c>
      <c r="C240" s="14">
        <f>MONTH(A240)</f>
        <v>8</v>
      </c>
    </row>
    <row r="241" spans="1:3" x14ac:dyDescent="0.25">
      <c r="A241" s="1">
        <v>39687</v>
      </c>
      <c r="B241" s="3">
        <v>3674</v>
      </c>
      <c r="C241" s="14">
        <f>MONTH(A241)</f>
        <v>8</v>
      </c>
    </row>
    <row r="242" spans="1:3" x14ac:dyDescent="0.25">
      <c r="A242" s="1">
        <v>39688</v>
      </c>
      <c r="B242" s="3">
        <v>1726</v>
      </c>
      <c r="C242" s="14">
        <f>MONTH(A242)</f>
        <v>8</v>
      </c>
    </row>
    <row r="243" spans="1:3" x14ac:dyDescent="0.25">
      <c r="A243" s="1">
        <v>39689</v>
      </c>
      <c r="B243" s="3">
        <v>2327</v>
      </c>
      <c r="C243" s="14">
        <f>MONTH(A243)</f>
        <v>8</v>
      </c>
    </row>
    <row r="244" spans="1:3" x14ac:dyDescent="0.25">
      <c r="A244" s="1">
        <v>39690</v>
      </c>
      <c r="B244" s="3">
        <v>3059</v>
      </c>
      <c r="C244" s="14">
        <f>MONTH(A244)</f>
        <v>8</v>
      </c>
    </row>
    <row r="245" spans="1:3" x14ac:dyDescent="0.25">
      <c r="A245" s="1">
        <v>39691</v>
      </c>
      <c r="B245" s="3">
        <v>2817</v>
      </c>
      <c r="C245" s="14">
        <f>MONTH(A245)</f>
        <v>8</v>
      </c>
    </row>
    <row r="246" spans="1:3" x14ac:dyDescent="0.25">
      <c r="A246" s="1">
        <v>39692</v>
      </c>
      <c r="B246" s="3">
        <v>2784</v>
      </c>
      <c r="C246" s="14">
        <f>MONTH(A246)</f>
        <v>9</v>
      </c>
    </row>
    <row r="247" spans="1:3" x14ac:dyDescent="0.25">
      <c r="A247" s="1">
        <v>39693</v>
      </c>
      <c r="B247" s="3">
        <v>3557</v>
      </c>
      <c r="C247" s="14">
        <f>MONTH(A247)</f>
        <v>9</v>
      </c>
    </row>
    <row r="248" spans="1:3" x14ac:dyDescent="0.25">
      <c r="A248" s="1">
        <v>39694</v>
      </c>
      <c r="B248" s="3">
        <v>2714</v>
      </c>
      <c r="C248" s="14">
        <f>MONTH(A248)</f>
        <v>9</v>
      </c>
    </row>
    <row r="249" spans="1:3" x14ac:dyDescent="0.25">
      <c r="A249" s="1">
        <v>39695</v>
      </c>
      <c r="B249" s="3">
        <v>3053</v>
      </c>
      <c r="C249" s="14">
        <f>MONTH(A249)</f>
        <v>9</v>
      </c>
    </row>
    <row r="250" spans="1:3" x14ac:dyDescent="0.25">
      <c r="A250" s="1">
        <v>39696</v>
      </c>
      <c r="B250" s="3">
        <v>2360</v>
      </c>
      <c r="C250" s="14">
        <f>MONTH(A250)</f>
        <v>9</v>
      </c>
    </row>
    <row r="251" spans="1:3" x14ac:dyDescent="0.25">
      <c r="A251" s="1">
        <v>39697</v>
      </c>
      <c r="B251" s="3">
        <v>2416</v>
      </c>
      <c r="C251" s="14">
        <f>MONTH(A251)</f>
        <v>9</v>
      </c>
    </row>
    <row r="252" spans="1:3" x14ac:dyDescent="0.25">
      <c r="A252" s="1">
        <v>39698</v>
      </c>
      <c r="B252" s="3">
        <v>3157</v>
      </c>
      <c r="C252" s="14">
        <f>MONTH(A252)</f>
        <v>9</v>
      </c>
    </row>
    <row r="253" spans="1:3" x14ac:dyDescent="0.25">
      <c r="A253" s="1">
        <v>39699</v>
      </c>
      <c r="B253" s="3">
        <v>3040</v>
      </c>
      <c r="C253" s="14">
        <f>MONTH(A253)</f>
        <v>9</v>
      </c>
    </row>
    <row r="254" spans="1:3" x14ac:dyDescent="0.25">
      <c r="A254" s="1">
        <v>39700</v>
      </c>
      <c r="B254" s="3">
        <v>3579</v>
      </c>
      <c r="C254" s="14">
        <f>MONTH(A254)</f>
        <v>9</v>
      </c>
    </row>
    <row r="255" spans="1:3" x14ac:dyDescent="0.25">
      <c r="A255" s="1">
        <v>39701</v>
      </c>
      <c r="B255" s="3">
        <v>4584</v>
      </c>
      <c r="C255" s="14">
        <f>MONTH(A255)</f>
        <v>9</v>
      </c>
    </row>
    <row r="256" spans="1:3" x14ac:dyDescent="0.25">
      <c r="A256" s="1">
        <v>39702</v>
      </c>
      <c r="B256" s="3">
        <v>4167</v>
      </c>
      <c r="C256" s="14">
        <f>MONTH(A256)</f>
        <v>9</v>
      </c>
    </row>
    <row r="257" spans="1:3" x14ac:dyDescent="0.25">
      <c r="A257" s="1">
        <v>39703</v>
      </c>
      <c r="B257" s="3">
        <v>2870</v>
      </c>
      <c r="C257" s="14">
        <f>MONTH(A257)</f>
        <v>9</v>
      </c>
    </row>
    <row r="258" spans="1:3" x14ac:dyDescent="0.25">
      <c r="A258" s="1">
        <v>39704</v>
      </c>
      <c r="B258" s="3">
        <v>3641</v>
      </c>
      <c r="C258" s="14">
        <f>MONTH(A258)</f>
        <v>9</v>
      </c>
    </row>
    <row r="259" spans="1:3" x14ac:dyDescent="0.25">
      <c r="A259" s="1">
        <v>39705</v>
      </c>
      <c r="B259" s="3">
        <v>4151</v>
      </c>
      <c r="C259" s="14">
        <f>MONTH(A259)</f>
        <v>9</v>
      </c>
    </row>
    <row r="260" spans="1:3" x14ac:dyDescent="0.25">
      <c r="A260" s="1">
        <v>39706</v>
      </c>
      <c r="B260" s="3">
        <v>5997</v>
      </c>
      <c r="C260" s="14">
        <f>MONTH(A260)</f>
        <v>9</v>
      </c>
    </row>
    <row r="261" spans="1:3" x14ac:dyDescent="0.25">
      <c r="A261" s="1">
        <v>39707</v>
      </c>
      <c r="B261" s="3">
        <v>5397</v>
      </c>
      <c r="C261" s="14">
        <f>MONTH(A261)</f>
        <v>9</v>
      </c>
    </row>
    <row r="262" spans="1:3" x14ac:dyDescent="0.25">
      <c r="A262" s="1">
        <v>39708</v>
      </c>
      <c r="B262" s="3">
        <v>9242</v>
      </c>
      <c r="C262" s="14">
        <f>MONTH(A262)</f>
        <v>9</v>
      </c>
    </row>
    <row r="263" spans="1:3" x14ac:dyDescent="0.25">
      <c r="A263" s="1">
        <v>39709</v>
      </c>
      <c r="B263" s="3">
        <v>14544</v>
      </c>
      <c r="C263" s="14">
        <f>MONTH(A263)</f>
        <v>9</v>
      </c>
    </row>
    <row r="264" spans="1:3" x14ac:dyDescent="0.25">
      <c r="A264" s="1">
        <v>39710</v>
      </c>
      <c r="B264" s="3">
        <v>20777</v>
      </c>
      <c r="C264" s="14">
        <f>MONTH(A264)</f>
        <v>9</v>
      </c>
    </row>
    <row r="265" spans="1:3" x14ac:dyDescent="0.25">
      <c r="A265" s="1">
        <v>39711</v>
      </c>
      <c r="B265" s="3">
        <v>26979</v>
      </c>
      <c r="C265" s="14">
        <f>MONTH(A265)</f>
        <v>9</v>
      </c>
    </row>
    <row r="266" spans="1:3" x14ac:dyDescent="0.25">
      <c r="A266" s="1">
        <v>39712</v>
      </c>
      <c r="B266" s="3">
        <v>30900</v>
      </c>
      <c r="C266" s="14">
        <f>MONTH(A266)</f>
        <v>9</v>
      </c>
    </row>
    <row r="267" spans="1:3" x14ac:dyDescent="0.25">
      <c r="A267" s="1">
        <v>39713</v>
      </c>
      <c r="B267" s="3">
        <v>30619</v>
      </c>
      <c r="C267" s="14">
        <f>MONTH(A267)</f>
        <v>9</v>
      </c>
    </row>
    <row r="268" spans="1:3" x14ac:dyDescent="0.25">
      <c r="A268" s="1">
        <v>39714</v>
      </c>
      <c r="B268" s="3">
        <v>26700</v>
      </c>
      <c r="C268" s="14">
        <f>MONTH(A268)</f>
        <v>9</v>
      </c>
    </row>
    <row r="269" spans="1:3" x14ac:dyDescent="0.25">
      <c r="A269" s="1">
        <v>39715</v>
      </c>
      <c r="B269" s="3">
        <v>20415</v>
      </c>
      <c r="C269" s="14">
        <f>MONTH(A269)</f>
        <v>9</v>
      </c>
    </row>
    <row r="270" spans="1:3" x14ac:dyDescent="0.25">
      <c r="A270" s="1">
        <v>39716</v>
      </c>
      <c r="B270" s="3">
        <v>14816</v>
      </c>
      <c r="C270" s="14">
        <f>MONTH(A270)</f>
        <v>9</v>
      </c>
    </row>
    <row r="271" spans="1:3" x14ac:dyDescent="0.25">
      <c r="A271" s="1">
        <v>39717</v>
      </c>
      <c r="B271" s="3">
        <v>8631</v>
      </c>
      <c r="C271" s="14">
        <f>MONTH(A271)</f>
        <v>9</v>
      </c>
    </row>
    <row r="272" spans="1:3" x14ac:dyDescent="0.25">
      <c r="A272" s="1">
        <v>39718</v>
      </c>
      <c r="B272" s="3">
        <v>6098</v>
      </c>
      <c r="C272" s="14">
        <f>MONTH(A272)</f>
        <v>9</v>
      </c>
    </row>
    <row r="273" spans="1:3" x14ac:dyDescent="0.25">
      <c r="A273" s="1">
        <v>39719</v>
      </c>
      <c r="B273" s="3">
        <v>5117</v>
      </c>
      <c r="C273" s="14">
        <f>MONTH(A273)</f>
        <v>9</v>
      </c>
    </row>
    <row r="274" spans="1:3" x14ac:dyDescent="0.25">
      <c r="A274" s="1">
        <v>39720</v>
      </c>
      <c r="B274" s="3">
        <v>5295</v>
      </c>
      <c r="C274" s="14">
        <f>MONTH(A274)</f>
        <v>9</v>
      </c>
    </row>
    <row r="275" spans="1:3" x14ac:dyDescent="0.25">
      <c r="A275" s="1">
        <v>39721</v>
      </c>
      <c r="B275" s="3">
        <v>4742</v>
      </c>
      <c r="C275" s="14">
        <f>MONTH(A275)</f>
        <v>9</v>
      </c>
    </row>
    <row r="276" spans="1:3" x14ac:dyDescent="0.25">
      <c r="A276" s="1">
        <v>39722</v>
      </c>
      <c r="B276" s="3">
        <v>3950</v>
      </c>
      <c r="C276" s="14">
        <f>MONTH(A276)</f>
        <v>10</v>
      </c>
    </row>
    <row r="277" spans="1:3" x14ac:dyDescent="0.25">
      <c r="A277" s="1">
        <v>39723</v>
      </c>
      <c r="B277" s="3">
        <v>3555</v>
      </c>
      <c r="C277" s="14">
        <f>MONTH(A277)</f>
        <v>10</v>
      </c>
    </row>
    <row r="278" spans="1:3" x14ac:dyDescent="0.25">
      <c r="A278" s="1">
        <v>39724</v>
      </c>
      <c r="B278" s="3">
        <v>4471</v>
      </c>
      <c r="C278" s="14">
        <f>MONTH(A278)</f>
        <v>10</v>
      </c>
    </row>
    <row r="279" spans="1:3" x14ac:dyDescent="0.25">
      <c r="A279" s="1">
        <v>39725</v>
      </c>
      <c r="B279" s="3">
        <v>4457</v>
      </c>
      <c r="C279" s="14">
        <f>MONTH(A279)</f>
        <v>10</v>
      </c>
    </row>
    <row r="280" spans="1:3" x14ac:dyDescent="0.25">
      <c r="A280" s="1">
        <v>39726</v>
      </c>
      <c r="B280" s="3">
        <v>3654</v>
      </c>
      <c r="C280" s="14">
        <f>MONTH(A280)</f>
        <v>10</v>
      </c>
    </row>
    <row r="281" spans="1:3" x14ac:dyDescent="0.25">
      <c r="A281" s="1">
        <v>39727</v>
      </c>
      <c r="B281" s="3">
        <v>4826</v>
      </c>
      <c r="C281" s="14">
        <f>MONTH(A281)</f>
        <v>10</v>
      </c>
    </row>
    <row r="282" spans="1:3" x14ac:dyDescent="0.25">
      <c r="A282" s="1">
        <v>39728</v>
      </c>
      <c r="B282" s="3">
        <v>4674</v>
      </c>
      <c r="C282" s="14">
        <f>MONTH(A282)</f>
        <v>10</v>
      </c>
    </row>
    <row r="283" spans="1:3" x14ac:dyDescent="0.25">
      <c r="A283" s="1">
        <v>39729</v>
      </c>
      <c r="B283" s="3">
        <v>5288</v>
      </c>
      <c r="C283" s="14">
        <f>MONTH(A283)</f>
        <v>10</v>
      </c>
    </row>
    <row r="284" spans="1:3" x14ac:dyDescent="0.25">
      <c r="A284" s="1">
        <v>39730</v>
      </c>
      <c r="B284" s="3">
        <v>4131</v>
      </c>
      <c r="C284" s="14">
        <f>MONTH(A284)</f>
        <v>10</v>
      </c>
    </row>
    <row r="285" spans="1:3" x14ac:dyDescent="0.25">
      <c r="A285" s="1">
        <v>39731</v>
      </c>
      <c r="B285" s="3">
        <v>4127</v>
      </c>
      <c r="C285" s="14">
        <f>MONTH(A285)</f>
        <v>10</v>
      </c>
    </row>
    <row r="286" spans="1:3" x14ac:dyDescent="0.25">
      <c r="A286" s="1">
        <v>39732</v>
      </c>
      <c r="B286" s="3">
        <v>4541</v>
      </c>
      <c r="C286" s="14">
        <f>MONTH(A286)</f>
        <v>10</v>
      </c>
    </row>
    <row r="287" spans="1:3" x14ac:dyDescent="0.25">
      <c r="A287" s="1">
        <v>39733</v>
      </c>
      <c r="B287" s="3">
        <v>5348</v>
      </c>
      <c r="C287" s="14">
        <f>MONTH(A287)</f>
        <v>10</v>
      </c>
    </row>
    <row r="288" spans="1:3" x14ac:dyDescent="0.25">
      <c r="A288" s="1">
        <v>39734</v>
      </c>
      <c r="B288" s="3">
        <v>4037</v>
      </c>
      <c r="C288" s="14">
        <f>MONTH(A288)</f>
        <v>10</v>
      </c>
    </row>
    <row r="289" spans="1:3" x14ac:dyDescent="0.25">
      <c r="A289" s="1">
        <v>39735</v>
      </c>
      <c r="B289" s="3">
        <v>5168</v>
      </c>
      <c r="C289" s="14">
        <f>MONTH(A289)</f>
        <v>10</v>
      </c>
    </row>
    <row r="290" spans="1:3" x14ac:dyDescent="0.25">
      <c r="A290" s="1">
        <v>39736</v>
      </c>
      <c r="B290" s="3">
        <v>6442</v>
      </c>
      <c r="C290" s="14">
        <f>MONTH(A290)</f>
        <v>10</v>
      </c>
    </row>
    <row r="291" spans="1:3" x14ac:dyDescent="0.25">
      <c r="A291" s="1">
        <v>39737</v>
      </c>
      <c r="B291" s="3">
        <v>6726</v>
      </c>
      <c r="C291" s="14">
        <f>MONTH(A291)</f>
        <v>10</v>
      </c>
    </row>
    <row r="292" spans="1:3" x14ac:dyDescent="0.25">
      <c r="A292" s="1">
        <v>39738</v>
      </c>
      <c r="B292" s="3">
        <v>5742</v>
      </c>
      <c r="C292" s="14">
        <f>MONTH(A292)</f>
        <v>10</v>
      </c>
    </row>
    <row r="293" spans="1:3" x14ac:dyDescent="0.25">
      <c r="A293" s="1">
        <v>39739</v>
      </c>
      <c r="B293" s="3">
        <v>5839</v>
      </c>
      <c r="C293" s="14">
        <f>MONTH(A293)</f>
        <v>10</v>
      </c>
    </row>
    <row r="294" spans="1:3" x14ac:dyDescent="0.25">
      <c r="A294" s="1">
        <v>39740</v>
      </c>
      <c r="B294" s="3">
        <v>5593</v>
      </c>
      <c r="C294" s="14">
        <f>MONTH(A294)</f>
        <v>10</v>
      </c>
    </row>
    <row r="295" spans="1:3" x14ac:dyDescent="0.25">
      <c r="A295" s="1">
        <v>39741</v>
      </c>
      <c r="B295" s="3">
        <v>4570</v>
      </c>
      <c r="C295" s="14">
        <f>MONTH(A295)</f>
        <v>10</v>
      </c>
    </row>
    <row r="296" spans="1:3" x14ac:dyDescent="0.25">
      <c r="A296" s="1">
        <v>39742</v>
      </c>
      <c r="B296" s="3">
        <v>6733</v>
      </c>
      <c r="C296" s="14">
        <f>MONTH(A296)</f>
        <v>10</v>
      </c>
    </row>
    <row r="297" spans="1:3" x14ac:dyDescent="0.25">
      <c r="A297" s="1">
        <v>39743</v>
      </c>
      <c r="B297" s="3">
        <v>6834</v>
      </c>
      <c r="C297" s="14">
        <f>MONTH(A297)</f>
        <v>10</v>
      </c>
    </row>
    <row r="298" spans="1:3" x14ac:dyDescent="0.25">
      <c r="A298" s="1">
        <v>39744</v>
      </c>
      <c r="B298" s="3">
        <v>6874</v>
      </c>
      <c r="C298" s="14">
        <f>MONTH(A298)</f>
        <v>10</v>
      </c>
    </row>
    <row r="299" spans="1:3" x14ac:dyDescent="0.25">
      <c r="A299" s="1">
        <v>39745</v>
      </c>
      <c r="B299" s="3">
        <v>6512</v>
      </c>
      <c r="C299" s="14">
        <f>MONTH(A299)</f>
        <v>10</v>
      </c>
    </row>
    <row r="300" spans="1:3" x14ac:dyDescent="0.25">
      <c r="A300" s="1">
        <v>39746</v>
      </c>
      <c r="B300" s="3">
        <v>6077</v>
      </c>
      <c r="C300" s="14">
        <f>MONTH(A300)</f>
        <v>10</v>
      </c>
    </row>
    <row r="301" spans="1:3" x14ac:dyDescent="0.25">
      <c r="A301" s="1">
        <v>39747</v>
      </c>
      <c r="B301" s="3">
        <v>7003</v>
      </c>
      <c r="C301" s="14">
        <f>MONTH(A301)</f>
        <v>10</v>
      </c>
    </row>
    <row r="302" spans="1:3" x14ac:dyDescent="0.25">
      <c r="A302" s="1">
        <v>39748</v>
      </c>
      <c r="B302" s="3">
        <v>7172</v>
      </c>
      <c r="C302" s="14">
        <f>MONTH(A302)</f>
        <v>10</v>
      </c>
    </row>
    <row r="303" spans="1:3" x14ac:dyDescent="0.25">
      <c r="A303" s="1">
        <v>39749</v>
      </c>
      <c r="B303" s="3">
        <v>6769</v>
      </c>
      <c r="C303" s="14">
        <f>MONTH(A303)</f>
        <v>10</v>
      </c>
    </row>
    <row r="304" spans="1:3" x14ac:dyDescent="0.25">
      <c r="A304" s="1">
        <v>39750</v>
      </c>
      <c r="B304" s="3">
        <v>6222</v>
      </c>
      <c r="C304" s="14">
        <f>MONTH(A304)</f>
        <v>10</v>
      </c>
    </row>
    <row r="305" spans="1:3" x14ac:dyDescent="0.25">
      <c r="A305" s="1">
        <v>39751</v>
      </c>
      <c r="B305" s="3">
        <v>6345</v>
      </c>
      <c r="C305" s="14">
        <f>MONTH(A305)</f>
        <v>10</v>
      </c>
    </row>
    <row r="306" spans="1:3" x14ac:dyDescent="0.25">
      <c r="A306" s="1">
        <v>39752</v>
      </c>
      <c r="B306" s="3">
        <v>7049</v>
      </c>
      <c r="C306" s="14">
        <f>MONTH(A306)</f>
        <v>10</v>
      </c>
    </row>
    <row r="307" spans="1:3" x14ac:dyDescent="0.25">
      <c r="A307" s="1">
        <v>39753</v>
      </c>
      <c r="B307" s="3">
        <v>6649</v>
      </c>
      <c r="C307" s="14">
        <f>MONTH(A307)</f>
        <v>11</v>
      </c>
    </row>
    <row r="308" spans="1:3" x14ac:dyDescent="0.25">
      <c r="A308" s="1">
        <v>39754</v>
      </c>
      <c r="B308" s="3">
        <v>6635</v>
      </c>
      <c r="C308" s="14">
        <f>MONTH(A308)</f>
        <v>11</v>
      </c>
    </row>
    <row r="309" spans="1:3" x14ac:dyDescent="0.25">
      <c r="A309" s="1">
        <v>39755</v>
      </c>
      <c r="B309" s="3">
        <v>5454</v>
      </c>
      <c r="C309" s="14">
        <f>MONTH(A309)</f>
        <v>11</v>
      </c>
    </row>
    <row r="310" spans="1:3" x14ac:dyDescent="0.25">
      <c r="A310" s="1">
        <v>39756</v>
      </c>
      <c r="B310" s="3">
        <v>6118</v>
      </c>
      <c r="C310" s="14">
        <f>MONTH(A310)</f>
        <v>11</v>
      </c>
    </row>
    <row r="311" spans="1:3" x14ac:dyDescent="0.25">
      <c r="A311" s="1">
        <v>39757</v>
      </c>
      <c r="B311" s="3">
        <v>6644</v>
      </c>
      <c r="C311" s="14">
        <f>MONTH(A311)</f>
        <v>11</v>
      </c>
    </row>
    <row r="312" spans="1:3" x14ac:dyDescent="0.25">
      <c r="A312" s="1">
        <v>39758</v>
      </c>
      <c r="B312" s="3">
        <v>7736</v>
      </c>
      <c r="C312" s="14">
        <f>MONTH(A312)</f>
        <v>11</v>
      </c>
    </row>
    <row r="313" spans="1:3" x14ac:dyDescent="0.25">
      <c r="A313" s="1">
        <v>39759</v>
      </c>
      <c r="B313" s="3">
        <v>7878</v>
      </c>
      <c r="C313" s="14">
        <f>MONTH(A313)</f>
        <v>11</v>
      </c>
    </row>
    <row r="314" spans="1:3" x14ac:dyDescent="0.25">
      <c r="A314" s="1">
        <v>39760</v>
      </c>
      <c r="B314" s="3">
        <v>6982</v>
      </c>
      <c r="C314" s="14">
        <f>MONTH(A314)</f>
        <v>11</v>
      </c>
    </row>
    <row r="315" spans="1:3" x14ac:dyDescent="0.25">
      <c r="A315" s="1">
        <v>39761</v>
      </c>
      <c r="B315" s="3">
        <v>8024</v>
      </c>
      <c r="C315" s="14">
        <f>MONTH(A315)</f>
        <v>11</v>
      </c>
    </row>
    <row r="316" spans="1:3" x14ac:dyDescent="0.25">
      <c r="A316" s="1">
        <v>39762</v>
      </c>
      <c r="B316" s="3">
        <v>7672</v>
      </c>
      <c r="C316" s="14">
        <f>MONTH(A316)</f>
        <v>11</v>
      </c>
    </row>
    <row r="317" spans="1:3" x14ac:dyDescent="0.25">
      <c r="A317" s="1">
        <v>39763</v>
      </c>
      <c r="B317" s="3">
        <v>7295</v>
      </c>
      <c r="C317" s="14">
        <f>MONTH(A317)</f>
        <v>11</v>
      </c>
    </row>
    <row r="318" spans="1:3" x14ac:dyDescent="0.25">
      <c r="A318" s="1">
        <v>39764</v>
      </c>
      <c r="B318" s="3">
        <v>8983</v>
      </c>
      <c r="C318" s="14">
        <f>MONTH(A318)</f>
        <v>11</v>
      </c>
    </row>
    <row r="319" spans="1:3" x14ac:dyDescent="0.25">
      <c r="A319" s="1">
        <v>39765</v>
      </c>
      <c r="B319" s="3">
        <v>8871</v>
      </c>
      <c r="C319" s="14">
        <f>MONTH(A319)</f>
        <v>11</v>
      </c>
    </row>
    <row r="320" spans="1:3" x14ac:dyDescent="0.25">
      <c r="A320" s="1">
        <v>39766</v>
      </c>
      <c r="B320" s="3">
        <v>8472</v>
      </c>
      <c r="C320" s="14">
        <f>MONTH(A320)</f>
        <v>11</v>
      </c>
    </row>
    <row r="321" spans="1:3" x14ac:dyDescent="0.25">
      <c r="A321" s="1">
        <v>39767</v>
      </c>
      <c r="B321" s="3">
        <v>9380</v>
      </c>
      <c r="C321" s="14">
        <f>MONTH(A321)</f>
        <v>11</v>
      </c>
    </row>
    <row r="322" spans="1:3" x14ac:dyDescent="0.25">
      <c r="A322" s="1">
        <v>39768</v>
      </c>
      <c r="B322" s="3">
        <v>7281</v>
      </c>
      <c r="C322" s="14">
        <f>MONTH(A322)</f>
        <v>11</v>
      </c>
    </row>
    <row r="323" spans="1:3" x14ac:dyDescent="0.25">
      <c r="A323" s="1">
        <v>39769</v>
      </c>
      <c r="B323" s="3">
        <v>7932</v>
      </c>
      <c r="C323" s="14">
        <f>MONTH(A323)</f>
        <v>11</v>
      </c>
    </row>
    <row r="324" spans="1:3" x14ac:dyDescent="0.25">
      <c r="A324" s="1">
        <v>39770</v>
      </c>
      <c r="B324" s="3">
        <v>7610</v>
      </c>
      <c r="C324" s="14">
        <f>MONTH(A324)</f>
        <v>11</v>
      </c>
    </row>
    <row r="325" spans="1:3" x14ac:dyDescent="0.25">
      <c r="A325" s="1">
        <v>39771</v>
      </c>
      <c r="B325" s="3">
        <v>7572</v>
      </c>
      <c r="C325" s="14">
        <f>MONTH(A325)</f>
        <v>11</v>
      </c>
    </row>
    <row r="326" spans="1:3" x14ac:dyDescent="0.25">
      <c r="A326" s="1">
        <v>39772</v>
      </c>
      <c r="B326" s="3">
        <v>8349</v>
      </c>
      <c r="C326" s="14">
        <f>MONTH(A326)</f>
        <v>11</v>
      </c>
    </row>
    <row r="327" spans="1:3" x14ac:dyDescent="0.25">
      <c r="A327" s="1">
        <v>39773</v>
      </c>
      <c r="B327" s="3">
        <v>6946</v>
      </c>
      <c r="C327" s="14">
        <f>MONTH(A327)</f>
        <v>11</v>
      </c>
    </row>
    <row r="328" spans="1:3" x14ac:dyDescent="0.25">
      <c r="A328" s="1">
        <v>39774</v>
      </c>
      <c r="B328" s="3">
        <v>7001</v>
      </c>
      <c r="C328" s="14">
        <f>MONTH(A328)</f>
        <v>11</v>
      </c>
    </row>
    <row r="329" spans="1:3" x14ac:dyDescent="0.25">
      <c r="A329" s="1">
        <v>39775</v>
      </c>
      <c r="B329" s="3">
        <v>6227</v>
      </c>
      <c r="C329" s="14">
        <f>MONTH(A329)</f>
        <v>11</v>
      </c>
    </row>
    <row r="330" spans="1:3" x14ac:dyDescent="0.25">
      <c r="A330" s="1">
        <v>39776</v>
      </c>
      <c r="B330" s="3">
        <v>7519</v>
      </c>
      <c r="C330" s="14">
        <f>MONTH(A330)</f>
        <v>11</v>
      </c>
    </row>
    <row r="331" spans="1:3" x14ac:dyDescent="0.25">
      <c r="A331" s="1">
        <v>39777</v>
      </c>
      <c r="B331" s="3">
        <v>6972</v>
      </c>
      <c r="C331" s="14">
        <f>MONTH(A331)</f>
        <v>11</v>
      </c>
    </row>
    <row r="332" spans="1:3" x14ac:dyDescent="0.25">
      <c r="A332" s="1">
        <v>39778</v>
      </c>
      <c r="B332" s="3">
        <v>5653</v>
      </c>
      <c r="C332" s="14">
        <f>MONTH(A332)</f>
        <v>11</v>
      </c>
    </row>
    <row r="333" spans="1:3" x14ac:dyDescent="0.25">
      <c r="A333" s="1">
        <v>39779</v>
      </c>
      <c r="B333" s="3">
        <v>7885</v>
      </c>
      <c r="C333" s="14">
        <f>MONTH(A333)</f>
        <v>11</v>
      </c>
    </row>
    <row r="334" spans="1:3" x14ac:dyDescent="0.25">
      <c r="A334" s="1">
        <v>39780</v>
      </c>
      <c r="B334" s="3">
        <v>8358</v>
      </c>
      <c r="C334" s="14">
        <f>MONTH(A334)</f>
        <v>11</v>
      </c>
    </row>
    <row r="335" spans="1:3" x14ac:dyDescent="0.25">
      <c r="A335" s="1">
        <v>39781</v>
      </c>
      <c r="B335" s="3">
        <v>6929</v>
      </c>
      <c r="C335" s="14">
        <f>MONTH(A335)</f>
        <v>11</v>
      </c>
    </row>
    <row r="336" spans="1:3" x14ac:dyDescent="0.25">
      <c r="A336" s="1">
        <v>39782</v>
      </c>
      <c r="B336" s="3">
        <v>7413</v>
      </c>
      <c r="C336" s="14">
        <f>MONTH(A336)</f>
        <v>11</v>
      </c>
    </row>
    <row r="337" spans="1:3" x14ac:dyDescent="0.25">
      <c r="A337" s="1">
        <v>39783</v>
      </c>
      <c r="B337" s="3">
        <v>7155</v>
      </c>
      <c r="C337" s="14">
        <f>MONTH(A337)</f>
        <v>12</v>
      </c>
    </row>
    <row r="338" spans="1:3" x14ac:dyDescent="0.25">
      <c r="A338" s="1">
        <v>39784</v>
      </c>
      <c r="B338" s="3">
        <v>6361</v>
      </c>
      <c r="C338" s="14">
        <f>MONTH(A338)</f>
        <v>12</v>
      </c>
    </row>
    <row r="339" spans="1:3" x14ac:dyDescent="0.25">
      <c r="A339" s="1">
        <v>39785</v>
      </c>
      <c r="B339" s="3">
        <v>6259</v>
      </c>
      <c r="C339" s="14">
        <f>MONTH(A339)</f>
        <v>12</v>
      </c>
    </row>
    <row r="340" spans="1:3" x14ac:dyDescent="0.25">
      <c r="A340" s="1">
        <v>39786</v>
      </c>
      <c r="B340" s="3">
        <v>6630</v>
      </c>
      <c r="C340" s="14">
        <f>MONTH(A340)</f>
        <v>12</v>
      </c>
    </row>
    <row r="341" spans="1:3" x14ac:dyDescent="0.25">
      <c r="A341" s="1">
        <v>39787</v>
      </c>
      <c r="B341" s="3">
        <v>7245</v>
      </c>
      <c r="C341" s="14">
        <f>MONTH(A341)</f>
        <v>12</v>
      </c>
    </row>
    <row r="342" spans="1:3" x14ac:dyDescent="0.25">
      <c r="A342" s="1">
        <v>39788</v>
      </c>
      <c r="B342" s="3">
        <v>7067</v>
      </c>
      <c r="C342" s="14">
        <f>MONTH(A342)</f>
        <v>12</v>
      </c>
    </row>
    <row r="343" spans="1:3" x14ac:dyDescent="0.25">
      <c r="A343" s="1">
        <v>39789</v>
      </c>
      <c r="B343" s="3">
        <v>6099</v>
      </c>
      <c r="C343" s="14">
        <f>MONTH(A343)</f>
        <v>12</v>
      </c>
    </row>
    <row r="344" spans="1:3" x14ac:dyDescent="0.25">
      <c r="A344" s="1">
        <v>39790</v>
      </c>
      <c r="B344" s="3">
        <v>5855</v>
      </c>
      <c r="C344" s="14">
        <f>MONTH(A344)</f>
        <v>12</v>
      </c>
    </row>
    <row r="345" spans="1:3" x14ac:dyDescent="0.25">
      <c r="A345" s="1">
        <v>39791</v>
      </c>
      <c r="B345" s="3">
        <v>6690</v>
      </c>
      <c r="C345" s="14">
        <f>MONTH(A345)</f>
        <v>12</v>
      </c>
    </row>
    <row r="346" spans="1:3" x14ac:dyDescent="0.25">
      <c r="A346" s="1">
        <v>39792</v>
      </c>
      <c r="B346" s="3">
        <v>6131</v>
      </c>
      <c r="C346" s="14">
        <f>MONTH(A346)</f>
        <v>12</v>
      </c>
    </row>
    <row r="347" spans="1:3" x14ac:dyDescent="0.25">
      <c r="A347" s="1">
        <v>39793</v>
      </c>
      <c r="B347" s="3">
        <v>7407</v>
      </c>
      <c r="C347" s="14">
        <f>MONTH(A347)</f>
        <v>12</v>
      </c>
    </row>
    <row r="348" spans="1:3" x14ac:dyDescent="0.25">
      <c r="A348" s="1">
        <v>39794</v>
      </c>
      <c r="B348" s="3">
        <v>5502</v>
      </c>
      <c r="C348" s="14">
        <f>MONTH(A348)</f>
        <v>12</v>
      </c>
    </row>
    <row r="349" spans="1:3" x14ac:dyDescent="0.25">
      <c r="A349" s="1">
        <v>39795</v>
      </c>
      <c r="B349" s="3">
        <v>6223</v>
      </c>
      <c r="C349" s="14">
        <f>MONTH(A349)</f>
        <v>12</v>
      </c>
    </row>
    <row r="350" spans="1:3" x14ac:dyDescent="0.25">
      <c r="A350" s="1">
        <v>39796</v>
      </c>
      <c r="B350" s="3">
        <v>6034</v>
      </c>
      <c r="C350" s="14">
        <f>MONTH(A350)</f>
        <v>12</v>
      </c>
    </row>
    <row r="351" spans="1:3" x14ac:dyDescent="0.25">
      <c r="A351" s="1">
        <v>39797</v>
      </c>
      <c r="B351" s="3">
        <v>5006</v>
      </c>
      <c r="C351" s="14">
        <f>MONTH(A351)</f>
        <v>12</v>
      </c>
    </row>
    <row r="352" spans="1:3" x14ac:dyDescent="0.25">
      <c r="A352" s="1">
        <v>39798</v>
      </c>
      <c r="B352" s="3">
        <v>5512</v>
      </c>
      <c r="C352" s="14">
        <f>MONTH(A352)</f>
        <v>12</v>
      </c>
    </row>
    <row r="353" spans="1:3" x14ac:dyDescent="0.25">
      <c r="A353" s="1">
        <v>39799</v>
      </c>
      <c r="B353" s="3">
        <v>4669</v>
      </c>
      <c r="C353" s="14">
        <f>MONTH(A353)</f>
        <v>12</v>
      </c>
    </row>
    <row r="354" spans="1:3" x14ac:dyDescent="0.25">
      <c r="A354" s="1">
        <v>39800</v>
      </c>
      <c r="B354" s="3">
        <v>5071</v>
      </c>
      <c r="C354" s="14">
        <f>MONTH(A354)</f>
        <v>12</v>
      </c>
    </row>
    <row r="355" spans="1:3" x14ac:dyDescent="0.25">
      <c r="A355" s="1">
        <v>39801</v>
      </c>
      <c r="B355" s="3">
        <v>5094</v>
      </c>
      <c r="C355" s="14">
        <f>MONTH(A355)</f>
        <v>12</v>
      </c>
    </row>
    <row r="356" spans="1:3" x14ac:dyDescent="0.25">
      <c r="A356" s="1">
        <v>39802</v>
      </c>
      <c r="B356" s="3">
        <v>5882</v>
      </c>
      <c r="C356" s="14">
        <f>MONTH(A356)</f>
        <v>12</v>
      </c>
    </row>
    <row r="357" spans="1:3" x14ac:dyDescent="0.25">
      <c r="A357" s="1">
        <v>39803</v>
      </c>
      <c r="B357" s="3">
        <v>4519</v>
      </c>
      <c r="C357" s="14">
        <f>MONTH(A357)</f>
        <v>12</v>
      </c>
    </row>
    <row r="358" spans="1:3" x14ac:dyDescent="0.25">
      <c r="A358" s="1">
        <v>39804</v>
      </c>
      <c r="B358" s="3">
        <v>4112</v>
      </c>
      <c r="C358" s="14">
        <f>MONTH(A358)</f>
        <v>12</v>
      </c>
    </row>
    <row r="359" spans="1:3" x14ac:dyDescent="0.25">
      <c r="A359" s="1">
        <v>39805</v>
      </c>
      <c r="B359" s="3">
        <v>4307</v>
      </c>
      <c r="C359" s="14">
        <f>MONTH(A359)</f>
        <v>12</v>
      </c>
    </row>
    <row r="360" spans="1:3" x14ac:dyDescent="0.25">
      <c r="A360" s="1">
        <v>39806</v>
      </c>
      <c r="B360" s="3">
        <v>3984</v>
      </c>
      <c r="C360" s="14">
        <f>MONTH(A360)</f>
        <v>12</v>
      </c>
    </row>
    <row r="361" spans="1:3" x14ac:dyDescent="0.25">
      <c r="A361" s="1">
        <v>39807</v>
      </c>
      <c r="B361" s="3">
        <v>4361</v>
      </c>
      <c r="C361" s="14">
        <f>MONTH(A361)</f>
        <v>12</v>
      </c>
    </row>
    <row r="362" spans="1:3" x14ac:dyDescent="0.25">
      <c r="A362" s="1">
        <v>39808</v>
      </c>
      <c r="B362" s="3">
        <v>5689</v>
      </c>
      <c r="C362" s="14">
        <f>MONTH(A362)</f>
        <v>12</v>
      </c>
    </row>
    <row r="363" spans="1:3" x14ac:dyDescent="0.25">
      <c r="A363" s="1">
        <v>39809</v>
      </c>
      <c r="B363" s="3">
        <v>4920</v>
      </c>
      <c r="C363" s="14">
        <f>MONTH(A363)</f>
        <v>12</v>
      </c>
    </row>
    <row r="364" spans="1:3" x14ac:dyDescent="0.25">
      <c r="A364" s="1">
        <v>39810</v>
      </c>
      <c r="B364" s="3">
        <v>5158</v>
      </c>
      <c r="C364" s="14">
        <f>MONTH(A364)</f>
        <v>12</v>
      </c>
    </row>
    <row r="365" spans="1:3" x14ac:dyDescent="0.25">
      <c r="A365" s="1">
        <v>39811</v>
      </c>
      <c r="B365" s="3">
        <v>4195</v>
      </c>
      <c r="C365" s="14">
        <f>MONTH(A365)</f>
        <v>12</v>
      </c>
    </row>
    <row r="366" spans="1:3" x14ac:dyDescent="0.25">
      <c r="A366" s="1">
        <v>39812</v>
      </c>
      <c r="B366" s="3">
        <v>3935</v>
      </c>
      <c r="C366" s="14">
        <f>MONTH(A366)</f>
        <v>12</v>
      </c>
    </row>
    <row r="367" spans="1:3" x14ac:dyDescent="0.25">
      <c r="A367" s="1">
        <v>39813</v>
      </c>
      <c r="B367" s="3">
        <v>5000</v>
      </c>
      <c r="C367" s="14">
        <f>MONTH(A367)</f>
        <v>12</v>
      </c>
    </row>
    <row r="368" spans="1:3" x14ac:dyDescent="0.25">
      <c r="A368" s="1"/>
      <c r="C368" s="14"/>
    </row>
    <row r="369" spans="1:3" x14ac:dyDescent="0.25">
      <c r="A369" s="1"/>
      <c r="C369" s="14"/>
    </row>
    <row r="370" spans="1:3" x14ac:dyDescent="0.25">
      <c r="A370" s="1"/>
      <c r="C370" s="14"/>
    </row>
    <row r="371" spans="1:3" x14ac:dyDescent="0.25">
      <c r="A371" s="1"/>
      <c r="C371" s="14"/>
    </row>
    <row r="372" spans="1:3" x14ac:dyDescent="0.25">
      <c r="A372" s="1"/>
      <c r="C372" s="14"/>
    </row>
    <row r="373" spans="1:3" x14ac:dyDescent="0.25">
      <c r="A373" s="1"/>
      <c r="C373" s="14"/>
    </row>
    <row r="374" spans="1:3" x14ac:dyDescent="0.25">
      <c r="A374" s="1"/>
      <c r="C374" s="14"/>
    </row>
    <row r="375" spans="1:3" x14ac:dyDescent="0.25">
      <c r="A375" s="1"/>
      <c r="C375" s="14"/>
    </row>
    <row r="376" spans="1:3" x14ac:dyDescent="0.25">
      <c r="A376" s="1"/>
      <c r="C376" s="14"/>
    </row>
    <row r="377" spans="1:3" x14ac:dyDescent="0.25">
      <c r="A377" s="1"/>
      <c r="C377" s="14"/>
    </row>
    <row r="378" spans="1:3" x14ac:dyDescent="0.25">
      <c r="A378" s="1"/>
      <c r="C378" s="14"/>
    </row>
    <row r="379" spans="1:3" x14ac:dyDescent="0.25">
      <c r="A379" s="1"/>
      <c r="C379" s="14"/>
    </row>
    <row r="380" spans="1:3" x14ac:dyDescent="0.25">
      <c r="A380" s="1"/>
      <c r="C380" s="14"/>
    </row>
    <row r="381" spans="1:3" x14ac:dyDescent="0.25">
      <c r="A381" s="1"/>
      <c r="C381" s="14"/>
    </row>
    <row r="382" spans="1:3" x14ac:dyDescent="0.25">
      <c r="A382" s="1"/>
      <c r="C382" s="14"/>
    </row>
    <row r="383" spans="1:3" x14ac:dyDescent="0.25">
      <c r="A383" s="1"/>
      <c r="C383" s="14"/>
    </row>
    <row r="384" spans="1:3" x14ac:dyDescent="0.25">
      <c r="A384" s="1"/>
      <c r="C384" s="14"/>
    </row>
    <row r="385" spans="1:3" x14ac:dyDescent="0.25">
      <c r="A385" s="1"/>
      <c r="C385" s="14"/>
    </row>
    <row r="386" spans="1:3" x14ac:dyDescent="0.25">
      <c r="A386" s="1"/>
      <c r="C386" s="14"/>
    </row>
    <row r="387" spans="1:3" x14ac:dyDescent="0.25">
      <c r="A387" s="1"/>
      <c r="C387" s="14"/>
    </row>
    <row r="388" spans="1:3" x14ac:dyDescent="0.25">
      <c r="A388" s="1"/>
      <c r="C388" s="14"/>
    </row>
    <row r="389" spans="1:3" x14ac:dyDescent="0.25">
      <c r="A389" s="1"/>
      <c r="C389" s="14"/>
    </row>
    <row r="390" spans="1:3" x14ac:dyDescent="0.25">
      <c r="A390" s="1"/>
      <c r="C390" s="14"/>
    </row>
    <row r="391" spans="1:3" x14ac:dyDescent="0.25">
      <c r="A391" s="1"/>
      <c r="C391" s="14"/>
    </row>
    <row r="392" spans="1:3" x14ac:dyDescent="0.25">
      <c r="A392" s="1"/>
      <c r="C392" s="14"/>
    </row>
    <row r="393" spans="1:3" x14ac:dyDescent="0.25">
      <c r="A393" s="1"/>
      <c r="C393" s="14"/>
    </row>
    <row r="394" spans="1:3" x14ac:dyDescent="0.25">
      <c r="A394" s="1"/>
      <c r="C394" s="14"/>
    </row>
    <row r="395" spans="1:3" x14ac:dyDescent="0.25">
      <c r="A395" s="1"/>
      <c r="C395" s="14"/>
    </row>
    <row r="396" spans="1:3" x14ac:dyDescent="0.25">
      <c r="A396" s="1"/>
      <c r="C396" s="14"/>
    </row>
    <row r="397" spans="1:3" x14ac:dyDescent="0.25">
      <c r="A397" s="1"/>
      <c r="C397" s="14"/>
    </row>
    <row r="398" spans="1:3" x14ac:dyDescent="0.25">
      <c r="A398" s="1"/>
      <c r="C398" s="14"/>
    </row>
    <row r="399" spans="1:3" x14ac:dyDescent="0.25">
      <c r="A399" s="1"/>
      <c r="C399" s="14"/>
    </row>
    <row r="400" spans="1:3" x14ac:dyDescent="0.25">
      <c r="A400" s="1"/>
      <c r="C400" s="14"/>
    </row>
    <row r="401" spans="1:3" x14ac:dyDescent="0.25">
      <c r="A401" s="1"/>
      <c r="C401" s="14"/>
    </row>
    <row r="402" spans="1:3" x14ac:dyDescent="0.25">
      <c r="A402" s="1"/>
      <c r="C402" s="14"/>
    </row>
    <row r="403" spans="1:3" x14ac:dyDescent="0.25">
      <c r="A403" s="1"/>
      <c r="C403" s="14"/>
    </row>
    <row r="404" spans="1:3" x14ac:dyDescent="0.25">
      <c r="A404" s="1"/>
      <c r="C404" s="14"/>
    </row>
    <row r="405" spans="1:3" x14ac:dyDescent="0.25">
      <c r="A405" s="1"/>
      <c r="C405" s="14"/>
    </row>
    <row r="406" spans="1:3" x14ac:dyDescent="0.25">
      <c r="A406" s="1"/>
      <c r="C406" s="14"/>
    </row>
    <row r="407" spans="1:3" x14ac:dyDescent="0.25">
      <c r="A407" s="1"/>
      <c r="C407" s="14"/>
    </row>
    <row r="408" spans="1:3" x14ac:dyDescent="0.25">
      <c r="A408" s="1"/>
      <c r="C408" s="14"/>
    </row>
    <row r="409" spans="1:3" x14ac:dyDescent="0.25">
      <c r="A409" s="1"/>
      <c r="C409" s="14"/>
    </row>
    <row r="410" spans="1:3" x14ac:dyDescent="0.25">
      <c r="A410" s="1"/>
      <c r="C410" s="14"/>
    </row>
    <row r="411" spans="1:3" x14ac:dyDescent="0.25">
      <c r="A411" s="1"/>
      <c r="C411" s="14"/>
    </row>
    <row r="412" spans="1:3" x14ac:dyDescent="0.25">
      <c r="A412" s="1"/>
      <c r="C412" s="14"/>
    </row>
    <row r="413" spans="1:3" x14ac:dyDescent="0.25">
      <c r="A413" s="1"/>
      <c r="C413" s="14"/>
    </row>
    <row r="414" spans="1:3" x14ac:dyDescent="0.25">
      <c r="A414" s="1"/>
      <c r="C414" s="14"/>
    </row>
    <row r="415" spans="1:3" x14ac:dyDescent="0.25">
      <c r="A415" s="1"/>
      <c r="C415" s="14"/>
    </row>
    <row r="416" spans="1:3" x14ac:dyDescent="0.25">
      <c r="A416" s="1"/>
      <c r="C416" s="14"/>
    </row>
    <row r="417" spans="1:3" x14ac:dyDescent="0.25">
      <c r="A417" s="1"/>
      <c r="C417" s="14"/>
    </row>
    <row r="418" spans="1:3" x14ac:dyDescent="0.25">
      <c r="A418" s="1"/>
      <c r="C418" s="14"/>
    </row>
    <row r="419" spans="1:3" x14ac:dyDescent="0.25">
      <c r="A419" s="1"/>
      <c r="C419" s="14"/>
    </row>
    <row r="420" spans="1:3" x14ac:dyDescent="0.25">
      <c r="A420" s="1"/>
      <c r="C420" s="14"/>
    </row>
    <row r="421" spans="1:3" x14ac:dyDescent="0.25">
      <c r="A421" s="1"/>
      <c r="C421" s="14"/>
    </row>
    <row r="422" spans="1:3" x14ac:dyDescent="0.25">
      <c r="A422" s="1"/>
      <c r="C422" s="14"/>
    </row>
    <row r="423" spans="1:3" x14ac:dyDescent="0.25">
      <c r="A423" s="1"/>
      <c r="C423" s="14"/>
    </row>
    <row r="424" spans="1:3" x14ac:dyDescent="0.25">
      <c r="A424" s="1"/>
      <c r="C424" s="14"/>
    </row>
    <row r="425" spans="1:3" x14ac:dyDescent="0.25">
      <c r="A425" s="1"/>
      <c r="C425" s="14"/>
    </row>
    <row r="426" spans="1:3" x14ac:dyDescent="0.25">
      <c r="A426" s="1"/>
      <c r="C426" s="14"/>
    </row>
    <row r="427" spans="1:3" x14ac:dyDescent="0.25">
      <c r="A427" s="1"/>
      <c r="C427" s="14"/>
    </row>
    <row r="428" spans="1:3" x14ac:dyDescent="0.25">
      <c r="A428" s="1"/>
      <c r="C428" s="14"/>
    </row>
    <row r="429" spans="1:3" x14ac:dyDescent="0.25">
      <c r="A429" s="1"/>
      <c r="C429" s="14"/>
    </row>
    <row r="430" spans="1:3" x14ac:dyDescent="0.25">
      <c r="A430" s="1"/>
      <c r="C430" s="14"/>
    </row>
    <row r="431" spans="1:3" x14ac:dyDescent="0.25">
      <c r="A431" s="1"/>
      <c r="C431" s="14"/>
    </row>
    <row r="432" spans="1:3" x14ac:dyDescent="0.25">
      <c r="A432" s="1"/>
      <c r="C432" s="14"/>
    </row>
    <row r="433" spans="1:3" x14ac:dyDescent="0.25">
      <c r="A433" s="1"/>
      <c r="C433" s="14"/>
    </row>
    <row r="434" spans="1:3" x14ac:dyDescent="0.25">
      <c r="A434" s="1"/>
      <c r="C434" s="14"/>
    </row>
    <row r="435" spans="1:3" x14ac:dyDescent="0.25">
      <c r="A435" s="1"/>
      <c r="C435" s="14"/>
    </row>
    <row r="436" spans="1:3" x14ac:dyDescent="0.25">
      <c r="A436" s="1"/>
      <c r="C436" s="14"/>
    </row>
    <row r="437" spans="1:3" x14ac:dyDescent="0.25">
      <c r="A437" s="1"/>
      <c r="C437" s="14"/>
    </row>
    <row r="438" spans="1:3" x14ac:dyDescent="0.25">
      <c r="A438" s="1"/>
      <c r="C438" s="14"/>
    </row>
    <row r="439" spans="1:3" x14ac:dyDescent="0.25">
      <c r="A439" s="1"/>
      <c r="C439" s="14"/>
    </row>
    <row r="440" spans="1:3" x14ac:dyDescent="0.25">
      <c r="A440" s="1"/>
      <c r="C440" s="14"/>
    </row>
    <row r="441" spans="1:3" x14ac:dyDescent="0.25">
      <c r="A441" s="1"/>
      <c r="C441" s="14"/>
    </row>
    <row r="442" spans="1:3" x14ac:dyDescent="0.25">
      <c r="A442" s="1"/>
      <c r="C442" s="14"/>
    </row>
    <row r="443" spans="1:3" x14ac:dyDescent="0.25">
      <c r="A443" s="1"/>
      <c r="C443" s="14"/>
    </row>
    <row r="444" spans="1:3" x14ac:dyDescent="0.25">
      <c r="A444" s="1"/>
      <c r="C444" s="14"/>
    </row>
    <row r="445" spans="1:3" x14ac:dyDescent="0.25">
      <c r="A445" s="1"/>
      <c r="C445" s="14"/>
    </row>
    <row r="446" spans="1:3" x14ac:dyDescent="0.25">
      <c r="A446" s="1"/>
      <c r="C446" s="14"/>
    </row>
    <row r="447" spans="1:3" x14ac:dyDescent="0.25">
      <c r="A447" s="1"/>
      <c r="C447" s="14"/>
    </row>
    <row r="448" spans="1:3" x14ac:dyDescent="0.25">
      <c r="A448" s="1"/>
      <c r="C448" s="14"/>
    </row>
    <row r="449" spans="1:3" x14ac:dyDescent="0.25">
      <c r="A449" s="1"/>
      <c r="C449" s="14"/>
    </row>
    <row r="450" spans="1:3" x14ac:dyDescent="0.25">
      <c r="A450" s="1"/>
      <c r="C450" s="14"/>
    </row>
    <row r="451" spans="1:3" x14ac:dyDescent="0.25">
      <c r="A451" s="1"/>
      <c r="C451" s="14"/>
    </row>
    <row r="452" spans="1:3" x14ac:dyDescent="0.25">
      <c r="A452" s="1"/>
      <c r="C452" s="14"/>
    </row>
    <row r="453" spans="1:3" x14ac:dyDescent="0.25">
      <c r="A453" s="1"/>
      <c r="C453" s="14"/>
    </row>
    <row r="454" spans="1:3" x14ac:dyDescent="0.25">
      <c r="A454" s="1"/>
      <c r="C454" s="14"/>
    </row>
    <row r="455" spans="1:3" x14ac:dyDescent="0.25">
      <c r="A455" s="1"/>
      <c r="C455" s="14"/>
    </row>
    <row r="456" spans="1:3" x14ac:dyDescent="0.25">
      <c r="A456" s="1"/>
      <c r="C456" s="14"/>
    </row>
    <row r="457" spans="1:3" x14ac:dyDescent="0.25">
      <c r="A457" s="1"/>
      <c r="C457" s="14"/>
    </row>
    <row r="458" spans="1:3" x14ac:dyDescent="0.25">
      <c r="A458" s="1"/>
      <c r="C458" s="14"/>
    </row>
    <row r="459" spans="1:3" x14ac:dyDescent="0.25">
      <c r="A459" s="1"/>
      <c r="C459" s="14"/>
    </row>
    <row r="460" spans="1:3" x14ac:dyDescent="0.25">
      <c r="A460" s="1"/>
      <c r="C460" s="14"/>
    </row>
    <row r="461" spans="1:3" x14ac:dyDescent="0.25">
      <c r="A461" s="1"/>
      <c r="C461" s="14"/>
    </row>
    <row r="462" spans="1:3" x14ac:dyDescent="0.25">
      <c r="A462" s="1"/>
      <c r="C462" s="14"/>
    </row>
    <row r="463" spans="1:3" x14ac:dyDescent="0.25">
      <c r="A463" s="1"/>
      <c r="C463" s="14"/>
    </row>
    <row r="464" spans="1:3" x14ac:dyDescent="0.25">
      <c r="A464" s="1"/>
      <c r="C464" s="14"/>
    </row>
    <row r="465" spans="1:3" x14ac:dyDescent="0.25">
      <c r="A465" s="1"/>
      <c r="C465" s="14"/>
    </row>
    <row r="466" spans="1:3" x14ac:dyDescent="0.25">
      <c r="A466" s="1"/>
      <c r="C466" s="14"/>
    </row>
    <row r="467" spans="1:3" x14ac:dyDescent="0.25">
      <c r="A467" s="1"/>
      <c r="C467" s="14"/>
    </row>
    <row r="468" spans="1:3" x14ac:dyDescent="0.25">
      <c r="A468" s="1"/>
      <c r="C468" s="14"/>
    </row>
    <row r="469" spans="1:3" x14ac:dyDescent="0.25">
      <c r="A469" s="1"/>
      <c r="C469" s="14"/>
    </row>
    <row r="470" spans="1:3" x14ac:dyDescent="0.25">
      <c r="A470" s="1"/>
      <c r="C470" s="14"/>
    </row>
    <row r="471" spans="1:3" x14ac:dyDescent="0.25">
      <c r="A471" s="1"/>
      <c r="C471" s="14"/>
    </row>
    <row r="472" spans="1:3" x14ac:dyDescent="0.25">
      <c r="A472" s="1"/>
      <c r="C472" s="14"/>
    </row>
    <row r="473" spans="1:3" x14ac:dyDescent="0.25">
      <c r="A473" s="1"/>
      <c r="C473" s="14"/>
    </row>
    <row r="474" spans="1:3" x14ac:dyDescent="0.25">
      <c r="A474" s="1"/>
      <c r="C474" s="14"/>
    </row>
    <row r="475" spans="1:3" x14ac:dyDescent="0.25">
      <c r="A475" s="1"/>
      <c r="C475" s="14"/>
    </row>
    <row r="476" spans="1:3" x14ac:dyDescent="0.25">
      <c r="A476" s="1"/>
      <c r="C476" s="14"/>
    </row>
    <row r="477" spans="1:3" x14ac:dyDescent="0.25">
      <c r="A477" s="1"/>
      <c r="C477" s="14"/>
    </row>
    <row r="478" spans="1:3" x14ac:dyDescent="0.25">
      <c r="A478" s="1"/>
      <c r="C478" s="14"/>
    </row>
    <row r="479" spans="1:3" x14ac:dyDescent="0.25">
      <c r="A479" s="1"/>
      <c r="C479" s="14"/>
    </row>
    <row r="480" spans="1:3" x14ac:dyDescent="0.25">
      <c r="A480" s="1"/>
      <c r="C480" s="14"/>
    </row>
    <row r="481" spans="1:3" x14ac:dyDescent="0.25">
      <c r="A481" s="1"/>
      <c r="C481" s="14"/>
    </row>
    <row r="482" spans="1:3" x14ac:dyDescent="0.25">
      <c r="A482" s="1"/>
      <c r="C482" s="14"/>
    </row>
    <row r="483" spans="1:3" x14ac:dyDescent="0.25">
      <c r="A483" s="1"/>
      <c r="C483" s="14"/>
    </row>
    <row r="484" spans="1:3" x14ac:dyDescent="0.25">
      <c r="A484" s="1"/>
      <c r="C484" s="14"/>
    </row>
    <row r="485" spans="1:3" x14ac:dyDescent="0.25">
      <c r="A485" s="1"/>
      <c r="C485" s="14"/>
    </row>
    <row r="486" spans="1:3" x14ac:dyDescent="0.25">
      <c r="A486" s="1"/>
      <c r="C486" s="14"/>
    </row>
    <row r="487" spans="1:3" x14ac:dyDescent="0.25">
      <c r="A487" s="1"/>
      <c r="C487" s="14"/>
    </row>
    <row r="488" spans="1:3" x14ac:dyDescent="0.25">
      <c r="A488" s="1"/>
      <c r="C488" s="14"/>
    </row>
    <row r="489" spans="1:3" x14ac:dyDescent="0.25">
      <c r="A489" s="1"/>
      <c r="C489" s="14"/>
    </row>
    <row r="490" spans="1:3" x14ac:dyDescent="0.25">
      <c r="A490" s="1"/>
      <c r="C490" s="14"/>
    </row>
    <row r="491" spans="1:3" x14ac:dyDescent="0.25">
      <c r="A491" s="1"/>
      <c r="C491" s="14"/>
    </row>
    <row r="492" spans="1:3" x14ac:dyDescent="0.25">
      <c r="A492" s="1"/>
      <c r="C492" s="14"/>
    </row>
    <row r="493" spans="1:3" x14ac:dyDescent="0.25">
      <c r="A493" s="1"/>
      <c r="C493" s="14"/>
    </row>
    <row r="494" spans="1:3" x14ac:dyDescent="0.25">
      <c r="A494" s="1"/>
      <c r="C494" s="14"/>
    </row>
    <row r="495" spans="1:3" x14ac:dyDescent="0.25">
      <c r="A495" s="1"/>
      <c r="C495" s="14"/>
    </row>
    <row r="496" spans="1:3" x14ac:dyDescent="0.25">
      <c r="A496" s="1"/>
      <c r="C496" s="14"/>
    </row>
    <row r="497" spans="1:3" x14ac:dyDescent="0.25">
      <c r="A497" s="1"/>
      <c r="C497" s="14"/>
    </row>
    <row r="498" spans="1:3" x14ac:dyDescent="0.25">
      <c r="A498" s="1"/>
      <c r="C498" s="14"/>
    </row>
    <row r="499" spans="1:3" x14ac:dyDescent="0.25">
      <c r="A499" s="1"/>
      <c r="C499" s="14"/>
    </row>
    <row r="500" spans="1:3" x14ac:dyDescent="0.25">
      <c r="A500" s="1"/>
      <c r="C500" s="14"/>
    </row>
    <row r="501" spans="1:3" x14ac:dyDescent="0.25">
      <c r="A501" s="1"/>
      <c r="C501" s="14"/>
    </row>
    <row r="502" spans="1:3" x14ac:dyDescent="0.25">
      <c r="A502" s="1"/>
      <c r="C502" s="14"/>
    </row>
    <row r="503" spans="1:3" x14ac:dyDescent="0.25">
      <c r="A503" s="1"/>
      <c r="C503" s="14"/>
    </row>
    <row r="504" spans="1:3" x14ac:dyDescent="0.25">
      <c r="A504" s="1"/>
      <c r="C504" s="14"/>
    </row>
    <row r="505" spans="1:3" x14ac:dyDescent="0.25">
      <c r="A505" s="1"/>
      <c r="C505" s="14"/>
    </row>
    <row r="506" spans="1:3" x14ac:dyDescent="0.25">
      <c r="A506" s="1"/>
      <c r="C506" s="14"/>
    </row>
    <row r="507" spans="1:3" x14ac:dyDescent="0.25">
      <c r="A507" s="1"/>
      <c r="C507" s="14"/>
    </row>
    <row r="508" spans="1:3" x14ac:dyDescent="0.25">
      <c r="A508" s="1"/>
      <c r="C508" s="14"/>
    </row>
    <row r="509" spans="1:3" x14ac:dyDescent="0.25">
      <c r="A509" s="1"/>
      <c r="C509" s="14"/>
    </row>
    <row r="510" spans="1:3" x14ac:dyDescent="0.25">
      <c r="A510" s="1"/>
      <c r="C510" s="14"/>
    </row>
    <row r="511" spans="1:3" x14ac:dyDescent="0.25">
      <c r="A511" s="1"/>
      <c r="C511" s="14"/>
    </row>
    <row r="512" spans="1:3" x14ac:dyDescent="0.25">
      <c r="A512" s="1"/>
      <c r="C512" s="14"/>
    </row>
    <row r="513" spans="1:3" x14ac:dyDescent="0.25">
      <c r="A513" s="1"/>
      <c r="C513" s="14"/>
    </row>
    <row r="514" spans="1:3" x14ac:dyDescent="0.25">
      <c r="A514" s="1"/>
      <c r="C514" s="14"/>
    </row>
    <row r="515" spans="1:3" x14ac:dyDescent="0.25">
      <c r="A515" s="1"/>
      <c r="C515" s="14"/>
    </row>
    <row r="516" spans="1:3" x14ac:dyDescent="0.25">
      <c r="A516" s="1"/>
      <c r="C516" s="14"/>
    </row>
    <row r="517" spans="1:3" x14ac:dyDescent="0.25">
      <c r="A517" s="1"/>
      <c r="C517" s="14"/>
    </row>
    <row r="518" spans="1:3" x14ac:dyDescent="0.25">
      <c r="A518" s="1"/>
      <c r="C518" s="14"/>
    </row>
    <row r="519" spans="1:3" x14ac:dyDescent="0.25">
      <c r="A519" s="1"/>
      <c r="C519" s="14"/>
    </row>
    <row r="520" spans="1:3" x14ac:dyDescent="0.25">
      <c r="A520" s="1"/>
      <c r="C520" s="14"/>
    </row>
    <row r="521" spans="1:3" x14ac:dyDescent="0.25">
      <c r="A521" s="1"/>
      <c r="C521" s="14"/>
    </row>
    <row r="522" spans="1:3" x14ac:dyDescent="0.25">
      <c r="A522" s="1"/>
      <c r="C522" s="14"/>
    </row>
    <row r="523" spans="1:3" x14ac:dyDescent="0.25">
      <c r="A523" s="1"/>
      <c r="C523" s="14"/>
    </row>
    <row r="524" spans="1:3" x14ac:dyDescent="0.25">
      <c r="A524" s="1"/>
      <c r="C524" s="14"/>
    </row>
    <row r="525" spans="1:3" x14ac:dyDescent="0.25">
      <c r="A525" s="1"/>
      <c r="C525" s="14"/>
    </row>
    <row r="526" spans="1:3" x14ac:dyDescent="0.25">
      <c r="A526" s="1"/>
      <c r="C526" s="14"/>
    </row>
    <row r="527" spans="1:3" x14ac:dyDescent="0.25">
      <c r="A527" s="1"/>
      <c r="C527" s="14"/>
    </row>
    <row r="528" spans="1:3" x14ac:dyDescent="0.25">
      <c r="A528" s="1"/>
      <c r="C528" s="14"/>
    </row>
    <row r="529" spans="1:3" x14ac:dyDescent="0.25">
      <c r="A529" s="1"/>
      <c r="C529" s="14"/>
    </row>
    <row r="530" spans="1:3" x14ac:dyDescent="0.25">
      <c r="A530" s="1"/>
      <c r="C530" s="14"/>
    </row>
    <row r="531" spans="1:3" x14ac:dyDescent="0.25">
      <c r="A531" s="1"/>
      <c r="C531" s="14"/>
    </row>
    <row r="532" spans="1:3" x14ac:dyDescent="0.25">
      <c r="A532" s="1"/>
      <c r="C532" s="14"/>
    </row>
    <row r="533" spans="1:3" x14ac:dyDescent="0.25">
      <c r="A533" s="1"/>
      <c r="C533" s="14"/>
    </row>
    <row r="534" spans="1:3" x14ac:dyDescent="0.25">
      <c r="A534" s="1"/>
      <c r="C534" s="14"/>
    </row>
    <row r="535" spans="1:3" x14ac:dyDescent="0.25">
      <c r="A535" s="1"/>
      <c r="C535" s="14"/>
    </row>
    <row r="536" spans="1:3" x14ac:dyDescent="0.25">
      <c r="A536" s="1"/>
      <c r="C536" s="14"/>
    </row>
    <row r="537" spans="1:3" x14ac:dyDescent="0.25">
      <c r="A537" s="1"/>
      <c r="C537" s="14"/>
    </row>
    <row r="538" spans="1:3" x14ac:dyDescent="0.25">
      <c r="A538" s="1"/>
      <c r="C538" s="14"/>
    </row>
    <row r="539" spans="1:3" x14ac:dyDescent="0.25">
      <c r="A539" s="1"/>
      <c r="C539" s="14"/>
    </row>
    <row r="540" spans="1:3" x14ac:dyDescent="0.25">
      <c r="A540" s="1"/>
      <c r="C540" s="14"/>
    </row>
    <row r="541" spans="1:3" x14ac:dyDescent="0.25">
      <c r="A541" s="1"/>
      <c r="C541" s="14"/>
    </row>
    <row r="542" spans="1:3" x14ac:dyDescent="0.25">
      <c r="A542" s="1"/>
      <c r="C542" s="14"/>
    </row>
    <row r="543" spans="1:3" x14ac:dyDescent="0.25">
      <c r="A543" s="1"/>
      <c r="C543" s="14"/>
    </row>
    <row r="544" spans="1:3" x14ac:dyDescent="0.25">
      <c r="A544" s="1"/>
      <c r="C544" s="14"/>
    </row>
    <row r="545" spans="1:3" x14ac:dyDescent="0.25">
      <c r="A545" s="1"/>
      <c r="C545" s="14"/>
    </row>
    <row r="546" spans="1:3" x14ac:dyDescent="0.25">
      <c r="A546" s="1"/>
      <c r="C546" s="14"/>
    </row>
    <row r="547" spans="1:3" x14ac:dyDescent="0.25">
      <c r="A547" s="1"/>
      <c r="C547" s="14"/>
    </row>
    <row r="548" spans="1:3" x14ac:dyDescent="0.25">
      <c r="A548" s="1"/>
      <c r="C548" s="14"/>
    </row>
    <row r="549" spans="1:3" x14ac:dyDescent="0.25">
      <c r="A549" s="1"/>
      <c r="C549" s="14"/>
    </row>
    <row r="550" spans="1:3" x14ac:dyDescent="0.25">
      <c r="A550" s="1"/>
      <c r="C550" s="14"/>
    </row>
    <row r="551" spans="1:3" x14ac:dyDescent="0.25">
      <c r="A551" s="1"/>
      <c r="C551" s="14"/>
    </row>
    <row r="552" spans="1:3" x14ac:dyDescent="0.25">
      <c r="A552" s="1"/>
      <c r="C552" s="14"/>
    </row>
    <row r="553" spans="1:3" x14ac:dyDescent="0.25">
      <c r="A553" s="1"/>
      <c r="C553" s="14"/>
    </row>
    <row r="554" spans="1:3" x14ac:dyDescent="0.25">
      <c r="A554" s="1"/>
      <c r="C554" s="14"/>
    </row>
    <row r="555" spans="1:3" x14ac:dyDescent="0.25">
      <c r="A555" s="1"/>
      <c r="C555" s="14"/>
    </row>
    <row r="556" spans="1:3" x14ac:dyDescent="0.25">
      <c r="A556" s="1"/>
      <c r="C556" s="14"/>
    </row>
    <row r="557" spans="1:3" x14ac:dyDescent="0.25">
      <c r="A557" s="1"/>
      <c r="C557" s="14"/>
    </row>
    <row r="558" spans="1:3" x14ac:dyDescent="0.25">
      <c r="A558" s="1"/>
      <c r="C558" s="14"/>
    </row>
    <row r="559" spans="1:3" x14ac:dyDescent="0.25">
      <c r="A559" s="1"/>
      <c r="C559" s="14"/>
    </row>
    <row r="560" spans="1:3" x14ac:dyDescent="0.25">
      <c r="A560" s="1"/>
      <c r="C560" s="14"/>
    </row>
    <row r="561" spans="1:3" x14ac:dyDescent="0.25">
      <c r="A561" s="1"/>
      <c r="C561" s="14"/>
    </row>
    <row r="562" spans="1:3" x14ac:dyDescent="0.25">
      <c r="A562" s="1"/>
      <c r="C562" s="14"/>
    </row>
    <row r="563" spans="1:3" x14ac:dyDescent="0.25">
      <c r="A563" s="1"/>
      <c r="C563" s="14"/>
    </row>
    <row r="564" spans="1:3" x14ac:dyDescent="0.25">
      <c r="A564" s="1"/>
      <c r="C564" s="14"/>
    </row>
    <row r="565" spans="1:3" x14ac:dyDescent="0.25">
      <c r="A565" s="1"/>
      <c r="C565" s="14"/>
    </row>
    <row r="566" spans="1:3" x14ac:dyDescent="0.25">
      <c r="A566" s="1"/>
      <c r="C566" s="14"/>
    </row>
    <row r="567" spans="1:3" x14ac:dyDescent="0.25">
      <c r="A567" s="1"/>
      <c r="C567" s="14"/>
    </row>
    <row r="568" spans="1:3" x14ac:dyDescent="0.25">
      <c r="A568" s="1"/>
      <c r="C568" s="14"/>
    </row>
    <row r="569" spans="1:3" x14ac:dyDescent="0.25">
      <c r="A569" s="1"/>
      <c r="C569" s="14"/>
    </row>
    <row r="570" spans="1:3" x14ac:dyDescent="0.25">
      <c r="A570" s="1"/>
      <c r="C570" s="14"/>
    </row>
    <row r="571" spans="1:3" x14ac:dyDescent="0.25">
      <c r="A571" s="1"/>
      <c r="C571" s="14"/>
    </row>
    <row r="572" spans="1:3" x14ac:dyDescent="0.25">
      <c r="A572" s="1"/>
      <c r="C572" s="14"/>
    </row>
    <row r="573" spans="1:3" x14ac:dyDescent="0.25">
      <c r="A573" s="1"/>
      <c r="C573" s="14"/>
    </row>
    <row r="574" spans="1:3" x14ac:dyDescent="0.25">
      <c r="A574" s="1"/>
      <c r="C574" s="14"/>
    </row>
    <row r="575" spans="1:3" x14ac:dyDescent="0.25">
      <c r="A575" s="1"/>
      <c r="C575" s="14"/>
    </row>
    <row r="576" spans="1:3" x14ac:dyDescent="0.25">
      <c r="A576" s="1"/>
      <c r="C576" s="14"/>
    </row>
    <row r="577" spans="1:3" x14ac:dyDescent="0.25">
      <c r="A577" s="1"/>
      <c r="C577" s="14"/>
    </row>
    <row r="578" spans="1:3" x14ac:dyDescent="0.25">
      <c r="A578" s="1"/>
      <c r="C578" s="14"/>
    </row>
    <row r="579" spans="1:3" x14ac:dyDescent="0.25">
      <c r="A579" s="1"/>
      <c r="C579" s="14"/>
    </row>
    <row r="580" spans="1:3" x14ac:dyDescent="0.25">
      <c r="A580" s="1"/>
      <c r="C580" s="14"/>
    </row>
    <row r="581" spans="1:3" x14ac:dyDescent="0.25">
      <c r="A581" s="1"/>
      <c r="C581" s="14"/>
    </row>
    <row r="582" spans="1:3" x14ac:dyDescent="0.25">
      <c r="A582" s="1"/>
      <c r="C582" s="14"/>
    </row>
    <row r="583" spans="1:3" x14ac:dyDescent="0.25">
      <c r="A583" s="1"/>
      <c r="C583" s="14"/>
    </row>
    <row r="584" spans="1:3" x14ac:dyDescent="0.25">
      <c r="A584" s="1"/>
      <c r="C584" s="14"/>
    </row>
    <row r="585" spans="1:3" x14ac:dyDescent="0.25">
      <c r="A585" s="1"/>
      <c r="C585" s="14"/>
    </row>
    <row r="586" spans="1:3" x14ac:dyDescent="0.25">
      <c r="A586" s="1"/>
      <c r="C586" s="14"/>
    </row>
    <row r="587" spans="1:3" x14ac:dyDescent="0.25">
      <c r="A587" s="1"/>
      <c r="C587" s="14"/>
    </row>
    <row r="588" spans="1:3" x14ac:dyDescent="0.25">
      <c r="A588" s="1"/>
      <c r="C588" s="14"/>
    </row>
    <row r="589" spans="1:3" x14ac:dyDescent="0.25">
      <c r="A589" s="1"/>
      <c r="C589" s="14"/>
    </row>
    <row r="590" spans="1:3" x14ac:dyDescent="0.25">
      <c r="A590" s="1"/>
      <c r="C590" s="14"/>
    </row>
    <row r="591" spans="1:3" x14ac:dyDescent="0.25">
      <c r="A591" s="1"/>
      <c r="C591" s="14"/>
    </row>
    <row r="592" spans="1:3" x14ac:dyDescent="0.25">
      <c r="A592" s="1"/>
      <c r="C592" s="14"/>
    </row>
    <row r="593" spans="1:3" x14ac:dyDescent="0.25">
      <c r="A593" s="1"/>
      <c r="C593" s="14"/>
    </row>
    <row r="594" spans="1:3" x14ac:dyDescent="0.25">
      <c r="A594" s="1"/>
      <c r="C594" s="14"/>
    </row>
    <row r="595" spans="1:3" x14ac:dyDescent="0.25">
      <c r="A595" s="1"/>
      <c r="C595" s="14"/>
    </row>
    <row r="596" spans="1:3" x14ac:dyDescent="0.25">
      <c r="A596" s="1"/>
      <c r="C596" s="14"/>
    </row>
    <row r="597" spans="1:3" x14ac:dyDescent="0.25">
      <c r="A597" s="1"/>
      <c r="C597" s="14"/>
    </row>
    <row r="598" spans="1:3" x14ac:dyDescent="0.25">
      <c r="A598" s="1"/>
      <c r="C598" s="14"/>
    </row>
    <row r="599" spans="1:3" x14ac:dyDescent="0.25">
      <c r="A599" s="1"/>
      <c r="C599" s="14"/>
    </row>
    <row r="600" spans="1:3" x14ac:dyDescent="0.25">
      <c r="A600" s="1"/>
      <c r="C600" s="14"/>
    </row>
    <row r="601" spans="1:3" x14ac:dyDescent="0.25">
      <c r="A601" s="1"/>
      <c r="C601" s="14"/>
    </row>
    <row r="602" spans="1:3" x14ac:dyDescent="0.25">
      <c r="A602" s="1"/>
      <c r="C602" s="14"/>
    </row>
    <row r="603" spans="1:3" x14ac:dyDescent="0.25">
      <c r="A603" s="1"/>
      <c r="C603" s="14"/>
    </row>
    <row r="604" spans="1:3" x14ac:dyDescent="0.25">
      <c r="A604" s="1"/>
      <c r="C604" s="14"/>
    </row>
    <row r="605" spans="1:3" x14ac:dyDescent="0.25">
      <c r="A605" s="1"/>
      <c r="C605" s="14"/>
    </row>
    <row r="606" spans="1:3" x14ac:dyDescent="0.25">
      <c r="A606" s="1"/>
      <c r="C606" s="14"/>
    </row>
    <row r="607" spans="1:3" x14ac:dyDescent="0.25">
      <c r="A607" s="1"/>
      <c r="C607" s="14"/>
    </row>
    <row r="608" spans="1:3" x14ac:dyDescent="0.25">
      <c r="A608" s="1"/>
      <c r="C608" s="14"/>
    </row>
    <row r="609" spans="1:3" x14ac:dyDescent="0.25">
      <c r="A609" s="1"/>
      <c r="C609" s="14"/>
    </row>
    <row r="610" spans="1:3" x14ac:dyDescent="0.25">
      <c r="A610" s="1"/>
      <c r="C610" s="14"/>
    </row>
    <row r="611" spans="1:3" x14ac:dyDescent="0.25">
      <c r="A611" s="1"/>
      <c r="C611" s="14"/>
    </row>
    <row r="612" spans="1:3" x14ac:dyDescent="0.25">
      <c r="A612" s="1"/>
      <c r="C612" s="14"/>
    </row>
    <row r="613" spans="1:3" x14ac:dyDescent="0.25">
      <c r="A613" s="1"/>
      <c r="C613" s="14"/>
    </row>
    <row r="614" spans="1:3" x14ac:dyDescent="0.25">
      <c r="A614" s="1"/>
      <c r="C614" s="14"/>
    </row>
    <row r="615" spans="1:3" x14ac:dyDescent="0.25">
      <c r="A615" s="1"/>
      <c r="C615" s="14"/>
    </row>
    <row r="616" spans="1:3" x14ac:dyDescent="0.25">
      <c r="A616" s="1"/>
      <c r="C616" s="14"/>
    </row>
    <row r="617" spans="1:3" x14ac:dyDescent="0.25">
      <c r="A617" s="1"/>
      <c r="C617" s="14"/>
    </row>
    <row r="618" spans="1:3" x14ac:dyDescent="0.25">
      <c r="A618" s="1"/>
      <c r="C618" s="14"/>
    </row>
    <row r="619" spans="1:3" x14ac:dyDescent="0.25">
      <c r="A619" s="1"/>
      <c r="C619" s="14"/>
    </row>
    <row r="620" spans="1:3" x14ac:dyDescent="0.25">
      <c r="A620" s="1"/>
      <c r="C620" s="14"/>
    </row>
    <row r="621" spans="1:3" x14ac:dyDescent="0.25">
      <c r="A621" s="1"/>
      <c r="C621" s="14"/>
    </row>
    <row r="622" spans="1:3" x14ac:dyDescent="0.25">
      <c r="A622" s="1"/>
      <c r="C622" s="14"/>
    </row>
    <row r="623" spans="1:3" x14ac:dyDescent="0.25">
      <c r="A623" s="1"/>
      <c r="C623" s="14"/>
    </row>
    <row r="624" spans="1:3" x14ac:dyDescent="0.25">
      <c r="A624" s="1"/>
      <c r="C624" s="14"/>
    </row>
    <row r="625" spans="1:3" x14ac:dyDescent="0.25">
      <c r="A625" s="1"/>
      <c r="C625" s="14"/>
    </row>
    <row r="626" spans="1:3" x14ac:dyDescent="0.25">
      <c r="A626" s="1"/>
      <c r="C626" s="14"/>
    </row>
    <row r="627" spans="1:3" x14ac:dyDescent="0.25">
      <c r="A627" s="1"/>
      <c r="C627" s="14"/>
    </row>
    <row r="628" spans="1:3" x14ac:dyDescent="0.25">
      <c r="A628" s="1"/>
      <c r="C628" s="14"/>
    </row>
    <row r="629" spans="1:3" x14ac:dyDescent="0.25">
      <c r="A629" s="1"/>
      <c r="C629" s="14"/>
    </row>
    <row r="630" spans="1:3" x14ac:dyDescent="0.25">
      <c r="A630" s="1"/>
      <c r="C630" s="14"/>
    </row>
    <row r="631" spans="1:3" x14ac:dyDescent="0.25">
      <c r="A631" s="1"/>
      <c r="C631" s="14"/>
    </row>
    <row r="632" spans="1:3" x14ac:dyDescent="0.25">
      <c r="A632" s="1"/>
      <c r="C632" s="14"/>
    </row>
    <row r="633" spans="1:3" x14ac:dyDescent="0.25">
      <c r="A633" s="1"/>
      <c r="C633" s="14"/>
    </row>
    <row r="634" spans="1:3" x14ac:dyDescent="0.25">
      <c r="A634" s="1"/>
      <c r="C634" s="14"/>
    </row>
    <row r="635" spans="1:3" x14ac:dyDescent="0.25">
      <c r="A635" s="1"/>
      <c r="C635" s="14"/>
    </row>
    <row r="636" spans="1:3" x14ac:dyDescent="0.25">
      <c r="A636" s="1"/>
      <c r="C636" s="14"/>
    </row>
    <row r="637" spans="1:3" x14ac:dyDescent="0.25">
      <c r="A637" s="1"/>
      <c r="C637" s="14"/>
    </row>
    <row r="638" spans="1:3" x14ac:dyDescent="0.25">
      <c r="A638" s="1"/>
      <c r="C638" s="14"/>
    </row>
    <row r="639" spans="1:3" x14ac:dyDescent="0.25">
      <c r="A639" s="1"/>
      <c r="C639" s="14"/>
    </row>
    <row r="640" spans="1:3" x14ac:dyDescent="0.25">
      <c r="A640" s="1"/>
      <c r="C640" s="14"/>
    </row>
    <row r="641" spans="1:3" x14ac:dyDescent="0.25">
      <c r="A641" s="1"/>
      <c r="C641" s="14"/>
    </row>
    <row r="642" spans="1:3" x14ac:dyDescent="0.25">
      <c r="A642" s="1"/>
      <c r="C642" s="14"/>
    </row>
    <row r="643" spans="1:3" x14ac:dyDescent="0.25">
      <c r="A643" s="1"/>
      <c r="C643" s="14"/>
    </row>
    <row r="644" spans="1:3" x14ac:dyDescent="0.25">
      <c r="A644" s="1"/>
      <c r="C644" s="14"/>
    </row>
    <row r="645" spans="1:3" x14ac:dyDescent="0.25">
      <c r="A645" s="1"/>
      <c r="C645" s="14"/>
    </row>
    <row r="646" spans="1:3" x14ac:dyDescent="0.25">
      <c r="A646" s="1"/>
      <c r="C646" s="14"/>
    </row>
    <row r="647" spans="1:3" x14ac:dyDescent="0.25">
      <c r="A647" s="1"/>
      <c r="C647" s="14"/>
    </row>
    <row r="648" spans="1:3" x14ac:dyDescent="0.25">
      <c r="A648" s="1"/>
      <c r="C648" s="14"/>
    </row>
    <row r="649" spans="1:3" x14ac:dyDescent="0.25">
      <c r="A649" s="1"/>
      <c r="C649" s="14"/>
    </row>
    <row r="650" spans="1:3" x14ac:dyDescent="0.25">
      <c r="A650" s="1"/>
      <c r="C650" s="14"/>
    </row>
    <row r="651" spans="1:3" x14ac:dyDescent="0.25">
      <c r="A651" s="1"/>
      <c r="C651" s="14"/>
    </row>
    <row r="652" spans="1:3" x14ac:dyDescent="0.25">
      <c r="A652" s="1"/>
      <c r="C652" s="14"/>
    </row>
    <row r="653" spans="1:3" x14ac:dyDescent="0.25">
      <c r="A653" s="1"/>
      <c r="C653" s="14"/>
    </row>
    <row r="654" spans="1:3" x14ac:dyDescent="0.25">
      <c r="A654" s="1"/>
      <c r="C654" s="14"/>
    </row>
    <row r="655" spans="1:3" x14ac:dyDescent="0.25">
      <c r="A655" s="1"/>
      <c r="C655" s="14"/>
    </row>
    <row r="656" spans="1:3" x14ac:dyDescent="0.25">
      <c r="A656" s="1"/>
      <c r="C656" s="14"/>
    </row>
    <row r="657" spans="1:3" x14ac:dyDescent="0.25">
      <c r="A657" s="1"/>
      <c r="C657" s="14"/>
    </row>
    <row r="658" spans="1:3" x14ac:dyDescent="0.25">
      <c r="A658" s="1"/>
      <c r="C658" s="14"/>
    </row>
    <row r="659" spans="1:3" x14ac:dyDescent="0.25">
      <c r="A659" s="1"/>
      <c r="C659" s="14"/>
    </row>
    <row r="660" spans="1:3" x14ac:dyDescent="0.25">
      <c r="A660" s="1"/>
      <c r="C660" s="14"/>
    </row>
    <row r="661" spans="1:3" x14ac:dyDescent="0.25">
      <c r="A661" s="1"/>
      <c r="C661" s="14"/>
    </row>
    <row r="662" spans="1:3" x14ac:dyDescent="0.25">
      <c r="A662" s="1"/>
      <c r="C662" s="14"/>
    </row>
    <row r="663" spans="1:3" x14ac:dyDescent="0.25">
      <c r="A663" s="1"/>
      <c r="C663" s="14"/>
    </row>
    <row r="664" spans="1:3" x14ac:dyDescent="0.25">
      <c r="A664" s="1"/>
      <c r="C664" s="14"/>
    </row>
    <row r="665" spans="1:3" x14ac:dyDescent="0.25">
      <c r="A665" s="1"/>
      <c r="C665" s="14"/>
    </row>
    <row r="666" spans="1:3" x14ac:dyDescent="0.25">
      <c r="A666" s="1"/>
      <c r="C666" s="14"/>
    </row>
    <row r="667" spans="1:3" x14ac:dyDescent="0.25">
      <c r="A667" s="1"/>
      <c r="C667" s="14"/>
    </row>
    <row r="668" spans="1:3" x14ac:dyDescent="0.25">
      <c r="A668" s="1"/>
      <c r="C668" s="14"/>
    </row>
    <row r="669" spans="1:3" x14ac:dyDescent="0.25">
      <c r="A669" s="1"/>
      <c r="C669" s="14"/>
    </row>
    <row r="670" spans="1:3" x14ac:dyDescent="0.25">
      <c r="A670" s="1"/>
      <c r="C670" s="14"/>
    </row>
    <row r="671" spans="1:3" x14ac:dyDescent="0.25">
      <c r="A671" s="1"/>
      <c r="C671" s="14"/>
    </row>
    <row r="672" spans="1:3" x14ac:dyDescent="0.25">
      <c r="A672" s="1"/>
      <c r="C672" s="14"/>
    </row>
    <row r="673" spans="1:3" x14ac:dyDescent="0.25">
      <c r="A673" s="1"/>
      <c r="C673" s="14"/>
    </row>
    <row r="674" spans="1:3" x14ac:dyDescent="0.25">
      <c r="A674" s="1"/>
      <c r="C674" s="14"/>
    </row>
    <row r="675" spans="1:3" x14ac:dyDescent="0.25">
      <c r="A675" s="1"/>
      <c r="C675" s="14"/>
    </row>
    <row r="676" spans="1:3" x14ac:dyDescent="0.25">
      <c r="A676" s="1"/>
      <c r="C676" s="14"/>
    </row>
    <row r="677" spans="1:3" x14ac:dyDescent="0.25">
      <c r="A677" s="1"/>
      <c r="C677" s="14"/>
    </row>
    <row r="678" spans="1:3" x14ac:dyDescent="0.25">
      <c r="A678" s="1"/>
      <c r="C678" s="14"/>
    </row>
    <row r="679" spans="1:3" x14ac:dyDescent="0.25">
      <c r="A679" s="1"/>
      <c r="C679" s="14"/>
    </row>
    <row r="680" spans="1:3" x14ac:dyDescent="0.25">
      <c r="A680" s="1"/>
      <c r="C680" s="14"/>
    </row>
    <row r="681" spans="1:3" x14ac:dyDescent="0.25">
      <c r="A681" s="1"/>
      <c r="C681" s="14"/>
    </row>
    <row r="682" spans="1:3" x14ac:dyDescent="0.25">
      <c r="A682" s="1"/>
      <c r="C682" s="14"/>
    </row>
    <row r="683" spans="1:3" x14ac:dyDescent="0.25">
      <c r="A683" s="1"/>
      <c r="C683" s="14"/>
    </row>
    <row r="684" spans="1:3" x14ac:dyDescent="0.25">
      <c r="A684" s="1"/>
      <c r="C684" s="14"/>
    </row>
    <row r="685" spans="1:3" x14ac:dyDescent="0.25">
      <c r="A685" s="1"/>
      <c r="C685" s="14"/>
    </row>
    <row r="686" spans="1:3" x14ac:dyDescent="0.25">
      <c r="A686" s="1"/>
      <c r="C686" s="14"/>
    </row>
    <row r="687" spans="1:3" x14ac:dyDescent="0.25">
      <c r="A687" s="1"/>
      <c r="C687" s="14"/>
    </row>
    <row r="688" spans="1:3" x14ac:dyDescent="0.25">
      <c r="A688" s="1"/>
      <c r="C688" s="14"/>
    </row>
    <row r="689" spans="1:3" x14ac:dyDescent="0.25">
      <c r="A689" s="1"/>
      <c r="C689" s="14"/>
    </row>
    <row r="690" spans="1:3" x14ac:dyDescent="0.25">
      <c r="A690" s="1"/>
      <c r="C690" s="14"/>
    </row>
    <row r="691" spans="1:3" x14ac:dyDescent="0.25">
      <c r="A691" s="1"/>
      <c r="C691" s="14"/>
    </row>
    <row r="692" spans="1:3" x14ac:dyDescent="0.25">
      <c r="A692" s="1"/>
      <c r="C692" s="14"/>
    </row>
    <row r="693" spans="1:3" x14ac:dyDescent="0.25">
      <c r="A693" s="1"/>
      <c r="C693" s="14"/>
    </row>
    <row r="694" spans="1:3" x14ac:dyDescent="0.25">
      <c r="A694" s="1"/>
      <c r="C694" s="14"/>
    </row>
    <row r="695" spans="1:3" x14ac:dyDescent="0.25">
      <c r="A695" s="1"/>
      <c r="C695" s="14"/>
    </row>
    <row r="696" spans="1:3" x14ac:dyDescent="0.25">
      <c r="A696" s="1"/>
      <c r="C696" s="14"/>
    </row>
    <row r="697" spans="1:3" x14ac:dyDescent="0.25">
      <c r="A697" s="1"/>
      <c r="C697" s="14"/>
    </row>
    <row r="698" spans="1:3" x14ac:dyDescent="0.25">
      <c r="A698" s="1"/>
      <c r="C698" s="14"/>
    </row>
    <row r="699" spans="1:3" x14ac:dyDescent="0.25">
      <c r="A699" s="1"/>
      <c r="C699" s="14"/>
    </row>
    <row r="700" spans="1:3" x14ac:dyDescent="0.25">
      <c r="A700" s="1"/>
      <c r="C700" s="14"/>
    </row>
    <row r="701" spans="1:3" x14ac:dyDescent="0.25">
      <c r="A701" s="1"/>
      <c r="C701" s="14"/>
    </row>
    <row r="702" spans="1:3" x14ac:dyDescent="0.25">
      <c r="A702" s="1"/>
      <c r="C702" s="14"/>
    </row>
    <row r="703" spans="1:3" x14ac:dyDescent="0.25">
      <c r="A703" s="1"/>
      <c r="C703" s="14"/>
    </row>
    <row r="704" spans="1:3" x14ac:dyDescent="0.25">
      <c r="A704" s="1"/>
      <c r="C704" s="14"/>
    </row>
    <row r="705" spans="1:3" x14ac:dyDescent="0.25">
      <c r="A705" s="1"/>
      <c r="C705" s="14"/>
    </row>
    <row r="706" spans="1:3" x14ac:dyDescent="0.25">
      <c r="A706" s="1"/>
      <c r="C706" s="14"/>
    </row>
    <row r="707" spans="1:3" x14ac:dyDescent="0.25">
      <c r="A707" s="1"/>
      <c r="C707" s="14"/>
    </row>
    <row r="708" spans="1:3" x14ac:dyDescent="0.25">
      <c r="A708" s="1"/>
      <c r="C708" s="14"/>
    </row>
    <row r="709" spans="1:3" x14ac:dyDescent="0.25">
      <c r="A709" s="1"/>
      <c r="C709" s="14"/>
    </row>
    <row r="710" spans="1:3" x14ac:dyDescent="0.25">
      <c r="A710" s="1"/>
      <c r="C710" s="14"/>
    </row>
    <row r="711" spans="1:3" x14ac:dyDescent="0.25">
      <c r="A711" s="1"/>
      <c r="C711" s="14"/>
    </row>
    <row r="712" spans="1:3" x14ac:dyDescent="0.25">
      <c r="A712" s="1"/>
      <c r="C712" s="14"/>
    </row>
    <row r="713" spans="1:3" x14ac:dyDescent="0.25">
      <c r="A713" s="1"/>
      <c r="C713" s="14"/>
    </row>
    <row r="714" spans="1:3" x14ac:dyDescent="0.25">
      <c r="A714" s="1"/>
      <c r="C714" s="14"/>
    </row>
    <row r="715" spans="1:3" x14ac:dyDescent="0.25">
      <c r="A715" s="1"/>
      <c r="C715" s="14"/>
    </row>
    <row r="716" spans="1:3" x14ac:dyDescent="0.25">
      <c r="A716" s="1"/>
      <c r="C716" s="14"/>
    </row>
    <row r="717" spans="1:3" x14ac:dyDescent="0.25">
      <c r="A717" s="1"/>
      <c r="C717" s="14"/>
    </row>
    <row r="718" spans="1:3" x14ac:dyDescent="0.25">
      <c r="A718" s="1"/>
      <c r="C718" s="14"/>
    </row>
    <row r="719" spans="1:3" x14ac:dyDescent="0.25">
      <c r="A719" s="1"/>
      <c r="C719" s="14"/>
    </row>
    <row r="720" spans="1:3" x14ac:dyDescent="0.25">
      <c r="A720" s="1"/>
      <c r="C720" s="14"/>
    </row>
    <row r="721" spans="1:3" x14ac:dyDescent="0.25">
      <c r="A721" s="1"/>
      <c r="C721" s="14"/>
    </row>
    <row r="722" spans="1:3" x14ac:dyDescent="0.25">
      <c r="A722" s="1"/>
      <c r="C722" s="14"/>
    </row>
    <row r="723" spans="1:3" x14ac:dyDescent="0.25">
      <c r="A723" s="1"/>
      <c r="C723" s="14"/>
    </row>
    <row r="724" spans="1:3" x14ac:dyDescent="0.25">
      <c r="A724" s="1"/>
      <c r="C724" s="14"/>
    </row>
    <row r="725" spans="1:3" x14ac:dyDescent="0.25">
      <c r="A725" s="1"/>
      <c r="C725" s="14"/>
    </row>
    <row r="726" spans="1:3" x14ac:dyDescent="0.25">
      <c r="A726" s="1"/>
      <c r="C726" s="14"/>
    </row>
    <row r="727" spans="1:3" x14ac:dyDescent="0.25">
      <c r="A727" s="1"/>
      <c r="C727" s="14"/>
    </row>
    <row r="728" spans="1:3" x14ac:dyDescent="0.25">
      <c r="A728" s="1"/>
      <c r="C728" s="14"/>
    </row>
    <row r="729" spans="1:3" x14ac:dyDescent="0.25">
      <c r="A729" s="1"/>
      <c r="C729" s="14"/>
    </row>
    <row r="730" spans="1:3" x14ac:dyDescent="0.25">
      <c r="A730" s="1"/>
      <c r="C730" s="14"/>
    </row>
    <row r="731" spans="1:3" x14ac:dyDescent="0.25">
      <c r="A731" s="1"/>
      <c r="C731" s="14"/>
    </row>
    <row r="732" spans="1:3" x14ac:dyDescent="0.25">
      <c r="A732" s="1"/>
      <c r="C732" s="14"/>
    </row>
    <row r="733" spans="1:3" x14ac:dyDescent="0.25">
      <c r="A733" s="1"/>
      <c r="C733" s="14"/>
    </row>
    <row r="734" spans="1:3" x14ac:dyDescent="0.25">
      <c r="A734" s="1"/>
      <c r="C734" s="14"/>
    </row>
    <row r="735" spans="1:3" x14ac:dyDescent="0.25">
      <c r="A735" s="1"/>
      <c r="C735" s="14"/>
    </row>
    <row r="736" spans="1:3" x14ac:dyDescent="0.25">
      <c r="A736" s="1"/>
      <c r="C736" s="14"/>
    </row>
    <row r="737" spans="1:3" x14ac:dyDescent="0.25">
      <c r="A737" s="1"/>
      <c r="C737" s="14"/>
    </row>
    <row r="738" spans="1:3" x14ac:dyDescent="0.25">
      <c r="A738" s="1"/>
      <c r="C738" s="14"/>
    </row>
    <row r="739" spans="1:3" x14ac:dyDescent="0.25">
      <c r="A739" s="1"/>
      <c r="C739" s="14"/>
    </row>
    <row r="740" spans="1:3" x14ac:dyDescent="0.25">
      <c r="A740" s="1"/>
      <c r="C740" s="14"/>
    </row>
    <row r="741" spans="1:3" x14ac:dyDescent="0.25">
      <c r="A741" s="1"/>
      <c r="C741" s="14"/>
    </row>
    <row r="742" spans="1:3" x14ac:dyDescent="0.25">
      <c r="A742" s="1"/>
      <c r="C742" s="14"/>
    </row>
    <row r="743" spans="1:3" x14ac:dyDescent="0.25">
      <c r="A743" s="1"/>
      <c r="C743" s="14"/>
    </row>
    <row r="744" spans="1:3" x14ac:dyDescent="0.25">
      <c r="A744" s="1"/>
      <c r="C744" s="14"/>
    </row>
    <row r="745" spans="1:3" x14ac:dyDescent="0.25">
      <c r="A745" s="1"/>
      <c r="C745" s="14"/>
    </row>
    <row r="746" spans="1:3" x14ac:dyDescent="0.25">
      <c r="A746" s="1"/>
      <c r="C746" s="14"/>
    </row>
    <row r="747" spans="1:3" x14ac:dyDescent="0.25">
      <c r="A747" s="1"/>
      <c r="C747" s="14"/>
    </row>
    <row r="748" spans="1:3" x14ac:dyDescent="0.25">
      <c r="A748" s="1"/>
      <c r="C748" s="14"/>
    </row>
    <row r="749" spans="1:3" x14ac:dyDescent="0.25">
      <c r="A749" s="1"/>
      <c r="C749" s="14"/>
    </row>
    <row r="750" spans="1:3" x14ac:dyDescent="0.25">
      <c r="A750" s="1"/>
      <c r="C750" s="14"/>
    </row>
    <row r="751" spans="1:3" x14ac:dyDescent="0.25">
      <c r="A751" s="1"/>
      <c r="C751" s="14"/>
    </row>
    <row r="752" spans="1:3" x14ac:dyDescent="0.25">
      <c r="A752" s="1"/>
      <c r="C752" s="14"/>
    </row>
    <row r="753" spans="1:3" x14ac:dyDescent="0.25">
      <c r="A753" s="1"/>
      <c r="C753" s="14"/>
    </row>
    <row r="754" spans="1:3" x14ac:dyDescent="0.25">
      <c r="A754" s="1"/>
      <c r="C754" s="14"/>
    </row>
    <row r="755" spans="1:3" x14ac:dyDescent="0.25">
      <c r="A755" s="1"/>
      <c r="C755" s="14"/>
    </row>
    <row r="756" spans="1:3" x14ac:dyDescent="0.25">
      <c r="A756" s="1"/>
      <c r="C756" s="14"/>
    </row>
    <row r="757" spans="1:3" x14ac:dyDescent="0.25">
      <c r="A757" s="1"/>
      <c r="C757" s="14"/>
    </row>
    <row r="758" spans="1:3" x14ac:dyDescent="0.25">
      <c r="A758" s="1"/>
      <c r="C758" s="14"/>
    </row>
    <row r="759" spans="1:3" x14ac:dyDescent="0.25">
      <c r="A759" s="1"/>
      <c r="C759" s="14"/>
    </row>
    <row r="760" spans="1:3" x14ac:dyDescent="0.25">
      <c r="A760" s="1"/>
      <c r="C760" s="14"/>
    </row>
    <row r="761" spans="1:3" x14ac:dyDescent="0.25">
      <c r="A761" s="1"/>
      <c r="C761" s="14"/>
    </row>
    <row r="762" spans="1:3" x14ac:dyDescent="0.25">
      <c r="A762" s="1"/>
      <c r="C762" s="14"/>
    </row>
    <row r="763" spans="1:3" x14ac:dyDescent="0.25">
      <c r="A763" s="1"/>
      <c r="C763" s="14"/>
    </row>
    <row r="764" spans="1:3" x14ac:dyDescent="0.25">
      <c r="A764" s="1"/>
      <c r="C764" s="14"/>
    </row>
    <row r="765" spans="1:3" x14ac:dyDescent="0.25">
      <c r="A765" s="1"/>
      <c r="C765" s="14"/>
    </row>
    <row r="766" spans="1:3" x14ac:dyDescent="0.25">
      <c r="A766" s="1"/>
      <c r="C766" s="14"/>
    </row>
    <row r="767" spans="1:3" x14ac:dyDescent="0.25">
      <c r="A767" s="1"/>
      <c r="C767" s="14"/>
    </row>
    <row r="768" spans="1:3" x14ac:dyDescent="0.25">
      <c r="A768" s="1"/>
      <c r="C768" s="14"/>
    </row>
    <row r="769" spans="1:3" x14ac:dyDescent="0.25">
      <c r="A769" s="1"/>
      <c r="C769" s="14"/>
    </row>
    <row r="770" spans="1:3" x14ac:dyDescent="0.25">
      <c r="A770" s="1"/>
      <c r="C770" s="14"/>
    </row>
    <row r="771" spans="1:3" x14ac:dyDescent="0.25">
      <c r="A771" s="1"/>
      <c r="C771" s="14"/>
    </row>
    <row r="772" spans="1:3" x14ac:dyDescent="0.25">
      <c r="A772" s="1"/>
      <c r="C772" s="14"/>
    </row>
    <row r="773" spans="1:3" x14ac:dyDescent="0.25">
      <c r="A773" s="1"/>
      <c r="C773" s="14"/>
    </row>
    <row r="774" spans="1:3" x14ac:dyDescent="0.25">
      <c r="A774" s="1"/>
      <c r="C774" s="14"/>
    </row>
    <row r="775" spans="1:3" x14ac:dyDescent="0.25">
      <c r="A775" s="1"/>
      <c r="C775" s="14"/>
    </row>
    <row r="776" spans="1:3" x14ac:dyDescent="0.25">
      <c r="A776" s="1"/>
      <c r="C776" s="14"/>
    </row>
    <row r="777" spans="1:3" x14ac:dyDescent="0.25">
      <c r="A777" s="1"/>
      <c r="C777" s="14"/>
    </row>
    <row r="778" spans="1:3" x14ac:dyDescent="0.25">
      <c r="A778" s="1"/>
      <c r="C778" s="14"/>
    </row>
    <row r="779" spans="1:3" x14ac:dyDescent="0.25">
      <c r="A779" s="1"/>
      <c r="C779" s="14"/>
    </row>
    <row r="780" spans="1:3" x14ac:dyDescent="0.25">
      <c r="A780" s="1"/>
      <c r="C780" s="14"/>
    </row>
    <row r="781" spans="1:3" x14ac:dyDescent="0.25">
      <c r="A781" s="1"/>
      <c r="C781" s="14"/>
    </row>
    <row r="782" spans="1:3" x14ac:dyDescent="0.25">
      <c r="A782" s="1"/>
      <c r="C782" s="14"/>
    </row>
    <row r="783" spans="1:3" x14ac:dyDescent="0.25">
      <c r="A783" s="1"/>
      <c r="C783" s="14"/>
    </row>
    <row r="784" spans="1:3" x14ac:dyDescent="0.25">
      <c r="A784" s="1"/>
      <c r="C784" s="14"/>
    </row>
    <row r="785" spans="1:3" x14ac:dyDescent="0.25">
      <c r="A785" s="1"/>
      <c r="C785" s="14"/>
    </row>
    <row r="786" spans="1:3" x14ac:dyDescent="0.25">
      <c r="A786" s="1"/>
      <c r="C786" s="14"/>
    </row>
    <row r="787" spans="1:3" x14ac:dyDescent="0.25">
      <c r="A787" s="1"/>
      <c r="C787" s="14"/>
    </row>
    <row r="788" spans="1:3" x14ac:dyDescent="0.25">
      <c r="A788" s="1"/>
      <c r="C788" s="14"/>
    </row>
    <row r="789" spans="1:3" x14ac:dyDescent="0.25">
      <c r="A789" s="1"/>
      <c r="C789" s="14"/>
    </row>
    <row r="790" spans="1:3" x14ac:dyDescent="0.25">
      <c r="A790" s="1"/>
      <c r="C790" s="14"/>
    </row>
    <row r="791" spans="1:3" x14ac:dyDescent="0.25">
      <c r="A791" s="1"/>
      <c r="C791" s="14"/>
    </row>
    <row r="792" spans="1:3" x14ac:dyDescent="0.25">
      <c r="A792" s="1"/>
      <c r="C792" s="14"/>
    </row>
    <row r="793" spans="1:3" x14ac:dyDescent="0.25">
      <c r="A793" s="1"/>
      <c r="C793" s="14"/>
    </row>
    <row r="794" spans="1:3" x14ac:dyDescent="0.25">
      <c r="A794" s="1"/>
      <c r="C794" s="14"/>
    </row>
    <row r="795" spans="1:3" x14ac:dyDescent="0.25">
      <c r="A795" s="1"/>
      <c r="C795" s="14"/>
    </row>
    <row r="796" spans="1:3" x14ac:dyDescent="0.25">
      <c r="A796" s="1"/>
      <c r="C796" s="14"/>
    </row>
    <row r="797" spans="1:3" x14ac:dyDescent="0.25">
      <c r="A797" s="1"/>
      <c r="C797" s="14"/>
    </row>
    <row r="798" spans="1:3" x14ac:dyDescent="0.25">
      <c r="A798" s="1"/>
      <c r="C798" s="14"/>
    </row>
    <row r="799" spans="1:3" x14ac:dyDescent="0.25">
      <c r="A799" s="1"/>
      <c r="C799" s="14"/>
    </row>
    <row r="800" spans="1:3" x14ac:dyDescent="0.25">
      <c r="A800" s="1"/>
      <c r="C800" s="14"/>
    </row>
    <row r="801" spans="1:3" x14ac:dyDescent="0.25">
      <c r="A801" s="1"/>
      <c r="C801" s="14"/>
    </row>
    <row r="802" spans="1:3" x14ac:dyDescent="0.25">
      <c r="A802" s="1"/>
      <c r="C802" s="14"/>
    </row>
    <row r="803" spans="1:3" x14ac:dyDescent="0.25">
      <c r="A803" s="1"/>
      <c r="C803" s="14"/>
    </row>
    <row r="804" spans="1:3" x14ac:dyDescent="0.25">
      <c r="A804" s="1"/>
      <c r="C804" s="14"/>
    </row>
    <row r="805" spans="1:3" x14ac:dyDescent="0.25">
      <c r="A805" s="1"/>
      <c r="C805" s="14"/>
    </row>
    <row r="806" spans="1:3" x14ac:dyDescent="0.25">
      <c r="A806" s="1"/>
      <c r="C806" s="14"/>
    </row>
    <row r="807" spans="1:3" x14ac:dyDescent="0.25">
      <c r="A807" s="1"/>
      <c r="C807" s="14"/>
    </row>
    <row r="808" spans="1:3" x14ac:dyDescent="0.25">
      <c r="A808" s="1"/>
      <c r="C808" s="14"/>
    </row>
    <row r="809" spans="1:3" x14ac:dyDescent="0.25">
      <c r="A809" s="1"/>
      <c r="C809" s="14"/>
    </row>
    <row r="810" spans="1:3" x14ac:dyDescent="0.25">
      <c r="A810" s="1"/>
      <c r="C810" s="14"/>
    </row>
    <row r="811" spans="1:3" x14ac:dyDescent="0.25">
      <c r="A811" s="1"/>
      <c r="C811" s="14"/>
    </row>
    <row r="812" spans="1:3" x14ac:dyDescent="0.25">
      <c r="A812" s="1"/>
      <c r="C812" s="14"/>
    </row>
    <row r="813" spans="1:3" x14ac:dyDescent="0.25">
      <c r="A813" s="1"/>
      <c r="C813" s="14"/>
    </row>
    <row r="814" spans="1:3" x14ac:dyDescent="0.25">
      <c r="A814" s="1"/>
      <c r="C814" s="14"/>
    </row>
    <row r="815" spans="1:3" x14ac:dyDescent="0.25">
      <c r="A815" s="1"/>
      <c r="C815" s="14"/>
    </row>
    <row r="816" spans="1:3" x14ac:dyDescent="0.25">
      <c r="A816" s="1"/>
      <c r="C816" s="14"/>
    </row>
    <row r="817" spans="1:3" x14ac:dyDescent="0.25">
      <c r="A817" s="1"/>
      <c r="C817" s="14"/>
    </row>
    <row r="818" spans="1:3" x14ac:dyDescent="0.25">
      <c r="A818" s="1"/>
      <c r="C818" s="14"/>
    </row>
    <row r="819" spans="1:3" x14ac:dyDescent="0.25">
      <c r="A819" s="1"/>
      <c r="C819" s="14"/>
    </row>
    <row r="820" spans="1:3" x14ac:dyDescent="0.25">
      <c r="A820" s="1"/>
      <c r="C820" s="14"/>
    </row>
    <row r="821" spans="1:3" x14ac:dyDescent="0.25">
      <c r="A821" s="1"/>
      <c r="C821" s="14"/>
    </row>
    <row r="822" spans="1:3" x14ac:dyDescent="0.25">
      <c r="A822" s="1"/>
      <c r="C822" s="14"/>
    </row>
    <row r="823" spans="1:3" x14ac:dyDescent="0.25">
      <c r="A823" s="1"/>
      <c r="C823" s="14"/>
    </row>
    <row r="824" spans="1:3" x14ac:dyDescent="0.25">
      <c r="A824" s="1"/>
      <c r="C824" s="14"/>
    </row>
    <row r="825" spans="1:3" x14ac:dyDescent="0.25">
      <c r="A825" s="1"/>
      <c r="C825" s="14"/>
    </row>
    <row r="826" spans="1:3" x14ac:dyDescent="0.25">
      <c r="A826" s="1"/>
      <c r="C826" s="14"/>
    </row>
    <row r="827" spans="1:3" x14ac:dyDescent="0.25">
      <c r="A827" s="1"/>
      <c r="C827" s="14"/>
    </row>
    <row r="828" spans="1:3" x14ac:dyDescent="0.25">
      <c r="A828" s="1"/>
      <c r="C828" s="14"/>
    </row>
    <row r="829" spans="1:3" x14ac:dyDescent="0.25">
      <c r="A829" s="1"/>
      <c r="C829" s="14"/>
    </row>
    <row r="830" spans="1:3" x14ac:dyDescent="0.25">
      <c r="A830" s="1"/>
      <c r="C830" s="14"/>
    </row>
    <row r="831" spans="1:3" x14ac:dyDescent="0.25">
      <c r="A831" s="1"/>
      <c r="C831" s="14"/>
    </row>
    <row r="832" spans="1:3" x14ac:dyDescent="0.25">
      <c r="A832" s="1"/>
      <c r="C832" s="14"/>
    </row>
    <row r="833" spans="1:3" x14ac:dyDescent="0.25">
      <c r="A833" s="1"/>
      <c r="C833" s="14"/>
    </row>
    <row r="834" spans="1:3" x14ac:dyDescent="0.25">
      <c r="A834" s="1"/>
      <c r="C834" s="14"/>
    </row>
    <row r="835" spans="1:3" x14ac:dyDescent="0.25">
      <c r="A835" s="1"/>
      <c r="C835" s="14"/>
    </row>
    <row r="836" spans="1:3" x14ac:dyDescent="0.25">
      <c r="A836" s="1"/>
      <c r="C836" s="14"/>
    </row>
    <row r="837" spans="1:3" x14ac:dyDescent="0.25">
      <c r="A837" s="1"/>
      <c r="C837" s="14"/>
    </row>
    <row r="838" spans="1:3" x14ac:dyDescent="0.25">
      <c r="A838" s="1"/>
      <c r="C838" s="14"/>
    </row>
    <row r="839" spans="1:3" x14ac:dyDescent="0.25">
      <c r="A839" s="1"/>
      <c r="C839" s="14"/>
    </row>
    <row r="840" spans="1:3" x14ac:dyDescent="0.25">
      <c r="A840" s="1"/>
      <c r="C840" s="14"/>
    </row>
    <row r="841" spans="1:3" x14ac:dyDescent="0.25">
      <c r="A841" s="1"/>
      <c r="C841" s="14"/>
    </row>
    <row r="842" spans="1:3" x14ac:dyDescent="0.25">
      <c r="A842" s="1"/>
      <c r="C842" s="14"/>
    </row>
    <row r="843" spans="1:3" x14ac:dyDescent="0.25">
      <c r="A843" s="1"/>
      <c r="C843" s="14"/>
    </row>
    <row r="844" spans="1:3" x14ac:dyDescent="0.25">
      <c r="A844" s="1"/>
      <c r="C844" s="14"/>
    </row>
    <row r="845" spans="1:3" x14ac:dyDescent="0.25">
      <c r="A845" s="1"/>
      <c r="C845" s="14"/>
    </row>
    <row r="846" spans="1:3" x14ac:dyDescent="0.25">
      <c r="A846" s="1"/>
      <c r="C846" s="14"/>
    </row>
    <row r="847" spans="1:3" x14ac:dyDescent="0.25">
      <c r="A847" s="1"/>
      <c r="C847" s="14"/>
    </row>
    <row r="848" spans="1:3" x14ac:dyDescent="0.25">
      <c r="A848" s="1"/>
      <c r="C848" s="14"/>
    </row>
    <row r="849" spans="1:3" x14ac:dyDescent="0.25">
      <c r="A849" s="1"/>
      <c r="C849" s="14"/>
    </row>
    <row r="850" spans="1:3" x14ac:dyDescent="0.25">
      <c r="A850" s="1"/>
      <c r="C850" s="14"/>
    </row>
    <row r="851" spans="1:3" x14ac:dyDescent="0.25">
      <c r="A851" s="1"/>
      <c r="C851" s="14"/>
    </row>
    <row r="852" spans="1:3" x14ac:dyDescent="0.25">
      <c r="A852" s="1"/>
      <c r="C852" s="14"/>
    </row>
    <row r="853" spans="1:3" x14ac:dyDescent="0.25">
      <c r="A853" s="1"/>
      <c r="C853" s="14"/>
    </row>
    <row r="854" spans="1:3" x14ac:dyDescent="0.25">
      <c r="A854" s="1"/>
      <c r="C854" s="14"/>
    </row>
    <row r="855" spans="1:3" x14ac:dyDescent="0.25">
      <c r="A855" s="1"/>
      <c r="C855" s="14"/>
    </row>
    <row r="856" spans="1:3" x14ac:dyDescent="0.25">
      <c r="A856" s="1"/>
      <c r="C856" s="14"/>
    </row>
    <row r="857" spans="1:3" x14ac:dyDescent="0.25">
      <c r="A857" s="1"/>
      <c r="C857" s="14"/>
    </row>
    <row r="858" spans="1:3" x14ac:dyDescent="0.25">
      <c r="A858" s="1"/>
      <c r="C858" s="14"/>
    </row>
    <row r="859" spans="1:3" x14ac:dyDescent="0.25">
      <c r="A859" s="1"/>
      <c r="C859" s="14"/>
    </row>
    <row r="860" spans="1:3" x14ac:dyDescent="0.25">
      <c r="A860" s="1"/>
      <c r="C860" s="14"/>
    </row>
    <row r="861" spans="1:3" x14ac:dyDescent="0.25">
      <c r="A861" s="1"/>
      <c r="C861" s="14"/>
    </row>
    <row r="862" spans="1:3" x14ac:dyDescent="0.25">
      <c r="A862" s="1"/>
      <c r="C862" s="14"/>
    </row>
    <row r="863" spans="1:3" x14ac:dyDescent="0.25">
      <c r="A863" s="1"/>
      <c r="C863" s="14"/>
    </row>
    <row r="864" spans="1:3" x14ac:dyDescent="0.25">
      <c r="A864" s="1"/>
      <c r="C864" s="14"/>
    </row>
    <row r="865" spans="1:3" x14ac:dyDescent="0.25">
      <c r="A865" s="1"/>
      <c r="C865" s="14"/>
    </row>
    <row r="866" spans="1:3" x14ac:dyDescent="0.25">
      <c r="A866" s="1"/>
      <c r="C866" s="14"/>
    </row>
    <row r="867" spans="1:3" x14ac:dyDescent="0.25">
      <c r="A867" s="1"/>
      <c r="C867" s="14"/>
    </row>
    <row r="868" spans="1:3" x14ac:dyDescent="0.25">
      <c r="A868" s="1"/>
      <c r="C868" s="14"/>
    </row>
    <row r="869" spans="1:3" x14ac:dyDescent="0.25">
      <c r="A869" s="1"/>
      <c r="C869" s="14"/>
    </row>
    <row r="870" spans="1:3" x14ac:dyDescent="0.25">
      <c r="A870" s="1"/>
      <c r="C870" s="14"/>
    </row>
    <row r="871" spans="1:3" x14ac:dyDescent="0.25">
      <c r="A871" s="1"/>
      <c r="C871" s="14"/>
    </row>
    <row r="872" spans="1:3" x14ac:dyDescent="0.25">
      <c r="A872" s="1"/>
      <c r="C872" s="14"/>
    </row>
    <row r="873" spans="1:3" x14ac:dyDescent="0.25">
      <c r="A873" s="1"/>
      <c r="C873" s="14"/>
    </row>
    <row r="874" spans="1:3" x14ac:dyDescent="0.25">
      <c r="A874" s="1"/>
      <c r="C874" s="14"/>
    </row>
    <row r="875" spans="1:3" x14ac:dyDescent="0.25">
      <c r="A875" s="1"/>
      <c r="C875" s="14"/>
    </row>
    <row r="876" spans="1:3" x14ac:dyDescent="0.25">
      <c r="A876" s="1"/>
      <c r="C876" s="14"/>
    </row>
    <row r="877" spans="1:3" x14ac:dyDescent="0.25">
      <c r="A877" s="1"/>
      <c r="C877" s="14"/>
    </row>
    <row r="878" spans="1:3" x14ac:dyDescent="0.25">
      <c r="A878" s="1"/>
      <c r="C878" s="14"/>
    </row>
    <row r="879" spans="1:3" x14ac:dyDescent="0.25">
      <c r="A879" s="1"/>
      <c r="C879" s="14"/>
    </row>
    <row r="880" spans="1:3" x14ac:dyDescent="0.25">
      <c r="A880" s="1"/>
      <c r="C880" s="14"/>
    </row>
    <row r="881" spans="1:3" x14ac:dyDescent="0.25">
      <c r="A881" s="1"/>
      <c r="C881" s="14"/>
    </row>
    <row r="882" spans="1:3" x14ac:dyDescent="0.25">
      <c r="A882" s="1"/>
      <c r="C882" s="14"/>
    </row>
    <row r="883" spans="1:3" x14ac:dyDescent="0.25">
      <c r="A883" s="1"/>
      <c r="C883" s="14"/>
    </row>
    <row r="884" spans="1:3" x14ac:dyDescent="0.25">
      <c r="A884" s="1"/>
      <c r="C884" s="14"/>
    </row>
    <row r="885" spans="1:3" x14ac:dyDescent="0.25">
      <c r="A885" s="1"/>
      <c r="C885" s="14"/>
    </row>
    <row r="886" spans="1:3" x14ac:dyDescent="0.25">
      <c r="A886" s="1"/>
      <c r="C886" s="14"/>
    </row>
    <row r="887" spans="1:3" x14ac:dyDescent="0.25">
      <c r="A887" s="1"/>
      <c r="C887" s="14"/>
    </row>
    <row r="888" spans="1:3" x14ac:dyDescent="0.25">
      <c r="A888" s="1"/>
      <c r="C888" s="14"/>
    </row>
    <row r="889" spans="1:3" x14ac:dyDescent="0.25">
      <c r="A889" s="1"/>
      <c r="C889" s="14"/>
    </row>
    <row r="890" spans="1:3" x14ac:dyDescent="0.25">
      <c r="A890" s="1"/>
      <c r="C890" s="14"/>
    </row>
    <row r="891" spans="1:3" x14ac:dyDescent="0.25">
      <c r="A891" s="1"/>
      <c r="C891" s="14"/>
    </row>
    <row r="892" spans="1:3" x14ac:dyDescent="0.25">
      <c r="A892" s="1"/>
      <c r="C892" s="14"/>
    </row>
    <row r="893" spans="1:3" x14ac:dyDescent="0.25">
      <c r="A893" s="1"/>
      <c r="C893" s="14"/>
    </row>
    <row r="894" spans="1:3" x14ac:dyDescent="0.25">
      <c r="A894" s="1"/>
      <c r="C894" s="14"/>
    </row>
    <row r="895" spans="1:3" x14ac:dyDescent="0.25">
      <c r="A895" s="1"/>
      <c r="C895" s="14"/>
    </row>
    <row r="896" spans="1:3" x14ac:dyDescent="0.25">
      <c r="A896" s="1"/>
      <c r="C896" s="14"/>
    </row>
    <row r="897" spans="1:3" x14ac:dyDescent="0.25">
      <c r="A897" s="1"/>
      <c r="C897" s="14"/>
    </row>
    <row r="898" spans="1:3" x14ac:dyDescent="0.25">
      <c r="A898" s="1"/>
      <c r="C898" s="14"/>
    </row>
    <row r="899" spans="1:3" x14ac:dyDescent="0.25">
      <c r="A899" s="1"/>
      <c r="C899" s="14"/>
    </row>
    <row r="900" spans="1:3" x14ac:dyDescent="0.25">
      <c r="A900" s="1"/>
      <c r="C900" s="14"/>
    </row>
    <row r="901" spans="1:3" x14ac:dyDescent="0.25">
      <c r="A901" s="1"/>
      <c r="C901" s="14"/>
    </row>
    <row r="902" spans="1:3" x14ac:dyDescent="0.25">
      <c r="A902" s="1"/>
      <c r="C902" s="14"/>
    </row>
    <row r="903" spans="1:3" x14ac:dyDescent="0.25">
      <c r="A903" s="1"/>
      <c r="C903" s="14"/>
    </row>
    <row r="904" spans="1:3" x14ac:dyDescent="0.25">
      <c r="A904" s="1"/>
      <c r="C904" s="14"/>
    </row>
    <row r="905" spans="1:3" x14ac:dyDescent="0.25">
      <c r="A905" s="1"/>
      <c r="C905" s="14"/>
    </row>
    <row r="906" spans="1:3" x14ac:dyDescent="0.25">
      <c r="A906" s="1"/>
      <c r="C906" s="14"/>
    </row>
    <row r="907" spans="1:3" x14ac:dyDescent="0.25">
      <c r="A907" s="1"/>
      <c r="C907" s="14"/>
    </row>
    <row r="908" spans="1:3" x14ac:dyDescent="0.25">
      <c r="A908" s="1"/>
      <c r="C908" s="14"/>
    </row>
    <row r="909" spans="1:3" x14ac:dyDescent="0.25">
      <c r="A909" s="1"/>
      <c r="C909" s="14"/>
    </row>
    <row r="910" spans="1:3" x14ac:dyDescent="0.25">
      <c r="A910" s="1"/>
      <c r="C910" s="14"/>
    </row>
    <row r="911" spans="1:3" x14ac:dyDescent="0.25">
      <c r="A911" s="1"/>
      <c r="C911" s="14"/>
    </row>
    <row r="912" spans="1:3" x14ac:dyDescent="0.25">
      <c r="A912" s="1"/>
      <c r="C912" s="14"/>
    </row>
    <row r="913" spans="1:3" x14ac:dyDescent="0.25">
      <c r="A913" s="1"/>
      <c r="C913" s="14"/>
    </row>
    <row r="914" spans="1:3" x14ac:dyDescent="0.25">
      <c r="A914" s="1"/>
      <c r="C914" s="14"/>
    </row>
    <row r="915" spans="1:3" x14ac:dyDescent="0.25">
      <c r="A915" s="1"/>
      <c r="C915" s="14"/>
    </row>
    <row r="916" spans="1:3" x14ac:dyDescent="0.25">
      <c r="A916" s="1"/>
      <c r="C916" s="14"/>
    </row>
    <row r="917" spans="1:3" x14ac:dyDescent="0.25">
      <c r="A917" s="1"/>
      <c r="C917" s="14"/>
    </row>
    <row r="918" spans="1:3" x14ac:dyDescent="0.25">
      <c r="A918" s="1"/>
      <c r="C918" s="14"/>
    </row>
    <row r="919" spans="1:3" x14ac:dyDescent="0.25">
      <c r="A919" s="1"/>
      <c r="C919" s="14"/>
    </row>
    <row r="920" spans="1:3" x14ac:dyDescent="0.25">
      <c r="A920" s="1"/>
      <c r="C920" s="14"/>
    </row>
    <row r="921" spans="1:3" x14ac:dyDescent="0.25">
      <c r="A921" s="1"/>
      <c r="C921" s="14"/>
    </row>
    <row r="922" spans="1:3" x14ac:dyDescent="0.25">
      <c r="A922" s="1"/>
      <c r="C922" s="14"/>
    </row>
    <row r="923" spans="1:3" x14ac:dyDescent="0.25">
      <c r="A923" s="1"/>
      <c r="C923" s="14"/>
    </row>
    <row r="924" spans="1:3" x14ac:dyDescent="0.25">
      <c r="A924" s="1"/>
      <c r="C924" s="14"/>
    </row>
    <row r="925" spans="1:3" x14ac:dyDescent="0.25">
      <c r="A925" s="1"/>
      <c r="C925" s="14"/>
    </row>
    <row r="926" spans="1:3" x14ac:dyDescent="0.25">
      <c r="A926" s="1"/>
      <c r="C926" s="14"/>
    </row>
    <row r="927" spans="1:3" x14ac:dyDescent="0.25">
      <c r="A927" s="1"/>
      <c r="C927" s="14"/>
    </row>
    <row r="928" spans="1:3" x14ac:dyDescent="0.25">
      <c r="A928" s="1"/>
      <c r="C928" s="14"/>
    </row>
    <row r="929" spans="1:3" x14ac:dyDescent="0.25">
      <c r="A929" s="1"/>
      <c r="C929" s="14"/>
    </row>
    <row r="930" spans="1:3" x14ac:dyDescent="0.25">
      <c r="A930" s="1"/>
      <c r="C930" s="14"/>
    </row>
    <row r="931" spans="1:3" x14ac:dyDescent="0.25">
      <c r="A931" s="1"/>
      <c r="C931" s="14"/>
    </row>
    <row r="932" spans="1:3" x14ac:dyDescent="0.25">
      <c r="A932" s="1"/>
      <c r="C932" s="14"/>
    </row>
    <row r="933" spans="1:3" x14ac:dyDescent="0.25">
      <c r="A933" s="1"/>
      <c r="C933" s="14"/>
    </row>
    <row r="934" spans="1:3" x14ac:dyDescent="0.25">
      <c r="A934" s="1"/>
      <c r="C934" s="14"/>
    </row>
    <row r="935" spans="1:3" x14ac:dyDescent="0.25">
      <c r="A935" s="1"/>
      <c r="C935" s="14"/>
    </row>
    <row r="936" spans="1:3" x14ac:dyDescent="0.25">
      <c r="A936" s="1"/>
      <c r="C936" s="14"/>
    </row>
    <row r="937" spans="1:3" x14ac:dyDescent="0.25">
      <c r="A937" s="1"/>
      <c r="C937" s="14"/>
    </row>
    <row r="938" spans="1:3" x14ac:dyDescent="0.25">
      <c r="A938" s="1"/>
      <c r="C938" s="14"/>
    </row>
    <row r="939" spans="1:3" x14ac:dyDescent="0.25">
      <c r="A939" s="1"/>
      <c r="C939" s="14"/>
    </row>
    <row r="940" spans="1:3" x14ac:dyDescent="0.25">
      <c r="A940" s="1"/>
      <c r="C940" s="14"/>
    </row>
    <row r="941" spans="1:3" x14ac:dyDescent="0.25">
      <c r="A941" s="1"/>
      <c r="C941" s="14"/>
    </row>
    <row r="942" spans="1:3" x14ac:dyDescent="0.25">
      <c r="A942" s="1"/>
      <c r="C942" s="14"/>
    </row>
    <row r="943" spans="1:3" x14ac:dyDescent="0.25">
      <c r="A943" s="1"/>
      <c r="C943" s="14"/>
    </row>
    <row r="944" spans="1:3" x14ac:dyDescent="0.25">
      <c r="A944" s="1"/>
      <c r="C944" s="14"/>
    </row>
    <row r="945" spans="1:3" x14ac:dyDescent="0.25">
      <c r="A945" s="1"/>
      <c r="C945" s="14"/>
    </row>
    <row r="946" spans="1:3" x14ac:dyDescent="0.25">
      <c r="A946" s="1"/>
      <c r="C946" s="14"/>
    </row>
    <row r="947" spans="1:3" x14ac:dyDescent="0.25">
      <c r="A947" s="1"/>
      <c r="C947" s="14"/>
    </row>
    <row r="948" spans="1:3" x14ac:dyDescent="0.25">
      <c r="A948" s="1"/>
      <c r="C948" s="14"/>
    </row>
    <row r="949" spans="1:3" x14ac:dyDescent="0.25">
      <c r="A949" s="1"/>
      <c r="C949" s="14"/>
    </row>
    <row r="950" spans="1:3" x14ac:dyDescent="0.25">
      <c r="A950" s="1"/>
      <c r="C950" s="14"/>
    </row>
    <row r="951" spans="1:3" x14ac:dyDescent="0.25">
      <c r="A951" s="1"/>
      <c r="C951" s="14"/>
    </row>
    <row r="952" spans="1:3" x14ac:dyDescent="0.25">
      <c r="A952" s="1"/>
      <c r="C952" s="14"/>
    </row>
    <row r="953" spans="1:3" x14ac:dyDescent="0.25">
      <c r="A953" s="1"/>
      <c r="C953" s="14"/>
    </row>
    <row r="954" spans="1:3" x14ac:dyDescent="0.25">
      <c r="A954" s="1"/>
      <c r="C954" s="14"/>
    </row>
    <row r="955" spans="1:3" x14ac:dyDescent="0.25">
      <c r="A955" s="1"/>
      <c r="C955" s="14"/>
    </row>
    <row r="956" spans="1:3" x14ac:dyDescent="0.25">
      <c r="A956" s="1"/>
      <c r="C956" s="14"/>
    </row>
    <row r="957" spans="1:3" x14ac:dyDescent="0.25">
      <c r="A957" s="1"/>
      <c r="C957" s="14"/>
    </row>
    <row r="958" spans="1:3" x14ac:dyDescent="0.25">
      <c r="A958" s="1"/>
      <c r="C958" s="14"/>
    </row>
    <row r="959" spans="1:3" x14ac:dyDescent="0.25">
      <c r="A959" s="1"/>
      <c r="C959" s="14"/>
    </row>
    <row r="960" spans="1:3" x14ac:dyDescent="0.25">
      <c r="A960" s="1"/>
      <c r="C960" s="14"/>
    </row>
    <row r="961" spans="1:3" x14ac:dyDescent="0.25">
      <c r="A961" s="1"/>
      <c r="C961" s="14"/>
    </row>
    <row r="962" spans="1:3" x14ac:dyDescent="0.25">
      <c r="A962" s="1"/>
      <c r="C962" s="14"/>
    </row>
    <row r="963" spans="1:3" x14ac:dyDescent="0.25">
      <c r="A963" s="1"/>
      <c r="C963" s="14"/>
    </row>
    <row r="964" spans="1:3" x14ac:dyDescent="0.25">
      <c r="A964" s="1"/>
      <c r="C964" s="14"/>
    </row>
    <row r="965" spans="1:3" x14ac:dyDescent="0.25">
      <c r="A965" s="1"/>
      <c r="C965" s="14"/>
    </row>
    <row r="966" spans="1:3" x14ac:dyDescent="0.25">
      <c r="A966" s="1"/>
      <c r="C966" s="14"/>
    </row>
    <row r="967" spans="1:3" x14ac:dyDescent="0.25">
      <c r="A967" s="1"/>
      <c r="C967" s="14"/>
    </row>
    <row r="968" spans="1:3" x14ac:dyDescent="0.25">
      <c r="A968" s="1"/>
      <c r="C968" s="14"/>
    </row>
    <row r="969" spans="1:3" x14ac:dyDescent="0.25">
      <c r="A969" s="1"/>
      <c r="C969" s="14"/>
    </row>
    <row r="970" spans="1:3" x14ac:dyDescent="0.25">
      <c r="A970" s="1"/>
      <c r="C970" s="14"/>
    </row>
    <row r="971" spans="1:3" x14ac:dyDescent="0.25">
      <c r="A971" s="1"/>
      <c r="C971" s="14"/>
    </row>
    <row r="972" spans="1:3" x14ac:dyDescent="0.25">
      <c r="A972" s="1"/>
      <c r="C972" s="14"/>
    </row>
    <row r="973" spans="1:3" x14ac:dyDescent="0.25">
      <c r="A973" s="1"/>
      <c r="C973" s="14"/>
    </row>
    <row r="974" spans="1:3" x14ac:dyDescent="0.25">
      <c r="A974" s="1"/>
      <c r="C974" s="14"/>
    </row>
    <row r="975" spans="1:3" x14ac:dyDescent="0.25">
      <c r="A975" s="1"/>
      <c r="C975" s="14"/>
    </row>
    <row r="976" spans="1:3" x14ac:dyDescent="0.25">
      <c r="A976" s="1"/>
      <c r="C976" s="14"/>
    </row>
    <row r="977" spans="1:3" x14ac:dyDescent="0.25">
      <c r="A977" s="1"/>
      <c r="C977" s="14"/>
    </row>
    <row r="978" spans="1:3" x14ac:dyDescent="0.25">
      <c r="A978" s="1"/>
      <c r="C978" s="14"/>
    </row>
    <row r="979" spans="1:3" x14ac:dyDescent="0.25">
      <c r="A979" s="1"/>
      <c r="C979" s="14"/>
    </row>
    <row r="980" spans="1:3" x14ac:dyDescent="0.25">
      <c r="A980" s="1"/>
      <c r="C980" s="14"/>
    </row>
    <row r="981" spans="1:3" x14ac:dyDescent="0.25">
      <c r="A981" s="1"/>
      <c r="C981" s="14"/>
    </row>
    <row r="982" spans="1:3" x14ac:dyDescent="0.25">
      <c r="A982" s="1"/>
      <c r="C982" s="14"/>
    </row>
    <row r="983" spans="1:3" x14ac:dyDescent="0.25">
      <c r="A983" s="1"/>
      <c r="C983" s="14"/>
    </row>
    <row r="984" spans="1:3" x14ac:dyDescent="0.25">
      <c r="A984" s="1"/>
      <c r="C984" s="14"/>
    </row>
    <row r="985" spans="1:3" x14ac:dyDescent="0.25">
      <c r="A985" s="1"/>
      <c r="C985" s="14"/>
    </row>
    <row r="986" spans="1:3" x14ac:dyDescent="0.25">
      <c r="A986" s="1"/>
      <c r="C986" s="14"/>
    </row>
    <row r="987" spans="1:3" x14ac:dyDescent="0.25">
      <c r="A987" s="1"/>
      <c r="C987" s="14"/>
    </row>
    <row r="988" spans="1:3" x14ac:dyDescent="0.25">
      <c r="A988" s="1"/>
      <c r="C988" s="14"/>
    </row>
    <row r="989" spans="1:3" x14ac:dyDescent="0.25">
      <c r="A989" s="1"/>
      <c r="C989" s="14"/>
    </row>
    <row r="990" spans="1:3" x14ac:dyDescent="0.25">
      <c r="A990" s="1"/>
      <c r="C990" s="14"/>
    </row>
    <row r="991" spans="1:3" x14ac:dyDescent="0.25">
      <c r="A991" s="1"/>
      <c r="C991" s="14"/>
    </row>
    <row r="992" spans="1:3" x14ac:dyDescent="0.25">
      <c r="A992" s="1"/>
      <c r="C992" s="14"/>
    </row>
    <row r="993" spans="1:3" x14ac:dyDescent="0.25">
      <c r="A993" s="1"/>
      <c r="C993" s="14"/>
    </row>
    <row r="994" spans="1:3" x14ac:dyDescent="0.25">
      <c r="A994" s="1"/>
      <c r="C994" s="14"/>
    </row>
    <row r="995" spans="1:3" x14ac:dyDescent="0.25">
      <c r="A995" s="1"/>
      <c r="C995" s="14"/>
    </row>
    <row r="996" spans="1:3" x14ac:dyDescent="0.25">
      <c r="A996" s="1"/>
      <c r="C996" s="14"/>
    </row>
    <row r="997" spans="1:3" x14ac:dyDescent="0.25">
      <c r="A997" s="1"/>
      <c r="C997" s="14"/>
    </row>
    <row r="998" spans="1:3" x14ac:dyDescent="0.25">
      <c r="A998" s="1"/>
      <c r="C998" s="14"/>
    </row>
    <row r="999" spans="1:3" x14ac:dyDescent="0.25">
      <c r="A999" s="1"/>
      <c r="C999" s="14"/>
    </row>
    <row r="1000" spans="1:3" x14ac:dyDescent="0.25">
      <c r="A1000" s="1"/>
      <c r="C1000" s="14"/>
    </row>
    <row r="1001" spans="1:3" x14ac:dyDescent="0.25">
      <c r="A1001" s="1"/>
      <c r="C1001" s="14"/>
    </row>
    <row r="1002" spans="1:3" x14ac:dyDescent="0.25">
      <c r="A1002" s="1"/>
      <c r="C1002" s="14"/>
    </row>
    <row r="1003" spans="1:3" x14ac:dyDescent="0.25">
      <c r="A1003" s="1"/>
      <c r="C1003" s="14"/>
    </row>
    <row r="1004" spans="1:3" x14ac:dyDescent="0.25">
      <c r="A1004" s="1"/>
      <c r="C1004" s="14"/>
    </row>
    <row r="1005" spans="1:3" x14ac:dyDescent="0.25">
      <c r="A1005" s="1"/>
      <c r="C1005" s="14"/>
    </row>
    <row r="1006" spans="1:3" x14ac:dyDescent="0.25">
      <c r="A1006" s="1"/>
      <c r="C1006" s="14"/>
    </row>
    <row r="1007" spans="1:3" x14ac:dyDescent="0.25">
      <c r="A1007" s="1"/>
      <c r="C1007" s="14"/>
    </row>
    <row r="1008" spans="1:3" x14ac:dyDescent="0.25">
      <c r="A1008" s="1"/>
      <c r="C1008" s="14"/>
    </row>
    <row r="1009" spans="1:3" x14ac:dyDescent="0.25">
      <c r="A1009" s="1"/>
      <c r="C1009" s="14"/>
    </row>
    <row r="1010" spans="1:3" x14ac:dyDescent="0.25">
      <c r="A1010" s="1"/>
      <c r="C1010" s="14"/>
    </row>
    <row r="1011" spans="1:3" x14ac:dyDescent="0.25">
      <c r="A1011" s="1"/>
      <c r="C1011" s="14"/>
    </row>
    <row r="1012" spans="1:3" x14ac:dyDescent="0.25">
      <c r="A1012" s="1"/>
      <c r="C1012" s="14"/>
    </row>
    <row r="1013" spans="1:3" x14ac:dyDescent="0.25">
      <c r="A1013" s="1"/>
      <c r="C1013" s="14"/>
    </row>
    <row r="1014" spans="1:3" x14ac:dyDescent="0.25">
      <c r="A1014" s="1"/>
      <c r="C1014" s="14"/>
    </row>
    <row r="1015" spans="1:3" x14ac:dyDescent="0.25">
      <c r="A1015" s="1"/>
      <c r="C1015" s="14"/>
    </row>
    <row r="1016" spans="1:3" x14ac:dyDescent="0.25">
      <c r="A1016" s="1"/>
      <c r="C1016" s="14"/>
    </row>
    <row r="1017" spans="1:3" x14ac:dyDescent="0.25">
      <c r="A1017" s="1"/>
      <c r="C1017" s="14"/>
    </row>
    <row r="1018" spans="1:3" x14ac:dyDescent="0.25">
      <c r="A1018" s="1"/>
      <c r="C1018" s="14"/>
    </row>
    <row r="1019" spans="1:3" x14ac:dyDescent="0.25">
      <c r="A1019" s="1"/>
      <c r="C1019" s="14"/>
    </row>
    <row r="1020" spans="1:3" x14ac:dyDescent="0.25">
      <c r="A1020" s="1"/>
      <c r="C1020" s="14"/>
    </row>
    <row r="1021" spans="1:3" x14ac:dyDescent="0.25">
      <c r="A1021" s="1"/>
      <c r="C1021" s="14"/>
    </row>
    <row r="1022" spans="1:3" x14ac:dyDescent="0.25">
      <c r="A1022" s="1"/>
      <c r="C1022" s="14"/>
    </row>
    <row r="1023" spans="1:3" x14ac:dyDescent="0.25">
      <c r="A1023" s="1"/>
      <c r="C1023" s="14"/>
    </row>
    <row r="1024" spans="1:3" x14ac:dyDescent="0.25">
      <c r="A1024" s="1"/>
      <c r="C1024" s="14"/>
    </row>
    <row r="1025" spans="1:3" x14ac:dyDescent="0.25">
      <c r="A1025" s="1"/>
      <c r="C1025" s="14"/>
    </row>
    <row r="1026" spans="1:3" x14ac:dyDescent="0.25">
      <c r="A1026" s="1"/>
      <c r="C1026" s="14"/>
    </row>
    <row r="1027" spans="1:3" x14ac:dyDescent="0.25">
      <c r="A1027" s="1"/>
      <c r="C1027" s="14"/>
    </row>
    <row r="1028" spans="1:3" x14ac:dyDescent="0.25">
      <c r="A1028" s="1"/>
      <c r="C1028" s="14"/>
    </row>
    <row r="1029" spans="1:3" x14ac:dyDescent="0.25">
      <c r="A1029" s="1"/>
      <c r="C1029" s="14"/>
    </row>
    <row r="1030" spans="1:3" x14ac:dyDescent="0.25">
      <c r="A1030" s="1"/>
      <c r="C1030" s="14"/>
    </row>
    <row r="1031" spans="1:3" x14ac:dyDescent="0.25">
      <c r="A1031" s="1"/>
      <c r="C1031" s="14"/>
    </row>
    <row r="1032" spans="1:3" x14ac:dyDescent="0.25">
      <c r="A1032" s="1"/>
      <c r="C1032" s="14"/>
    </row>
    <row r="1033" spans="1:3" x14ac:dyDescent="0.25">
      <c r="A1033" s="1"/>
      <c r="C1033" s="14"/>
    </row>
    <row r="1034" spans="1:3" x14ac:dyDescent="0.25">
      <c r="A1034" s="1"/>
      <c r="C1034" s="14"/>
    </row>
    <row r="1035" spans="1:3" x14ac:dyDescent="0.25">
      <c r="A1035" s="1"/>
      <c r="C1035" s="14"/>
    </row>
    <row r="1036" spans="1:3" x14ac:dyDescent="0.25">
      <c r="A1036" s="1"/>
      <c r="C1036" s="14"/>
    </row>
    <row r="1037" spans="1:3" x14ac:dyDescent="0.25">
      <c r="A1037" s="1"/>
      <c r="C1037" s="14"/>
    </row>
    <row r="1038" spans="1:3" x14ac:dyDescent="0.25">
      <c r="A1038" s="1"/>
      <c r="C1038" s="14"/>
    </row>
    <row r="1039" spans="1:3" x14ac:dyDescent="0.25">
      <c r="A1039" s="1"/>
      <c r="C1039" s="14"/>
    </row>
    <row r="1040" spans="1:3" x14ac:dyDescent="0.25">
      <c r="A1040" s="1"/>
      <c r="C1040" s="14"/>
    </row>
    <row r="1041" spans="1:3" x14ac:dyDescent="0.25">
      <c r="A1041" s="1"/>
      <c r="C1041" s="14"/>
    </row>
    <row r="1042" spans="1:3" x14ac:dyDescent="0.25">
      <c r="A1042" s="1"/>
      <c r="C1042" s="14"/>
    </row>
    <row r="1043" spans="1:3" x14ac:dyDescent="0.25">
      <c r="A1043" s="1"/>
      <c r="C1043" s="14"/>
    </row>
    <row r="1044" spans="1:3" x14ac:dyDescent="0.25">
      <c r="A1044" s="1"/>
      <c r="C1044" s="14"/>
    </row>
    <row r="1045" spans="1:3" x14ac:dyDescent="0.25">
      <c r="A1045" s="1"/>
      <c r="C1045" s="14"/>
    </row>
    <row r="1046" spans="1:3" x14ac:dyDescent="0.25">
      <c r="A1046" s="1"/>
      <c r="C1046" s="14"/>
    </row>
    <row r="1047" spans="1:3" x14ac:dyDescent="0.25">
      <c r="A1047" s="1"/>
      <c r="C1047" s="14"/>
    </row>
    <row r="1048" spans="1:3" x14ac:dyDescent="0.25">
      <c r="A1048" s="1"/>
      <c r="C1048" s="14"/>
    </row>
    <row r="1049" spans="1:3" x14ac:dyDescent="0.25">
      <c r="A1049" s="1"/>
      <c r="C1049" s="14"/>
    </row>
    <row r="1050" spans="1:3" x14ac:dyDescent="0.25">
      <c r="A1050" s="1"/>
      <c r="C1050" s="14"/>
    </row>
    <row r="1051" spans="1:3" x14ac:dyDescent="0.25">
      <c r="A1051" s="1"/>
      <c r="C1051" s="14"/>
    </row>
    <row r="1052" spans="1:3" x14ac:dyDescent="0.25">
      <c r="A1052" s="1"/>
      <c r="C1052" s="14"/>
    </row>
    <row r="1053" spans="1:3" x14ac:dyDescent="0.25">
      <c r="A1053" s="1"/>
      <c r="C1053" s="14"/>
    </row>
    <row r="1054" spans="1:3" x14ac:dyDescent="0.25">
      <c r="A1054" s="1"/>
      <c r="C1054" s="14"/>
    </row>
    <row r="1055" spans="1:3" x14ac:dyDescent="0.25">
      <c r="A1055" s="1"/>
      <c r="C1055" s="14"/>
    </row>
    <row r="1056" spans="1:3" x14ac:dyDescent="0.25">
      <c r="A1056" s="1"/>
      <c r="C1056" s="14"/>
    </row>
    <row r="1057" spans="1:3" x14ac:dyDescent="0.25">
      <c r="A1057" s="1"/>
      <c r="C1057" s="14"/>
    </row>
    <row r="1058" spans="1:3" x14ac:dyDescent="0.25">
      <c r="A1058" s="1"/>
      <c r="C1058" s="14"/>
    </row>
    <row r="1059" spans="1:3" x14ac:dyDescent="0.25">
      <c r="A1059" s="1"/>
      <c r="C1059" s="14"/>
    </row>
    <row r="1060" spans="1:3" x14ac:dyDescent="0.25">
      <c r="A1060" s="1"/>
      <c r="C1060" s="14"/>
    </row>
    <row r="1061" spans="1:3" x14ac:dyDescent="0.25">
      <c r="A1061" s="1"/>
      <c r="C1061" s="14"/>
    </row>
    <row r="1062" spans="1:3" x14ac:dyDescent="0.25">
      <c r="A1062" s="1"/>
      <c r="C1062" s="14"/>
    </row>
    <row r="1063" spans="1:3" x14ac:dyDescent="0.25">
      <c r="A1063" s="1"/>
      <c r="C1063" s="14"/>
    </row>
    <row r="1064" spans="1:3" x14ac:dyDescent="0.25">
      <c r="A1064" s="1"/>
      <c r="C1064" s="14"/>
    </row>
    <row r="1065" spans="1:3" x14ac:dyDescent="0.25">
      <c r="A1065" s="1"/>
      <c r="C1065" s="14"/>
    </row>
    <row r="1066" spans="1:3" x14ac:dyDescent="0.25">
      <c r="A1066" s="1"/>
      <c r="C1066" s="14"/>
    </row>
    <row r="1067" spans="1:3" x14ac:dyDescent="0.25">
      <c r="A1067" s="1"/>
      <c r="C1067" s="14"/>
    </row>
    <row r="1068" spans="1:3" x14ac:dyDescent="0.25">
      <c r="A1068" s="1"/>
      <c r="C1068" s="14"/>
    </row>
    <row r="1069" spans="1:3" x14ac:dyDescent="0.25">
      <c r="A1069" s="1"/>
      <c r="C1069" s="14"/>
    </row>
    <row r="1070" spans="1:3" x14ac:dyDescent="0.25">
      <c r="A1070" s="1"/>
      <c r="C1070" s="14"/>
    </row>
    <row r="1071" spans="1:3" x14ac:dyDescent="0.25">
      <c r="A1071" s="1"/>
      <c r="C1071" s="14"/>
    </row>
    <row r="1072" spans="1:3" x14ac:dyDescent="0.25">
      <c r="A1072" s="1"/>
      <c r="C1072" s="14"/>
    </row>
    <row r="1073" spans="1:3" x14ac:dyDescent="0.25">
      <c r="A1073" s="1"/>
      <c r="C1073" s="14"/>
    </row>
    <row r="1074" spans="1:3" x14ac:dyDescent="0.25">
      <c r="A1074" s="1"/>
      <c r="C1074" s="14"/>
    </row>
    <row r="1075" spans="1:3" x14ac:dyDescent="0.25">
      <c r="A1075" s="1"/>
      <c r="C1075" s="14"/>
    </row>
    <row r="1076" spans="1:3" x14ac:dyDescent="0.25">
      <c r="A1076" s="1"/>
      <c r="C1076" s="14"/>
    </row>
    <row r="1077" spans="1:3" x14ac:dyDescent="0.25">
      <c r="A1077" s="1"/>
      <c r="C1077" s="14"/>
    </row>
    <row r="1078" spans="1:3" x14ac:dyDescent="0.25">
      <c r="A1078" s="1"/>
      <c r="C1078" s="14"/>
    </row>
    <row r="1079" spans="1:3" x14ac:dyDescent="0.25">
      <c r="A1079" s="1"/>
      <c r="C1079" s="14"/>
    </row>
    <row r="1080" spans="1:3" x14ac:dyDescent="0.25">
      <c r="A1080" s="1"/>
      <c r="C1080" s="14"/>
    </row>
    <row r="1081" spans="1:3" x14ac:dyDescent="0.25">
      <c r="A1081" s="1"/>
      <c r="C1081" s="14"/>
    </row>
    <row r="1082" spans="1:3" x14ac:dyDescent="0.25">
      <c r="A1082" s="1"/>
      <c r="C1082" s="14"/>
    </row>
    <row r="1083" spans="1:3" x14ac:dyDescent="0.25">
      <c r="A1083" s="1"/>
      <c r="C1083" s="14"/>
    </row>
    <row r="1084" spans="1:3" x14ac:dyDescent="0.25">
      <c r="A1084" s="1"/>
      <c r="C1084" s="14"/>
    </row>
    <row r="1085" spans="1:3" x14ac:dyDescent="0.25">
      <c r="A1085" s="1"/>
      <c r="C1085" s="14"/>
    </row>
    <row r="1086" spans="1:3" x14ac:dyDescent="0.25">
      <c r="A1086" s="1"/>
      <c r="C1086" s="14"/>
    </row>
    <row r="1087" spans="1:3" x14ac:dyDescent="0.25">
      <c r="A1087" s="1"/>
      <c r="C1087" s="14"/>
    </row>
    <row r="1088" spans="1:3" x14ac:dyDescent="0.25">
      <c r="A1088" s="1"/>
      <c r="C1088" s="14"/>
    </row>
    <row r="1089" spans="1:3" x14ac:dyDescent="0.25">
      <c r="A1089" s="1"/>
      <c r="C1089" s="14"/>
    </row>
    <row r="1090" spans="1:3" x14ac:dyDescent="0.25">
      <c r="A1090" s="1"/>
      <c r="C1090" s="14"/>
    </row>
    <row r="1091" spans="1:3" x14ac:dyDescent="0.25">
      <c r="A1091" s="1"/>
      <c r="C1091" s="14"/>
    </row>
    <row r="1092" spans="1:3" x14ac:dyDescent="0.25">
      <c r="A1092" s="1"/>
      <c r="C1092" s="14"/>
    </row>
    <row r="1093" spans="1:3" x14ac:dyDescent="0.25">
      <c r="A1093" s="1"/>
      <c r="C1093" s="14"/>
    </row>
    <row r="1094" spans="1:3" x14ac:dyDescent="0.25">
      <c r="A1094" s="1"/>
      <c r="C1094" s="14"/>
    </row>
    <row r="1095" spans="1:3" x14ac:dyDescent="0.25">
      <c r="A1095" s="1"/>
      <c r="C1095" s="14"/>
    </row>
    <row r="1096" spans="1:3" x14ac:dyDescent="0.25">
      <c r="A1096" s="1"/>
      <c r="C1096" s="14"/>
    </row>
    <row r="1097" spans="1:3" x14ac:dyDescent="0.25">
      <c r="A1097" s="1"/>
      <c r="C1097" s="14"/>
    </row>
    <row r="1098" spans="1:3" x14ac:dyDescent="0.25">
      <c r="A1098" s="1"/>
      <c r="C1098" s="14"/>
    </row>
    <row r="1099" spans="1:3" x14ac:dyDescent="0.25">
      <c r="A1099" s="1"/>
      <c r="C1099" s="14"/>
    </row>
    <row r="1100" spans="1:3" x14ac:dyDescent="0.25">
      <c r="A1100" s="1"/>
      <c r="C1100" s="14"/>
    </row>
    <row r="1101" spans="1:3" x14ac:dyDescent="0.25">
      <c r="A1101" s="1"/>
      <c r="C1101" s="14"/>
    </row>
    <row r="1102" spans="1:3" x14ac:dyDescent="0.25">
      <c r="A1102" s="1"/>
      <c r="C1102" s="14"/>
    </row>
    <row r="1103" spans="1:3" x14ac:dyDescent="0.25">
      <c r="A1103" s="1"/>
      <c r="C1103" s="14"/>
    </row>
    <row r="1104" spans="1:3" x14ac:dyDescent="0.25">
      <c r="A1104" s="1"/>
      <c r="C1104" s="14"/>
    </row>
    <row r="1105" spans="1:3" x14ac:dyDescent="0.25">
      <c r="A1105" s="1"/>
      <c r="C1105" s="14"/>
    </row>
    <row r="1106" spans="1:3" x14ac:dyDescent="0.25">
      <c r="A1106" s="1"/>
      <c r="C1106" s="14"/>
    </row>
    <row r="1107" spans="1:3" x14ac:dyDescent="0.25">
      <c r="A1107" s="1"/>
      <c r="C1107" s="14"/>
    </row>
    <row r="1108" spans="1:3" x14ac:dyDescent="0.25">
      <c r="A1108" s="1"/>
      <c r="C1108" s="14"/>
    </row>
    <row r="1109" spans="1:3" x14ac:dyDescent="0.25">
      <c r="A1109" s="1"/>
      <c r="C1109" s="14"/>
    </row>
    <row r="1110" spans="1:3" x14ac:dyDescent="0.25">
      <c r="A1110" s="1"/>
      <c r="C1110" s="14"/>
    </row>
    <row r="1111" spans="1:3" x14ac:dyDescent="0.25">
      <c r="A1111" s="1"/>
      <c r="C1111" s="14"/>
    </row>
    <row r="1112" spans="1:3" x14ac:dyDescent="0.25">
      <c r="A1112" s="1"/>
      <c r="C1112" s="14"/>
    </row>
    <row r="1113" spans="1:3" x14ac:dyDescent="0.25">
      <c r="A1113" s="1"/>
      <c r="C1113" s="14"/>
    </row>
    <row r="1114" spans="1:3" x14ac:dyDescent="0.25">
      <c r="A1114" s="1"/>
      <c r="C1114" s="14"/>
    </row>
    <row r="1115" spans="1:3" x14ac:dyDescent="0.25">
      <c r="A1115" s="1"/>
      <c r="C1115" s="14"/>
    </row>
    <row r="1116" spans="1:3" x14ac:dyDescent="0.25">
      <c r="A1116" s="1"/>
      <c r="C1116" s="14"/>
    </row>
    <row r="1117" spans="1:3" x14ac:dyDescent="0.25">
      <c r="A1117" s="1"/>
      <c r="C1117" s="14"/>
    </row>
    <row r="1118" spans="1:3" x14ac:dyDescent="0.25">
      <c r="A1118" s="1"/>
      <c r="C1118" s="14"/>
    </row>
    <row r="1119" spans="1:3" x14ac:dyDescent="0.25">
      <c r="A1119" s="1"/>
      <c r="C1119" s="14"/>
    </row>
    <row r="1120" spans="1:3" x14ac:dyDescent="0.25">
      <c r="A1120" s="1"/>
      <c r="C1120" s="14"/>
    </row>
    <row r="1121" spans="1:3" x14ac:dyDescent="0.25">
      <c r="A1121" s="1"/>
      <c r="C1121" s="14"/>
    </row>
    <row r="1122" spans="1:3" x14ac:dyDescent="0.25">
      <c r="A1122" s="1"/>
      <c r="C1122" s="14"/>
    </row>
    <row r="1123" spans="1:3" x14ac:dyDescent="0.25">
      <c r="A1123" s="1"/>
      <c r="C1123" s="14"/>
    </row>
    <row r="1124" spans="1:3" x14ac:dyDescent="0.25">
      <c r="A1124" s="1"/>
      <c r="C1124" s="14"/>
    </row>
    <row r="1125" spans="1:3" x14ac:dyDescent="0.25">
      <c r="A1125" s="1"/>
      <c r="C1125" s="14"/>
    </row>
    <row r="1126" spans="1:3" x14ac:dyDescent="0.25">
      <c r="A1126" s="1"/>
      <c r="C1126" s="14"/>
    </row>
    <row r="1127" spans="1:3" x14ac:dyDescent="0.25">
      <c r="A1127" s="1"/>
      <c r="C1127" s="14"/>
    </row>
    <row r="1128" spans="1:3" x14ac:dyDescent="0.25">
      <c r="A1128" s="1"/>
      <c r="C1128" s="14"/>
    </row>
    <row r="1129" spans="1:3" x14ac:dyDescent="0.25">
      <c r="A1129" s="1"/>
      <c r="C1129" s="14"/>
    </row>
    <row r="1130" spans="1:3" x14ac:dyDescent="0.25">
      <c r="A1130" s="1"/>
      <c r="C1130" s="14"/>
    </row>
    <row r="1131" spans="1:3" x14ac:dyDescent="0.25">
      <c r="A1131" s="1"/>
      <c r="C1131" s="14"/>
    </row>
    <row r="1132" spans="1:3" x14ac:dyDescent="0.25">
      <c r="A1132" s="1"/>
      <c r="C1132" s="14"/>
    </row>
    <row r="1133" spans="1:3" x14ac:dyDescent="0.25">
      <c r="A1133" s="1"/>
      <c r="C1133" s="14"/>
    </row>
    <row r="1134" spans="1:3" x14ac:dyDescent="0.25">
      <c r="A1134" s="1"/>
      <c r="C1134" s="14"/>
    </row>
    <row r="1135" spans="1:3" x14ac:dyDescent="0.25">
      <c r="A1135" s="1"/>
      <c r="C1135" s="14"/>
    </row>
    <row r="1136" spans="1:3" x14ac:dyDescent="0.25">
      <c r="A1136" s="1"/>
      <c r="C1136" s="14"/>
    </row>
    <row r="1137" spans="1:3" x14ac:dyDescent="0.25">
      <c r="A1137" s="1"/>
      <c r="C1137" s="14"/>
    </row>
    <row r="1138" spans="1:3" x14ac:dyDescent="0.25">
      <c r="A1138" s="1"/>
      <c r="C1138" s="14"/>
    </row>
    <row r="1139" spans="1:3" x14ac:dyDescent="0.25">
      <c r="A1139" s="1"/>
      <c r="C1139" s="14"/>
    </row>
    <row r="1140" spans="1:3" x14ac:dyDescent="0.25">
      <c r="A1140" s="1"/>
      <c r="C1140" s="14"/>
    </row>
    <row r="1141" spans="1:3" x14ac:dyDescent="0.25">
      <c r="A1141" s="1"/>
      <c r="C1141" s="14"/>
    </row>
    <row r="1142" spans="1:3" x14ac:dyDescent="0.25">
      <c r="A1142" s="1"/>
      <c r="C1142" s="14"/>
    </row>
    <row r="1143" spans="1:3" x14ac:dyDescent="0.25">
      <c r="A1143" s="1"/>
      <c r="C1143" s="14"/>
    </row>
    <row r="1144" spans="1:3" x14ac:dyDescent="0.25">
      <c r="A1144" s="1"/>
      <c r="C1144" s="14"/>
    </row>
    <row r="1145" spans="1:3" x14ac:dyDescent="0.25">
      <c r="A1145" s="1"/>
      <c r="C1145" s="14"/>
    </row>
    <row r="1146" spans="1:3" x14ac:dyDescent="0.25">
      <c r="A1146" s="1"/>
      <c r="C1146" s="14"/>
    </row>
    <row r="1147" spans="1:3" x14ac:dyDescent="0.25">
      <c r="A1147" s="1"/>
      <c r="C1147" s="14"/>
    </row>
    <row r="1148" spans="1:3" x14ac:dyDescent="0.25">
      <c r="A1148" s="1"/>
      <c r="C1148" s="14"/>
    </row>
    <row r="1149" spans="1:3" x14ac:dyDescent="0.25">
      <c r="A1149" s="1"/>
      <c r="C1149" s="14"/>
    </row>
    <row r="1150" spans="1:3" x14ac:dyDescent="0.25">
      <c r="A1150" s="1"/>
      <c r="C1150" s="14"/>
    </row>
    <row r="1151" spans="1:3" x14ac:dyDescent="0.25">
      <c r="A1151" s="1"/>
      <c r="C1151" s="14"/>
    </row>
    <row r="1152" spans="1:3" x14ac:dyDescent="0.25">
      <c r="A1152" s="1"/>
      <c r="C1152" s="14"/>
    </row>
    <row r="1153" spans="1:3" x14ac:dyDescent="0.25">
      <c r="A1153" s="1"/>
      <c r="C1153" s="14"/>
    </row>
    <row r="1154" spans="1:3" x14ac:dyDescent="0.25">
      <c r="A1154" s="1"/>
      <c r="C1154" s="14"/>
    </row>
    <row r="1155" spans="1:3" x14ac:dyDescent="0.25">
      <c r="A1155" s="1"/>
      <c r="C1155" s="14"/>
    </row>
    <row r="1156" spans="1:3" x14ac:dyDescent="0.25">
      <c r="A1156" s="1"/>
      <c r="C1156" s="14"/>
    </row>
    <row r="1157" spans="1:3" x14ac:dyDescent="0.25">
      <c r="A1157" s="1"/>
      <c r="C1157" s="14"/>
    </row>
    <row r="1158" spans="1:3" x14ac:dyDescent="0.25">
      <c r="A1158" s="1"/>
      <c r="C1158" s="14"/>
    </row>
    <row r="1159" spans="1:3" x14ac:dyDescent="0.25">
      <c r="A1159" s="1"/>
      <c r="C1159" s="14"/>
    </row>
    <row r="1160" spans="1:3" x14ac:dyDescent="0.25">
      <c r="A1160" s="1"/>
      <c r="C1160" s="14"/>
    </row>
    <row r="1161" spans="1:3" x14ac:dyDescent="0.25">
      <c r="A1161" s="1"/>
      <c r="C1161" s="14"/>
    </row>
    <row r="1162" spans="1:3" x14ac:dyDescent="0.25">
      <c r="A1162" s="1"/>
      <c r="C1162" s="14"/>
    </row>
    <row r="1163" spans="1:3" x14ac:dyDescent="0.25">
      <c r="A1163" s="1"/>
      <c r="C1163" s="14"/>
    </row>
    <row r="1164" spans="1:3" x14ac:dyDescent="0.25">
      <c r="A1164" s="1"/>
      <c r="C1164" s="14"/>
    </row>
    <row r="1165" spans="1:3" x14ac:dyDescent="0.25">
      <c r="A1165" s="1"/>
      <c r="C1165" s="14"/>
    </row>
    <row r="1166" spans="1:3" x14ac:dyDescent="0.25">
      <c r="A1166" s="1"/>
      <c r="C1166" s="14"/>
    </row>
    <row r="1167" spans="1:3" x14ac:dyDescent="0.25">
      <c r="A1167" s="1"/>
      <c r="C1167" s="14"/>
    </row>
    <row r="1168" spans="1:3" x14ac:dyDescent="0.25">
      <c r="A1168" s="1"/>
      <c r="C1168" s="14"/>
    </row>
    <row r="1169" spans="1:3" x14ac:dyDescent="0.25">
      <c r="A1169" s="1"/>
      <c r="C1169" s="14"/>
    </row>
    <row r="1170" spans="1:3" x14ac:dyDescent="0.25">
      <c r="A1170" s="1"/>
      <c r="C1170" s="14"/>
    </row>
    <row r="1171" spans="1:3" x14ac:dyDescent="0.25">
      <c r="A1171" s="1"/>
      <c r="C1171" s="14"/>
    </row>
    <row r="1172" spans="1:3" x14ac:dyDescent="0.25">
      <c r="A1172" s="1"/>
      <c r="C1172" s="14"/>
    </row>
    <row r="1173" spans="1:3" x14ac:dyDescent="0.25">
      <c r="A1173" s="1"/>
      <c r="C1173" s="14"/>
    </row>
    <row r="1174" spans="1:3" x14ac:dyDescent="0.25">
      <c r="A1174" s="1"/>
      <c r="C1174" s="14"/>
    </row>
    <row r="1175" spans="1:3" x14ac:dyDescent="0.25">
      <c r="A1175" s="1"/>
      <c r="C1175" s="14"/>
    </row>
    <row r="1176" spans="1:3" x14ac:dyDescent="0.25">
      <c r="A1176" s="1"/>
      <c r="C1176" s="14"/>
    </row>
    <row r="1177" spans="1:3" x14ac:dyDescent="0.25">
      <c r="A1177" s="1"/>
      <c r="C1177" s="14"/>
    </row>
    <row r="1178" spans="1:3" x14ac:dyDescent="0.25">
      <c r="A1178" s="1"/>
      <c r="C1178" s="14"/>
    </row>
    <row r="1179" spans="1:3" x14ac:dyDescent="0.25">
      <c r="A1179" s="1"/>
      <c r="C1179" s="14"/>
    </row>
    <row r="1180" spans="1:3" x14ac:dyDescent="0.25">
      <c r="A1180" s="1"/>
      <c r="C1180" s="14"/>
    </row>
    <row r="1181" spans="1:3" x14ac:dyDescent="0.25">
      <c r="A1181" s="1"/>
      <c r="C1181" s="14"/>
    </row>
    <row r="1182" spans="1:3" x14ac:dyDescent="0.25">
      <c r="A1182" s="1"/>
      <c r="C1182" s="14"/>
    </row>
    <row r="1183" spans="1:3" x14ac:dyDescent="0.25">
      <c r="A1183" s="1"/>
      <c r="C1183" s="14"/>
    </row>
    <row r="1184" spans="1:3" x14ac:dyDescent="0.25">
      <c r="A1184" s="1"/>
      <c r="C1184" s="14"/>
    </row>
    <row r="1185" spans="1:3" x14ac:dyDescent="0.25">
      <c r="A1185" s="1"/>
      <c r="C1185" s="14"/>
    </row>
    <row r="1186" spans="1:3" x14ac:dyDescent="0.25">
      <c r="A1186" s="1"/>
      <c r="C1186" s="14"/>
    </row>
    <row r="1187" spans="1:3" x14ac:dyDescent="0.25">
      <c r="A1187" s="1"/>
      <c r="C1187" s="14"/>
    </row>
    <row r="1188" spans="1:3" x14ac:dyDescent="0.25">
      <c r="A1188" s="1"/>
      <c r="C1188" s="14"/>
    </row>
    <row r="1189" spans="1:3" x14ac:dyDescent="0.25">
      <c r="A1189" s="1"/>
      <c r="C1189" s="14"/>
    </row>
    <row r="1190" spans="1:3" x14ac:dyDescent="0.25">
      <c r="A1190" s="1"/>
      <c r="C1190" s="14"/>
    </row>
    <row r="1191" spans="1:3" x14ac:dyDescent="0.25">
      <c r="A1191" s="1"/>
      <c r="C1191" s="14"/>
    </row>
    <row r="1192" spans="1:3" x14ac:dyDescent="0.25">
      <c r="A1192" s="1"/>
      <c r="C1192" s="14"/>
    </row>
    <row r="1193" spans="1:3" x14ac:dyDescent="0.25">
      <c r="A1193" s="1"/>
      <c r="C1193" s="14"/>
    </row>
    <row r="1194" spans="1:3" x14ac:dyDescent="0.25">
      <c r="A1194" s="1"/>
      <c r="C1194" s="14"/>
    </row>
    <row r="1195" spans="1:3" x14ac:dyDescent="0.25">
      <c r="A1195" s="1"/>
      <c r="C1195" s="14"/>
    </row>
    <row r="1196" spans="1:3" x14ac:dyDescent="0.25">
      <c r="A1196" s="1"/>
      <c r="C1196" s="14"/>
    </row>
    <row r="1197" spans="1:3" x14ac:dyDescent="0.25">
      <c r="A1197" s="1"/>
      <c r="C1197" s="14"/>
    </row>
    <row r="1198" spans="1:3" x14ac:dyDescent="0.25">
      <c r="A1198" s="1"/>
      <c r="C1198" s="14"/>
    </row>
    <row r="1199" spans="1:3" x14ac:dyDescent="0.25">
      <c r="A1199" s="1"/>
      <c r="C1199" s="14"/>
    </row>
    <row r="1200" spans="1:3" x14ac:dyDescent="0.25">
      <c r="A1200" s="1"/>
      <c r="C1200" s="14"/>
    </row>
    <row r="1201" spans="1:3" x14ac:dyDescent="0.25">
      <c r="A1201" s="1"/>
      <c r="C1201" s="14"/>
    </row>
    <row r="1202" spans="1:3" x14ac:dyDescent="0.25">
      <c r="A1202" s="1"/>
      <c r="C1202" s="14"/>
    </row>
    <row r="1203" spans="1:3" x14ac:dyDescent="0.25">
      <c r="A1203" s="1"/>
      <c r="C1203" s="14"/>
    </row>
    <row r="1204" spans="1:3" x14ac:dyDescent="0.25">
      <c r="A1204" s="1"/>
      <c r="C1204" s="14"/>
    </row>
    <row r="1205" spans="1:3" x14ac:dyDescent="0.25">
      <c r="A1205" s="1"/>
      <c r="C1205" s="14"/>
    </row>
    <row r="1206" spans="1:3" x14ac:dyDescent="0.25">
      <c r="A1206" s="1"/>
      <c r="C1206" s="14"/>
    </row>
    <row r="1207" spans="1:3" x14ac:dyDescent="0.25">
      <c r="A1207" s="1"/>
      <c r="C1207" s="14"/>
    </row>
    <row r="1208" spans="1:3" x14ac:dyDescent="0.25">
      <c r="A1208" s="1"/>
      <c r="C1208" s="14"/>
    </row>
    <row r="1209" spans="1:3" x14ac:dyDescent="0.25">
      <c r="A1209" s="1"/>
      <c r="C1209" s="14"/>
    </row>
    <row r="1210" spans="1:3" x14ac:dyDescent="0.25">
      <c r="A1210" s="1"/>
      <c r="C1210" s="14"/>
    </row>
    <row r="1211" spans="1:3" x14ac:dyDescent="0.25">
      <c r="A1211" s="1"/>
      <c r="C1211" s="14"/>
    </row>
    <row r="1212" spans="1:3" x14ac:dyDescent="0.25">
      <c r="A1212" s="1"/>
      <c r="C1212" s="14"/>
    </row>
    <row r="1213" spans="1:3" x14ac:dyDescent="0.25">
      <c r="A1213" s="1"/>
      <c r="C1213" s="14"/>
    </row>
    <row r="1214" spans="1:3" x14ac:dyDescent="0.25">
      <c r="A1214" s="1"/>
      <c r="C1214" s="14"/>
    </row>
    <row r="1215" spans="1:3" x14ac:dyDescent="0.25">
      <c r="A1215" s="1"/>
      <c r="C1215" s="14"/>
    </row>
    <row r="1216" spans="1:3" x14ac:dyDescent="0.25">
      <c r="A1216" s="1"/>
      <c r="C1216" s="14"/>
    </row>
    <row r="1217" spans="1:3" x14ac:dyDescent="0.25">
      <c r="A1217" s="1"/>
      <c r="C1217" s="14"/>
    </row>
    <row r="1218" spans="1:3" x14ac:dyDescent="0.25">
      <c r="A1218" s="1"/>
      <c r="C1218" s="14"/>
    </row>
    <row r="1219" spans="1:3" x14ac:dyDescent="0.25">
      <c r="A1219" s="1"/>
      <c r="C1219" s="14"/>
    </row>
    <row r="1220" spans="1:3" x14ac:dyDescent="0.25">
      <c r="A1220" s="1"/>
      <c r="C1220" s="14"/>
    </row>
    <row r="1221" spans="1:3" x14ac:dyDescent="0.25">
      <c r="A1221" s="1"/>
      <c r="C1221" s="14"/>
    </row>
    <row r="1222" spans="1:3" x14ac:dyDescent="0.25">
      <c r="A1222" s="1"/>
      <c r="C1222" s="14"/>
    </row>
    <row r="1223" spans="1:3" x14ac:dyDescent="0.25">
      <c r="A1223" s="1"/>
      <c r="C1223" s="14"/>
    </row>
    <row r="1224" spans="1:3" x14ac:dyDescent="0.25">
      <c r="A1224" s="1"/>
      <c r="C1224" s="14"/>
    </row>
    <row r="1225" spans="1:3" x14ac:dyDescent="0.25">
      <c r="A1225" s="1"/>
      <c r="C1225" s="14"/>
    </row>
    <row r="1226" spans="1:3" x14ac:dyDescent="0.25">
      <c r="A1226" s="1"/>
      <c r="C1226" s="14"/>
    </row>
    <row r="1227" spans="1:3" x14ac:dyDescent="0.25">
      <c r="A1227" s="1"/>
      <c r="C1227" s="14"/>
    </row>
    <row r="1228" spans="1:3" x14ac:dyDescent="0.25">
      <c r="A1228" s="1"/>
      <c r="C1228" s="14"/>
    </row>
    <row r="1229" spans="1:3" x14ac:dyDescent="0.25">
      <c r="A1229" s="1"/>
      <c r="C1229" s="14"/>
    </row>
    <row r="1230" spans="1:3" x14ac:dyDescent="0.25">
      <c r="A1230" s="1"/>
      <c r="C1230" s="14"/>
    </row>
    <row r="1231" spans="1:3" x14ac:dyDescent="0.25">
      <c r="A1231" s="1"/>
      <c r="C1231" s="14"/>
    </row>
    <row r="1232" spans="1:3" x14ac:dyDescent="0.25">
      <c r="A1232" s="1"/>
      <c r="C1232" s="14"/>
    </row>
    <row r="1233" spans="1:3" x14ac:dyDescent="0.25">
      <c r="A1233" s="1"/>
      <c r="C1233" s="14"/>
    </row>
    <row r="1234" spans="1:3" x14ac:dyDescent="0.25">
      <c r="A1234" s="1"/>
      <c r="C1234" s="14"/>
    </row>
    <row r="1235" spans="1:3" x14ac:dyDescent="0.25">
      <c r="A1235" s="1"/>
      <c r="C1235" s="14"/>
    </row>
    <row r="1236" spans="1:3" x14ac:dyDescent="0.25">
      <c r="A1236" s="1"/>
      <c r="C1236" s="14"/>
    </row>
    <row r="1237" spans="1:3" x14ac:dyDescent="0.25">
      <c r="A1237" s="1"/>
      <c r="C1237" s="14"/>
    </row>
    <row r="1238" spans="1:3" x14ac:dyDescent="0.25">
      <c r="A1238" s="1"/>
      <c r="C1238" s="14"/>
    </row>
    <row r="1239" spans="1:3" x14ac:dyDescent="0.25">
      <c r="A1239" s="1"/>
      <c r="C1239" s="14"/>
    </row>
    <row r="1240" spans="1:3" x14ac:dyDescent="0.25">
      <c r="A1240" s="1"/>
      <c r="C1240" s="14"/>
    </row>
    <row r="1241" spans="1:3" x14ac:dyDescent="0.25">
      <c r="A1241" s="1"/>
      <c r="C1241" s="14"/>
    </row>
    <row r="1242" spans="1:3" x14ac:dyDescent="0.25">
      <c r="A1242" s="1"/>
      <c r="C1242" s="14"/>
    </row>
    <row r="1243" spans="1:3" x14ac:dyDescent="0.25">
      <c r="A1243" s="1"/>
      <c r="C1243" s="14"/>
    </row>
    <row r="1244" spans="1:3" x14ac:dyDescent="0.25">
      <c r="A1244" s="1"/>
      <c r="C1244" s="14"/>
    </row>
    <row r="1245" spans="1:3" x14ac:dyDescent="0.25">
      <c r="A1245" s="1"/>
      <c r="C1245" s="14"/>
    </row>
    <row r="1246" spans="1:3" x14ac:dyDescent="0.25">
      <c r="A1246" s="1"/>
      <c r="C1246" s="14"/>
    </row>
    <row r="1247" spans="1:3" x14ac:dyDescent="0.25">
      <c r="A1247" s="1"/>
      <c r="C1247" s="14"/>
    </row>
    <row r="1248" spans="1:3" x14ac:dyDescent="0.25">
      <c r="A1248" s="1"/>
      <c r="C1248" s="14"/>
    </row>
    <row r="1249" spans="1:3" x14ac:dyDescent="0.25">
      <c r="A1249" s="1"/>
      <c r="C1249" s="14"/>
    </row>
    <row r="1250" spans="1:3" x14ac:dyDescent="0.25">
      <c r="A1250" s="1"/>
      <c r="C1250" s="14"/>
    </row>
    <row r="1251" spans="1:3" x14ac:dyDescent="0.25">
      <c r="A1251" s="1"/>
      <c r="C1251" s="14"/>
    </row>
    <row r="1252" spans="1:3" x14ac:dyDescent="0.25">
      <c r="A1252" s="1"/>
      <c r="C1252" s="14"/>
    </row>
    <row r="1253" spans="1:3" x14ac:dyDescent="0.25">
      <c r="A1253" s="1"/>
      <c r="C1253" s="14"/>
    </row>
    <row r="1254" spans="1:3" x14ac:dyDescent="0.25">
      <c r="A1254" s="1"/>
      <c r="C1254" s="14"/>
    </row>
    <row r="1255" spans="1:3" x14ac:dyDescent="0.25">
      <c r="A1255" s="1"/>
      <c r="C1255" s="14"/>
    </row>
    <row r="1256" spans="1:3" x14ac:dyDescent="0.25">
      <c r="A1256" s="1"/>
      <c r="C1256" s="14"/>
    </row>
    <row r="1257" spans="1:3" x14ac:dyDescent="0.25">
      <c r="A1257" s="1"/>
      <c r="C1257" s="14"/>
    </row>
    <row r="1258" spans="1:3" x14ac:dyDescent="0.25">
      <c r="A1258" s="1"/>
      <c r="C1258" s="14"/>
    </row>
    <row r="1259" spans="1:3" x14ac:dyDescent="0.25">
      <c r="A1259" s="1"/>
      <c r="C1259" s="14"/>
    </row>
    <row r="1260" spans="1:3" x14ac:dyDescent="0.25">
      <c r="A1260" s="1"/>
      <c r="C1260" s="14"/>
    </row>
    <row r="1261" spans="1:3" x14ac:dyDescent="0.25">
      <c r="A1261" s="1"/>
      <c r="C1261" s="14"/>
    </row>
    <row r="1262" spans="1:3" x14ac:dyDescent="0.25">
      <c r="A1262" s="1"/>
      <c r="C1262" s="14"/>
    </row>
    <row r="1263" spans="1:3" x14ac:dyDescent="0.25">
      <c r="A1263" s="1"/>
      <c r="C1263" s="14"/>
    </row>
    <row r="1264" spans="1:3" x14ac:dyDescent="0.25">
      <c r="A1264" s="1"/>
      <c r="C1264" s="14"/>
    </row>
    <row r="1265" spans="1:3" x14ac:dyDescent="0.25">
      <c r="A1265" s="1"/>
      <c r="C1265" s="14"/>
    </row>
    <row r="1266" spans="1:3" x14ac:dyDescent="0.25">
      <c r="A1266" s="1"/>
      <c r="C1266" s="14"/>
    </row>
    <row r="1267" spans="1:3" x14ac:dyDescent="0.25">
      <c r="A1267" s="1"/>
      <c r="C1267" s="14"/>
    </row>
    <row r="1268" spans="1:3" x14ac:dyDescent="0.25">
      <c r="A1268" s="1"/>
      <c r="C1268" s="14"/>
    </row>
    <row r="1269" spans="1:3" x14ac:dyDescent="0.25">
      <c r="A1269" s="1"/>
      <c r="C1269" s="14"/>
    </row>
    <row r="1270" spans="1:3" x14ac:dyDescent="0.25">
      <c r="A1270" s="1"/>
      <c r="C1270" s="14"/>
    </row>
    <row r="1271" spans="1:3" x14ac:dyDescent="0.25">
      <c r="A1271" s="1"/>
      <c r="C1271" s="14"/>
    </row>
    <row r="1272" spans="1:3" x14ac:dyDescent="0.25">
      <c r="A1272" s="1"/>
      <c r="C1272" s="14"/>
    </row>
    <row r="1273" spans="1:3" x14ac:dyDescent="0.25">
      <c r="A1273" s="1"/>
      <c r="C1273" s="14"/>
    </row>
    <row r="1274" spans="1:3" x14ac:dyDescent="0.25">
      <c r="A1274" s="1"/>
      <c r="C1274" s="14"/>
    </row>
    <row r="1275" spans="1:3" x14ac:dyDescent="0.25">
      <c r="A1275" s="1"/>
      <c r="C1275" s="14"/>
    </row>
    <row r="1276" spans="1:3" x14ac:dyDescent="0.25">
      <c r="A1276" s="1"/>
      <c r="C1276" s="14"/>
    </row>
    <row r="1277" spans="1:3" x14ac:dyDescent="0.25">
      <c r="A1277" s="1"/>
      <c r="C1277" s="14"/>
    </row>
    <row r="1278" spans="1:3" x14ac:dyDescent="0.25">
      <c r="A1278" s="1"/>
      <c r="C1278" s="14"/>
    </row>
    <row r="1279" spans="1:3" x14ac:dyDescent="0.25">
      <c r="A1279" s="1"/>
      <c r="C1279" s="14"/>
    </row>
    <row r="1280" spans="1:3" x14ac:dyDescent="0.25">
      <c r="A1280" s="1"/>
      <c r="C1280" s="14"/>
    </row>
    <row r="1281" spans="1:3" x14ac:dyDescent="0.25">
      <c r="A1281" s="1"/>
      <c r="C1281" s="14"/>
    </row>
    <row r="1282" spans="1:3" x14ac:dyDescent="0.25">
      <c r="A1282" s="1"/>
      <c r="C1282" s="14"/>
    </row>
    <row r="1283" spans="1:3" x14ac:dyDescent="0.25">
      <c r="A1283" s="1"/>
      <c r="C1283" s="14"/>
    </row>
    <row r="1284" spans="1:3" x14ac:dyDescent="0.25">
      <c r="A1284" s="1"/>
      <c r="C1284" s="14"/>
    </row>
    <row r="1285" spans="1:3" x14ac:dyDescent="0.25">
      <c r="A1285" s="1"/>
      <c r="C1285" s="14"/>
    </row>
    <row r="1286" spans="1:3" x14ac:dyDescent="0.25">
      <c r="A1286" s="1"/>
      <c r="C1286" s="14"/>
    </row>
    <row r="1287" spans="1:3" x14ac:dyDescent="0.25">
      <c r="A1287" s="1"/>
      <c r="C1287" s="14"/>
    </row>
    <row r="1288" spans="1:3" x14ac:dyDescent="0.25">
      <c r="A1288" s="1"/>
      <c r="C1288" s="14"/>
    </row>
    <row r="1289" spans="1:3" x14ac:dyDescent="0.25">
      <c r="A1289" s="1"/>
      <c r="C1289" s="14"/>
    </row>
    <row r="1290" spans="1:3" x14ac:dyDescent="0.25">
      <c r="A1290" s="1"/>
      <c r="C1290" s="14"/>
    </row>
    <row r="1291" spans="1:3" x14ac:dyDescent="0.25">
      <c r="A1291" s="1"/>
      <c r="C1291" s="14"/>
    </row>
    <row r="1292" spans="1:3" x14ac:dyDescent="0.25">
      <c r="A1292" s="1"/>
      <c r="C1292" s="14"/>
    </row>
    <row r="1293" spans="1:3" x14ac:dyDescent="0.25">
      <c r="A1293" s="1"/>
      <c r="C1293" s="14"/>
    </row>
    <row r="1294" spans="1:3" x14ac:dyDescent="0.25">
      <c r="A1294" s="1"/>
      <c r="C1294" s="14"/>
    </row>
    <row r="1295" spans="1:3" x14ac:dyDescent="0.25">
      <c r="A1295" s="1"/>
      <c r="C1295" s="14"/>
    </row>
    <row r="1296" spans="1:3" x14ac:dyDescent="0.25">
      <c r="A1296" s="1"/>
      <c r="C1296" s="14"/>
    </row>
    <row r="1297" spans="1:3" x14ac:dyDescent="0.25">
      <c r="A1297" s="1"/>
      <c r="C1297" s="14"/>
    </row>
    <row r="1298" spans="1:3" x14ac:dyDescent="0.25">
      <c r="A1298" s="1"/>
      <c r="C1298" s="14"/>
    </row>
    <row r="1299" spans="1:3" x14ac:dyDescent="0.25">
      <c r="A1299" s="1"/>
      <c r="C1299" s="14"/>
    </row>
    <row r="1300" spans="1:3" x14ac:dyDescent="0.25">
      <c r="A1300" s="1"/>
      <c r="C1300" s="14"/>
    </row>
    <row r="1301" spans="1:3" x14ac:dyDescent="0.25">
      <c r="A1301" s="1"/>
      <c r="C1301" s="14"/>
    </row>
    <row r="1302" spans="1:3" x14ac:dyDescent="0.25">
      <c r="A1302" s="1"/>
      <c r="C1302" s="14"/>
    </row>
    <row r="1303" spans="1:3" x14ac:dyDescent="0.25">
      <c r="A1303" s="1"/>
      <c r="C1303" s="14"/>
    </row>
    <row r="1304" spans="1:3" x14ac:dyDescent="0.25">
      <c r="A1304" s="1"/>
      <c r="C1304" s="14"/>
    </row>
    <row r="1305" spans="1:3" x14ac:dyDescent="0.25">
      <c r="A1305" s="1"/>
      <c r="C1305" s="14"/>
    </row>
    <row r="1306" spans="1:3" x14ac:dyDescent="0.25">
      <c r="A1306" s="1"/>
      <c r="C1306" s="14"/>
    </row>
    <row r="1307" spans="1:3" x14ac:dyDescent="0.25">
      <c r="A1307" s="1"/>
      <c r="C1307" s="14"/>
    </row>
    <row r="1308" spans="1:3" x14ac:dyDescent="0.25">
      <c r="A1308" s="1"/>
      <c r="C1308" s="14"/>
    </row>
    <row r="1309" spans="1:3" x14ac:dyDescent="0.25">
      <c r="A1309" s="1"/>
      <c r="C1309" s="14"/>
    </row>
    <row r="1310" spans="1:3" x14ac:dyDescent="0.25">
      <c r="A1310" s="1"/>
      <c r="C1310" s="14"/>
    </row>
    <row r="1311" spans="1:3" x14ac:dyDescent="0.25">
      <c r="A1311" s="1"/>
      <c r="C1311" s="14"/>
    </row>
    <row r="1312" spans="1:3" x14ac:dyDescent="0.25">
      <c r="A1312" s="1"/>
      <c r="C1312" s="14"/>
    </row>
    <row r="1313" spans="1:3" x14ac:dyDescent="0.25">
      <c r="A1313" s="1"/>
      <c r="C1313" s="14"/>
    </row>
    <row r="1314" spans="1:3" x14ac:dyDescent="0.25">
      <c r="A1314" s="1"/>
      <c r="C1314" s="14"/>
    </row>
    <row r="1315" spans="1:3" x14ac:dyDescent="0.25">
      <c r="A1315" s="1"/>
      <c r="C1315" s="14"/>
    </row>
    <row r="1316" spans="1:3" x14ac:dyDescent="0.25">
      <c r="A1316" s="1"/>
      <c r="C1316" s="14"/>
    </row>
    <row r="1317" spans="1:3" x14ac:dyDescent="0.25">
      <c r="A1317" s="1"/>
      <c r="C1317" s="14"/>
    </row>
    <row r="1318" spans="1:3" x14ac:dyDescent="0.25">
      <c r="A1318" s="1"/>
      <c r="C1318" s="14"/>
    </row>
    <row r="1319" spans="1:3" x14ac:dyDescent="0.25">
      <c r="A1319" s="1"/>
      <c r="C1319" s="14"/>
    </row>
    <row r="1320" spans="1:3" x14ac:dyDescent="0.25">
      <c r="A1320" s="1"/>
      <c r="C1320" s="14"/>
    </row>
    <row r="1321" spans="1:3" x14ac:dyDescent="0.25">
      <c r="A1321" s="1"/>
      <c r="C1321" s="14"/>
    </row>
    <row r="1322" spans="1:3" x14ac:dyDescent="0.25">
      <c r="A1322" s="1"/>
      <c r="C1322" s="14"/>
    </row>
    <row r="1323" spans="1:3" x14ac:dyDescent="0.25">
      <c r="A1323" s="1"/>
      <c r="C1323" s="14"/>
    </row>
    <row r="1324" spans="1:3" x14ac:dyDescent="0.25">
      <c r="A1324" s="1"/>
      <c r="C1324" s="14"/>
    </row>
    <row r="1325" spans="1:3" x14ac:dyDescent="0.25">
      <c r="A1325" s="1"/>
      <c r="C1325" s="14"/>
    </row>
    <row r="1326" spans="1:3" x14ac:dyDescent="0.25">
      <c r="A1326" s="1"/>
      <c r="C1326" s="14"/>
    </row>
    <row r="1327" spans="1:3" x14ac:dyDescent="0.25">
      <c r="A1327" s="1"/>
      <c r="C1327" s="14"/>
    </row>
    <row r="1328" spans="1:3" x14ac:dyDescent="0.25">
      <c r="A1328" s="1"/>
      <c r="C1328" s="14"/>
    </row>
    <row r="1329" spans="1:3" x14ac:dyDescent="0.25">
      <c r="A1329" s="1"/>
      <c r="C1329" s="14"/>
    </row>
    <row r="1330" spans="1:3" x14ac:dyDescent="0.25">
      <c r="A1330" s="1"/>
      <c r="C1330" s="14"/>
    </row>
    <row r="1331" spans="1:3" x14ac:dyDescent="0.25">
      <c r="A1331" s="1"/>
      <c r="C1331" s="14"/>
    </row>
    <row r="1332" spans="1:3" x14ac:dyDescent="0.25">
      <c r="A1332" s="1"/>
      <c r="C1332" s="14"/>
    </row>
    <row r="1333" spans="1:3" x14ac:dyDescent="0.25">
      <c r="A1333" s="1"/>
      <c r="C1333" s="14"/>
    </row>
    <row r="1334" spans="1:3" x14ac:dyDescent="0.25">
      <c r="A1334" s="1"/>
      <c r="C1334" s="14"/>
    </row>
    <row r="1335" spans="1:3" x14ac:dyDescent="0.25">
      <c r="A1335" s="1"/>
      <c r="C1335" s="14"/>
    </row>
    <row r="1336" spans="1:3" x14ac:dyDescent="0.25">
      <c r="A1336" s="1"/>
      <c r="C1336" s="14"/>
    </row>
    <row r="1337" spans="1:3" x14ac:dyDescent="0.25">
      <c r="A1337" s="1"/>
      <c r="C1337" s="14"/>
    </row>
    <row r="1338" spans="1:3" x14ac:dyDescent="0.25">
      <c r="A1338" s="1"/>
      <c r="C1338" s="14"/>
    </row>
    <row r="1339" spans="1:3" x14ac:dyDescent="0.25">
      <c r="A1339" s="1"/>
      <c r="C1339" s="14"/>
    </row>
    <row r="1340" spans="1:3" x14ac:dyDescent="0.25">
      <c r="A1340" s="1"/>
      <c r="C1340" s="14"/>
    </row>
    <row r="1341" spans="1:3" x14ac:dyDescent="0.25">
      <c r="A1341" s="1"/>
      <c r="C1341" s="14"/>
    </row>
    <row r="1342" spans="1:3" x14ac:dyDescent="0.25">
      <c r="A1342" s="1"/>
      <c r="C1342" s="14"/>
    </row>
    <row r="1343" spans="1:3" x14ac:dyDescent="0.25">
      <c r="A1343" s="1"/>
      <c r="C1343" s="14"/>
    </row>
    <row r="1344" spans="1:3" x14ac:dyDescent="0.25">
      <c r="A1344" s="1"/>
      <c r="C1344" s="14"/>
    </row>
    <row r="1345" spans="1:3" x14ac:dyDescent="0.25">
      <c r="A1345" s="1"/>
      <c r="C1345" s="14"/>
    </row>
    <row r="1346" spans="1:3" x14ac:dyDescent="0.25">
      <c r="A1346" s="1"/>
      <c r="C1346" s="14"/>
    </row>
    <row r="1347" spans="1:3" x14ac:dyDescent="0.25">
      <c r="A1347" s="1"/>
      <c r="C1347" s="14"/>
    </row>
    <row r="1348" spans="1:3" x14ac:dyDescent="0.25">
      <c r="A1348" s="1"/>
      <c r="C1348" s="14"/>
    </row>
    <row r="1349" spans="1:3" x14ac:dyDescent="0.25">
      <c r="A1349" s="1"/>
      <c r="C1349" s="14"/>
    </row>
    <row r="1350" spans="1:3" x14ac:dyDescent="0.25">
      <c r="A1350" s="1"/>
      <c r="C1350" s="14"/>
    </row>
    <row r="1351" spans="1:3" x14ac:dyDescent="0.25">
      <c r="A1351" s="1"/>
      <c r="C1351" s="14"/>
    </row>
    <row r="1352" spans="1:3" x14ac:dyDescent="0.25">
      <c r="A1352" s="1"/>
      <c r="C1352" s="14"/>
    </row>
    <row r="1353" spans="1:3" x14ac:dyDescent="0.25">
      <c r="A1353" s="1"/>
      <c r="C1353" s="14"/>
    </row>
    <row r="1354" spans="1:3" x14ac:dyDescent="0.25">
      <c r="A1354" s="1"/>
      <c r="C1354" s="14"/>
    </row>
    <row r="1355" spans="1:3" x14ac:dyDescent="0.25">
      <c r="A1355" s="1"/>
      <c r="C1355" s="14"/>
    </row>
    <row r="1356" spans="1:3" x14ac:dyDescent="0.25">
      <c r="A1356" s="1"/>
      <c r="C1356" s="14"/>
    </row>
    <row r="1357" spans="1:3" x14ac:dyDescent="0.25">
      <c r="A1357" s="1"/>
      <c r="C1357" s="14"/>
    </row>
    <row r="1358" spans="1:3" x14ac:dyDescent="0.25">
      <c r="A1358" s="1"/>
      <c r="C1358" s="14"/>
    </row>
    <row r="1359" spans="1:3" x14ac:dyDescent="0.25">
      <c r="A1359" s="1"/>
      <c r="C1359" s="14"/>
    </row>
    <row r="1360" spans="1:3" x14ac:dyDescent="0.25">
      <c r="A1360" s="1"/>
      <c r="C1360" s="14"/>
    </row>
    <row r="1361" spans="1:3" x14ac:dyDescent="0.25">
      <c r="A1361" s="1"/>
      <c r="C1361" s="14"/>
    </row>
    <row r="1362" spans="1:3" x14ac:dyDescent="0.25">
      <c r="A1362" s="1"/>
      <c r="C1362" s="14"/>
    </row>
    <row r="1363" spans="1:3" x14ac:dyDescent="0.25">
      <c r="A1363" s="1"/>
      <c r="C1363" s="14"/>
    </row>
    <row r="1364" spans="1:3" x14ac:dyDescent="0.25">
      <c r="A1364" s="1"/>
      <c r="C1364" s="14"/>
    </row>
    <row r="1365" spans="1:3" x14ac:dyDescent="0.25">
      <c r="A1365" s="1"/>
      <c r="C1365" s="14"/>
    </row>
    <row r="1366" spans="1:3" x14ac:dyDescent="0.25">
      <c r="A1366" s="1"/>
      <c r="C1366" s="14"/>
    </row>
    <row r="1367" spans="1:3" x14ac:dyDescent="0.25">
      <c r="A1367" s="1"/>
      <c r="C1367" s="14"/>
    </row>
    <row r="1368" spans="1:3" x14ac:dyDescent="0.25">
      <c r="A1368" s="1"/>
      <c r="C1368" s="14"/>
    </row>
    <row r="1369" spans="1:3" x14ac:dyDescent="0.25">
      <c r="A1369" s="1"/>
      <c r="C1369" s="14"/>
    </row>
    <row r="1370" spans="1:3" x14ac:dyDescent="0.25">
      <c r="A1370" s="1"/>
      <c r="C1370" s="14"/>
    </row>
    <row r="1371" spans="1:3" x14ac:dyDescent="0.25">
      <c r="A1371" s="1"/>
      <c r="C1371" s="14"/>
    </row>
    <row r="1372" spans="1:3" x14ac:dyDescent="0.25">
      <c r="A1372" s="1"/>
      <c r="C1372" s="14"/>
    </row>
    <row r="1373" spans="1:3" x14ac:dyDescent="0.25">
      <c r="A1373" s="1"/>
      <c r="C1373" s="14"/>
    </row>
    <row r="1374" spans="1:3" x14ac:dyDescent="0.25">
      <c r="A1374" s="1"/>
      <c r="C1374" s="14"/>
    </row>
    <row r="1375" spans="1:3" x14ac:dyDescent="0.25">
      <c r="A1375" s="1"/>
      <c r="C1375" s="14"/>
    </row>
    <row r="1376" spans="1:3" x14ac:dyDescent="0.25">
      <c r="A1376" s="1"/>
      <c r="C1376" s="14"/>
    </row>
    <row r="1377" spans="1:3" x14ac:dyDescent="0.25">
      <c r="A1377" s="1"/>
      <c r="C1377" s="14"/>
    </row>
    <row r="1378" spans="1:3" x14ac:dyDescent="0.25">
      <c r="A1378" s="1"/>
      <c r="C1378" s="14"/>
    </row>
    <row r="1379" spans="1:3" x14ac:dyDescent="0.25">
      <c r="A1379" s="1"/>
      <c r="C1379" s="14"/>
    </row>
    <row r="1380" spans="1:3" x14ac:dyDescent="0.25">
      <c r="A1380" s="1"/>
      <c r="C1380" s="14"/>
    </row>
    <row r="1381" spans="1:3" x14ac:dyDescent="0.25">
      <c r="A1381" s="1"/>
      <c r="C1381" s="14"/>
    </row>
    <row r="1382" spans="1:3" x14ac:dyDescent="0.25">
      <c r="A1382" s="1"/>
      <c r="C1382" s="14"/>
    </row>
    <row r="1383" spans="1:3" x14ac:dyDescent="0.25">
      <c r="A1383" s="1"/>
      <c r="C1383" s="14"/>
    </row>
    <row r="1384" spans="1:3" x14ac:dyDescent="0.25">
      <c r="A1384" s="1"/>
      <c r="C1384" s="14"/>
    </row>
    <row r="1385" spans="1:3" x14ac:dyDescent="0.25">
      <c r="A1385" s="1"/>
      <c r="C1385" s="14"/>
    </row>
    <row r="1386" spans="1:3" x14ac:dyDescent="0.25">
      <c r="A1386" s="1"/>
      <c r="C1386" s="14"/>
    </row>
    <row r="1387" spans="1:3" x14ac:dyDescent="0.25">
      <c r="A1387" s="1"/>
      <c r="C1387" s="14"/>
    </row>
    <row r="1388" spans="1:3" x14ac:dyDescent="0.25">
      <c r="A1388" s="1"/>
      <c r="C1388" s="14"/>
    </row>
    <row r="1389" spans="1:3" x14ac:dyDescent="0.25">
      <c r="A1389" s="1"/>
      <c r="C1389" s="14"/>
    </row>
    <row r="1390" spans="1:3" x14ac:dyDescent="0.25">
      <c r="A1390" s="1"/>
      <c r="C1390" s="14"/>
    </row>
    <row r="1391" spans="1:3" x14ac:dyDescent="0.25">
      <c r="A1391" s="1"/>
      <c r="C1391" s="14"/>
    </row>
    <row r="1392" spans="1:3" x14ac:dyDescent="0.25">
      <c r="A1392" s="1"/>
      <c r="C1392" s="14"/>
    </row>
    <row r="1393" spans="1:3" x14ac:dyDescent="0.25">
      <c r="A1393" s="1"/>
      <c r="C1393" s="14"/>
    </row>
    <row r="1394" spans="1:3" x14ac:dyDescent="0.25">
      <c r="A1394" s="1"/>
      <c r="C1394" s="14"/>
    </row>
    <row r="1395" spans="1:3" x14ac:dyDescent="0.25">
      <c r="A1395" s="1"/>
      <c r="C1395" s="14"/>
    </row>
    <row r="1396" spans="1:3" x14ac:dyDescent="0.25">
      <c r="A1396" s="1"/>
      <c r="C1396" s="14"/>
    </row>
    <row r="1397" spans="1:3" x14ac:dyDescent="0.25">
      <c r="A1397" s="1"/>
      <c r="C1397" s="14"/>
    </row>
    <row r="1398" spans="1:3" x14ac:dyDescent="0.25">
      <c r="A1398" s="1"/>
      <c r="C1398" s="14"/>
    </row>
    <row r="1399" spans="1:3" x14ac:dyDescent="0.25">
      <c r="A1399" s="1"/>
      <c r="C1399" s="14"/>
    </row>
    <row r="1400" spans="1:3" x14ac:dyDescent="0.25">
      <c r="A1400" s="1"/>
      <c r="C1400" s="14"/>
    </row>
    <row r="1401" spans="1:3" x14ac:dyDescent="0.25">
      <c r="A1401" s="1"/>
      <c r="C1401" s="14"/>
    </row>
    <row r="1402" spans="1:3" x14ac:dyDescent="0.25">
      <c r="A1402" s="1"/>
      <c r="C1402" s="14"/>
    </row>
    <row r="1403" spans="1:3" x14ac:dyDescent="0.25">
      <c r="A1403" s="1"/>
      <c r="C1403" s="14"/>
    </row>
    <row r="1404" spans="1:3" x14ac:dyDescent="0.25">
      <c r="A1404" s="1"/>
      <c r="C1404" s="14"/>
    </row>
    <row r="1405" spans="1:3" x14ac:dyDescent="0.25">
      <c r="A1405" s="1"/>
      <c r="C1405" s="14"/>
    </row>
    <row r="1406" spans="1:3" x14ac:dyDescent="0.25">
      <c r="A1406" s="1"/>
      <c r="C1406" s="14"/>
    </row>
    <row r="1407" spans="1:3" x14ac:dyDescent="0.25">
      <c r="A1407" s="1"/>
      <c r="C1407" s="14"/>
    </row>
    <row r="1408" spans="1:3" x14ac:dyDescent="0.25">
      <c r="A1408" s="1"/>
      <c r="C1408" s="14"/>
    </row>
    <row r="1409" spans="1:3" x14ac:dyDescent="0.25">
      <c r="A1409" s="1"/>
      <c r="C1409" s="14"/>
    </row>
    <row r="1410" spans="1:3" x14ac:dyDescent="0.25">
      <c r="A1410" s="1"/>
      <c r="C1410" s="14"/>
    </row>
    <row r="1411" spans="1:3" x14ac:dyDescent="0.25">
      <c r="A1411" s="1"/>
      <c r="C1411" s="14"/>
    </row>
    <row r="1412" spans="1:3" x14ac:dyDescent="0.25">
      <c r="A1412" s="1"/>
      <c r="C1412" s="14"/>
    </row>
    <row r="1413" spans="1:3" x14ac:dyDescent="0.25">
      <c r="A1413" s="1"/>
      <c r="C1413" s="14"/>
    </row>
    <row r="1414" spans="1:3" x14ac:dyDescent="0.25">
      <c r="A1414" s="1"/>
      <c r="C1414" s="14"/>
    </row>
    <row r="1415" spans="1:3" x14ac:dyDescent="0.25">
      <c r="A1415" s="1"/>
      <c r="C1415" s="14"/>
    </row>
    <row r="1416" spans="1:3" x14ac:dyDescent="0.25">
      <c r="A1416" s="1"/>
      <c r="C1416" s="14"/>
    </row>
    <row r="1417" spans="1:3" x14ac:dyDescent="0.25">
      <c r="A1417" s="1"/>
      <c r="C1417" s="14"/>
    </row>
    <row r="1418" spans="1:3" x14ac:dyDescent="0.25">
      <c r="A1418" s="1"/>
      <c r="C1418" s="14"/>
    </row>
    <row r="1419" spans="1:3" x14ac:dyDescent="0.25">
      <c r="A1419" s="1"/>
      <c r="C1419" s="14"/>
    </row>
    <row r="1420" spans="1:3" x14ac:dyDescent="0.25">
      <c r="A1420" s="1"/>
      <c r="C1420" s="14"/>
    </row>
    <row r="1421" spans="1:3" x14ac:dyDescent="0.25">
      <c r="A1421" s="1"/>
      <c r="C1421" s="14"/>
    </row>
    <row r="1422" spans="1:3" x14ac:dyDescent="0.25">
      <c r="A1422" s="1"/>
      <c r="C1422" s="14"/>
    </row>
    <row r="1423" spans="1:3" x14ac:dyDescent="0.25">
      <c r="A1423" s="1"/>
      <c r="C1423" s="14"/>
    </row>
    <row r="1424" spans="1:3" x14ac:dyDescent="0.25">
      <c r="A1424" s="1"/>
      <c r="C1424" s="14"/>
    </row>
    <row r="1425" spans="1:3" x14ac:dyDescent="0.25">
      <c r="A1425" s="1"/>
      <c r="C1425" s="14"/>
    </row>
    <row r="1426" spans="1:3" x14ac:dyDescent="0.25">
      <c r="A1426" s="1"/>
      <c r="C1426" s="14"/>
    </row>
    <row r="1427" spans="1:3" x14ac:dyDescent="0.25">
      <c r="A1427" s="1"/>
      <c r="C1427" s="14"/>
    </row>
    <row r="1428" spans="1:3" x14ac:dyDescent="0.25">
      <c r="A1428" s="1"/>
      <c r="C1428" s="14"/>
    </row>
    <row r="1429" spans="1:3" x14ac:dyDescent="0.25">
      <c r="A1429" s="1"/>
      <c r="C1429" s="14"/>
    </row>
    <row r="1430" spans="1:3" x14ac:dyDescent="0.25">
      <c r="A1430" s="1"/>
      <c r="C1430" s="14"/>
    </row>
    <row r="1431" spans="1:3" x14ac:dyDescent="0.25">
      <c r="A1431" s="1"/>
      <c r="C1431" s="14"/>
    </row>
    <row r="1432" spans="1:3" x14ac:dyDescent="0.25">
      <c r="A1432" s="1"/>
      <c r="C1432" s="14"/>
    </row>
    <row r="1433" spans="1:3" x14ac:dyDescent="0.25">
      <c r="A1433" s="1"/>
      <c r="C1433" s="14"/>
    </row>
    <row r="1434" spans="1:3" x14ac:dyDescent="0.25">
      <c r="A1434" s="1"/>
      <c r="C1434" s="14"/>
    </row>
    <row r="1435" spans="1:3" x14ac:dyDescent="0.25">
      <c r="A1435" s="1"/>
      <c r="C1435" s="14"/>
    </row>
    <row r="1436" spans="1:3" x14ac:dyDescent="0.25">
      <c r="A1436" s="1"/>
      <c r="C1436" s="14"/>
    </row>
    <row r="1437" spans="1:3" x14ac:dyDescent="0.25">
      <c r="A1437" s="1"/>
      <c r="C1437" s="14"/>
    </row>
    <row r="1438" spans="1:3" x14ac:dyDescent="0.25">
      <c r="A1438" s="1"/>
      <c r="C1438" s="14"/>
    </row>
    <row r="1439" spans="1:3" x14ac:dyDescent="0.25">
      <c r="A1439" s="1"/>
      <c r="C1439" s="14"/>
    </row>
    <row r="1440" spans="1:3" x14ac:dyDescent="0.25">
      <c r="A1440" s="1"/>
      <c r="C1440" s="14"/>
    </row>
    <row r="1441" spans="1:3" x14ac:dyDescent="0.25">
      <c r="A1441" s="1"/>
      <c r="C1441" s="14"/>
    </row>
    <row r="1442" spans="1:3" x14ac:dyDescent="0.25">
      <c r="A1442" s="1"/>
      <c r="C1442" s="14"/>
    </row>
    <row r="1443" spans="1:3" x14ac:dyDescent="0.25">
      <c r="A1443" s="1"/>
      <c r="C1443" s="14"/>
    </row>
    <row r="1444" spans="1:3" x14ac:dyDescent="0.25">
      <c r="A1444" s="1"/>
      <c r="C1444" s="14"/>
    </row>
    <row r="1445" spans="1:3" x14ac:dyDescent="0.25">
      <c r="A1445" s="1"/>
      <c r="C1445" s="14"/>
    </row>
    <row r="1446" spans="1:3" x14ac:dyDescent="0.25">
      <c r="A1446" s="1"/>
      <c r="C1446" s="14"/>
    </row>
    <row r="1447" spans="1:3" x14ac:dyDescent="0.25">
      <c r="A1447" s="1"/>
      <c r="C1447" s="14"/>
    </row>
    <row r="1448" spans="1:3" x14ac:dyDescent="0.25">
      <c r="A1448" s="1"/>
      <c r="C1448" s="14"/>
    </row>
    <row r="1449" spans="1:3" x14ac:dyDescent="0.25">
      <c r="A1449" s="1"/>
      <c r="C1449" s="14"/>
    </row>
    <row r="1450" spans="1:3" x14ac:dyDescent="0.25">
      <c r="A1450" s="1"/>
      <c r="C1450" s="14"/>
    </row>
    <row r="1451" spans="1:3" x14ac:dyDescent="0.25">
      <c r="A1451" s="1"/>
      <c r="C1451" s="14"/>
    </row>
    <row r="1452" spans="1:3" x14ac:dyDescent="0.25">
      <c r="A1452" s="1"/>
      <c r="C1452" s="14"/>
    </row>
    <row r="1453" spans="1:3" x14ac:dyDescent="0.25">
      <c r="A1453" s="1"/>
      <c r="C1453" s="14"/>
    </row>
    <row r="1454" spans="1:3" x14ac:dyDescent="0.25">
      <c r="A1454" s="1"/>
      <c r="C1454" s="14"/>
    </row>
    <row r="1455" spans="1:3" x14ac:dyDescent="0.25">
      <c r="A1455" s="1"/>
      <c r="C1455" s="14"/>
    </row>
    <row r="1456" spans="1:3" x14ac:dyDescent="0.25">
      <c r="A1456" s="1"/>
      <c r="C1456" s="14"/>
    </row>
    <row r="1457" spans="1:3" x14ac:dyDescent="0.25">
      <c r="A1457" s="1"/>
      <c r="C1457" s="14"/>
    </row>
    <row r="1458" spans="1:3" x14ac:dyDescent="0.25">
      <c r="A1458" s="1"/>
      <c r="C1458" s="14"/>
    </row>
    <row r="1459" spans="1:3" x14ac:dyDescent="0.25">
      <c r="A1459" s="1"/>
      <c r="C1459" s="14"/>
    </row>
    <row r="1460" spans="1:3" x14ac:dyDescent="0.25">
      <c r="A1460" s="1"/>
      <c r="C1460" s="14"/>
    </row>
    <row r="1461" spans="1:3" x14ac:dyDescent="0.25">
      <c r="A1461" s="1"/>
      <c r="C1461" s="14"/>
    </row>
    <row r="1462" spans="1:3" x14ac:dyDescent="0.25">
      <c r="A1462" s="1"/>
      <c r="C1462" s="14"/>
    </row>
    <row r="1463" spans="1:3" x14ac:dyDescent="0.25">
      <c r="A1463" s="1"/>
      <c r="C1463" s="14"/>
    </row>
    <row r="1464" spans="1:3" x14ac:dyDescent="0.25">
      <c r="A1464" s="1"/>
      <c r="C1464" s="14"/>
    </row>
    <row r="1465" spans="1:3" x14ac:dyDescent="0.25">
      <c r="A1465" s="1"/>
      <c r="C1465" s="14"/>
    </row>
    <row r="1466" spans="1:3" x14ac:dyDescent="0.25">
      <c r="A1466" s="1"/>
      <c r="C1466" s="14"/>
    </row>
    <row r="1467" spans="1:3" x14ac:dyDescent="0.25">
      <c r="A1467" s="1"/>
      <c r="C1467" s="14"/>
    </row>
    <row r="1468" spans="1:3" x14ac:dyDescent="0.25">
      <c r="A1468" s="1"/>
      <c r="C1468" s="14"/>
    </row>
    <row r="1469" spans="1:3" x14ac:dyDescent="0.25">
      <c r="A1469" s="1"/>
      <c r="C1469" s="14"/>
    </row>
    <row r="1470" spans="1:3" x14ac:dyDescent="0.25">
      <c r="A1470" s="1"/>
      <c r="C1470" s="14"/>
    </row>
    <row r="1471" spans="1:3" x14ac:dyDescent="0.25">
      <c r="A1471" s="1"/>
      <c r="C1471" s="14"/>
    </row>
    <row r="1472" spans="1:3" x14ac:dyDescent="0.25">
      <c r="A1472" s="1"/>
      <c r="C1472" s="14"/>
    </row>
    <row r="1473" spans="1:3" x14ac:dyDescent="0.25">
      <c r="A1473" s="1"/>
      <c r="C1473" s="14"/>
    </row>
    <row r="1474" spans="1:3" x14ac:dyDescent="0.25">
      <c r="A1474" s="1"/>
      <c r="C1474" s="14"/>
    </row>
    <row r="1475" spans="1:3" x14ac:dyDescent="0.25">
      <c r="A1475" s="1"/>
      <c r="C1475" s="14"/>
    </row>
    <row r="1476" spans="1:3" x14ac:dyDescent="0.25">
      <c r="A1476" s="1"/>
      <c r="C1476" s="14"/>
    </row>
    <row r="1477" spans="1:3" x14ac:dyDescent="0.25">
      <c r="A1477" s="1"/>
      <c r="C1477" s="14"/>
    </row>
    <row r="1478" spans="1:3" x14ac:dyDescent="0.25">
      <c r="A1478" s="1"/>
      <c r="C1478" s="14"/>
    </row>
    <row r="1479" spans="1:3" x14ac:dyDescent="0.25">
      <c r="A1479" s="1"/>
      <c r="C1479" s="14"/>
    </row>
    <row r="1480" spans="1:3" x14ac:dyDescent="0.25">
      <c r="A1480" s="1"/>
      <c r="C1480" s="14"/>
    </row>
    <row r="1481" spans="1:3" x14ac:dyDescent="0.25">
      <c r="A1481" s="1"/>
      <c r="C1481" s="14"/>
    </row>
    <row r="1482" spans="1:3" x14ac:dyDescent="0.25">
      <c r="A1482" s="1"/>
      <c r="C1482" s="14"/>
    </row>
    <row r="1483" spans="1:3" x14ac:dyDescent="0.25">
      <c r="A1483" s="1"/>
      <c r="C1483" s="14"/>
    </row>
    <row r="1484" spans="1:3" x14ac:dyDescent="0.25">
      <c r="A1484" s="1"/>
      <c r="C1484" s="14"/>
    </row>
    <row r="1485" spans="1:3" x14ac:dyDescent="0.25">
      <c r="A1485" s="1"/>
      <c r="C1485" s="14"/>
    </row>
    <row r="1486" spans="1:3" x14ac:dyDescent="0.25">
      <c r="A1486" s="1"/>
      <c r="C1486" s="14"/>
    </row>
    <row r="1487" spans="1:3" x14ac:dyDescent="0.25">
      <c r="A1487" s="1"/>
      <c r="C1487" s="14"/>
    </row>
    <row r="1488" spans="1:3" x14ac:dyDescent="0.25">
      <c r="A1488" s="1"/>
      <c r="C1488" s="14"/>
    </row>
    <row r="1489" spans="1:3" x14ac:dyDescent="0.25">
      <c r="A1489" s="1"/>
      <c r="C1489" s="14"/>
    </row>
    <row r="1490" spans="1:3" x14ac:dyDescent="0.25">
      <c r="A1490" s="1"/>
      <c r="C1490" s="14"/>
    </row>
    <row r="1491" spans="1:3" x14ac:dyDescent="0.25">
      <c r="A1491" s="1"/>
      <c r="C1491" s="14"/>
    </row>
    <row r="1492" spans="1:3" x14ac:dyDescent="0.25">
      <c r="A1492" s="1"/>
      <c r="C1492" s="14"/>
    </row>
    <row r="1493" spans="1:3" x14ac:dyDescent="0.25">
      <c r="A1493" s="1"/>
      <c r="C1493" s="14"/>
    </row>
    <row r="1494" spans="1:3" x14ac:dyDescent="0.25">
      <c r="A1494" s="1"/>
      <c r="C1494" s="14"/>
    </row>
    <row r="1495" spans="1:3" x14ac:dyDescent="0.25">
      <c r="A1495" s="1"/>
      <c r="C1495" s="14"/>
    </row>
    <row r="1496" spans="1:3" x14ac:dyDescent="0.25">
      <c r="A1496" s="1"/>
      <c r="C1496" s="14"/>
    </row>
    <row r="1497" spans="1:3" x14ac:dyDescent="0.25">
      <c r="A1497" s="1"/>
      <c r="C1497" s="14"/>
    </row>
    <row r="1498" spans="1:3" x14ac:dyDescent="0.25">
      <c r="A1498" s="1"/>
      <c r="C1498" s="14"/>
    </row>
    <row r="1499" spans="1:3" x14ac:dyDescent="0.25">
      <c r="A1499" s="1"/>
      <c r="C1499" s="14"/>
    </row>
    <row r="1500" spans="1:3" x14ac:dyDescent="0.25">
      <c r="A1500" s="1"/>
      <c r="C1500" s="14"/>
    </row>
    <row r="1501" spans="1:3" x14ac:dyDescent="0.25">
      <c r="A1501" s="1"/>
      <c r="C1501" s="14"/>
    </row>
    <row r="1502" spans="1:3" x14ac:dyDescent="0.25">
      <c r="A1502" s="1"/>
      <c r="C1502" s="14"/>
    </row>
    <row r="1503" spans="1:3" x14ac:dyDescent="0.25">
      <c r="A1503" s="1"/>
      <c r="C1503" s="14"/>
    </row>
    <row r="1504" spans="1:3" x14ac:dyDescent="0.25">
      <c r="A1504" s="1"/>
      <c r="C1504" s="14"/>
    </row>
    <row r="1505" spans="1:3" x14ac:dyDescent="0.25">
      <c r="A1505" s="1"/>
      <c r="C1505" s="14"/>
    </row>
    <row r="1506" spans="1:3" x14ac:dyDescent="0.25">
      <c r="A1506" s="1"/>
      <c r="C1506" s="14"/>
    </row>
    <row r="1507" spans="1:3" x14ac:dyDescent="0.25">
      <c r="A1507" s="1"/>
      <c r="C1507" s="14"/>
    </row>
    <row r="1508" spans="1:3" x14ac:dyDescent="0.25">
      <c r="A1508" s="1"/>
      <c r="C1508" s="14"/>
    </row>
    <row r="1509" spans="1:3" x14ac:dyDescent="0.25">
      <c r="A1509" s="1"/>
      <c r="C1509" s="14"/>
    </row>
    <row r="1510" spans="1:3" x14ac:dyDescent="0.25">
      <c r="A1510" s="1"/>
      <c r="C1510" s="14"/>
    </row>
    <row r="1511" spans="1:3" x14ac:dyDescent="0.25">
      <c r="A1511" s="1"/>
      <c r="C1511" s="14"/>
    </row>
    <row r="1512" spans="1:3" x14ac:dyDescent="0.25">
      <c r="A1512" s="1"/>
      <c r="C1512" s="14"/>
    </row>
    <row r="1513" spans="1:3" x14ac:dyDescent="0.25">
      <c r="A1513" s="1"/>
      <c r="C1513" s="14"/>
    </row>
    <row r="1514" spans="1:3" x14ac:dyDescent="0.25">
      <c r="A1514" s="1"/>
      <c r="C1514" s="14"/>
    </row>
    <row r="1515" spans="1:3" x14ac:dyDescent="0.25">
      <c r="A1515" s="1"/>
      <c r="C1515" s="14"/>
    </row>
    <row r="1516" spans="1:3" x14ac:dyDescent="0.25">
      <c r="A1516" s="1"/>
      <c r="C1516" s="14"/>
    </row>
    <row r="1517" spans="1:3" x14ac:dyDescent="0.25">
      <c r="A1517" s="1"/>
      <c r="C1517" s="14"/>
    </row>
    <row r="1518" spans="1:3" x14ac:dyDescent="0.25">
      <c r="A1518" s="1"/>
      <c r="C1518" s="14"/>
    </row>
    <row r="1519" spans="1:3" x14ac:dyDescent="0.25">
      <c r="A1519" s="1"/>
      <c r="C1519" s="14"/>
    </row>
    <row r="1520" spans="1:3" x14ac:dyDescent="0.25">
      <c r="A1520" s="1"/>
      <c r="C1520" s="14"/>
    </row>
    <row r="1521" spans="1:3" x14ac:dyDescent="0.25">
      <c r="A1521" s="1"/>
      <c r="C1521" s="14"/>
    </row>
    <row r="1522" spans="1:3" x14ac:dyDescent="0.25">
      <c r="A1522" s="1"/>
      <c r="C1522" s="14"/>
    </row>
    <row r="1523" spans="1:3" x14ac:dyDescent="0.25">
      <c r="A1523" s="1"/>
      <c r="C1523" s="14"/>
    </row>
    <row r="1524" spans="1:3" x14ac:dyDescent="0.25">
      <c r="A1524" s="1"/>
      <c r="C1524" s="14"/>
    </row>
    <row r="1525" spans="1:3" x14ac:dyDescent="0.25">
      <c r="A1525" s="1"/>
      <c r="C1525" s="14"/>
    </row>
    <row r="1526" spans="1:3" x14ac:dyDescent="0.25">
      <c r="A1526" s="1"/>
      <c r="C1526" s="14"/>
    </row>
    <row r="1527" spans="1:3" x14ac:dyDescent="0.25">
      <c r="A1527" s="1"/>
      <c r="C1527" s="14"/>
    </row>
    <row r="1528" spans="1:3" x14ac:dyDescent="0.25">
      <c r="A1528" s="1"/>
      <c r="C1528" s="14"/>
    </row>
    <row r="1529" spans="1:3" x14ac:dyDescent="0.25">
      <c r="A1529" s="1"/>
      <c r="C1529" s="14"/>
    </row>
    <row r="1530" spans="1:3" x14ac:dyDescent="0.25">
      <c r="A1530" s="1"/>
      <c r="C1530" s="14"/>
    </row>
    <row r="1531" spans="1:3" x14ac:dyDescent="0.25">
      <c r="A1531" s="1"/>
      <c r="C1531" s="14"/>
    </row>
    <row r="1532" spans="1:3" x14ac:dyDescent="0.25">
      <c r="A1532" s="1"/>
      <c r="C1532" s="14"/>
    </row>
    <row r="1533" spans="1:3" x14ac:dyDescent="0.25">
      <c r="A1533" s="1"/>
      <c r="C1533" s="14"/>
    </row>
    <row r="1534" spans="1:3" x14ac:dyDescent="0.25">
      <c r="A1534" s="1"/>
      <c r="C1534" s="14"/>
    </row>
    <row r="1535" spans="1:3" x14ac:dyDescent="0.25">
      <c r="A1535" s="1"/>
      <c r="C1535" s="14"/>
    </row>
    <row r="1536" spans="1:3" x14ac:dyDescent="0.25">
      <c r="A1536" s="1"/>
      <c r="C1536" s="14"/>
    </row>
    <row r="1537" spans="1:3" x14ac:dyDescent="0.25">
      <c r="A1537" s="1"/>
      <c r="C1537" s="14"/>
    </row>
    <row r="1538" spans="1:3" x14ac:dyDescent="0.25">
      <c r="A1538" s="1"/>
      <c r="C1538" s="14"/>
    </row>
    <row r="1539" spans="1:3" x14ac:dyDescent="0.25">
      <c r="A1539" s="1"/>
      <c r="C1539" s="14"/>
    </row>
    <row r="1540" spans="1:3" x14ac:dyDescent="0.25">
      <c r="A1540" s="1"/>
      <c r="C1540" s="14"/>
    </row>
    <row r="1541" spans="1:3" x14ac:dyDescent="0.25">
      <c r="A1541" s="1"/>
      <c r="C1541" s="14"/>
    </row>
    <row r="1542" spans="1:3" x14ac:dyDescent="0.25">
      <c r="A1542" s="1"/>
      <c r="C1542" s="14"/>
    </row>
    <row r="1543" spans="1:3" x14ac:dyDescent="0.25">
      <c r="A1543" s="1"/>
      <c r="C1543" s="14"/>
    </row>
    <row r="1544" spans="1:3" x14ac:dyDescent="0.25">
      <c r="A1544" s="1"/>
      <c r="C1544" s="14"/>
    </row>
    <row r="1545" spans="1:3" x14ac:dyDescent="0.25">
      <c r="A1545" s="1"/>
      <c r="C1545" s="14"/>
    </row>
    <row r="1546" spans="1:3" x14ac:dyDescent="0.25">
      <c r="A1546" s="1"/>
      <c r="C1546" s="14"/>
    </row>
    <row r="1547" spans="1:3" x14ac:dyDescent="0.25">
      <c r="A1547" s="1"/>
      <c r="C1547" s="14"/>
    </row>
    <row r="1548" spans="1:3" x14ac:dyDescent="0.25">
      <c r="A1548" s="1"/>
      <c r="C1548" s="14"/>
    </row>
    <row r="1549" spans="1:3" x14ac:dyDescent="0.25">
      <c r="A1549" s="1"/>
      <c r="C1549" s="14"/>
    </row>
    <row r="1550" spans="1:3" x14ac:dyDescent="0.25">
      <c r="A1550" s="1"/>
      <c r="C1550" s="14"/>
    </row>
    <row r="1551" spans="1:3" x14ac:dyDescent="0.25">
      <c r="A1551" s="1"/>
      <c r="C1551" s="14"/>
    </row>
    <row r="1552" spans="1:3" x14ac:dyDescent="0.25">
      <c r="A1552" s="1"/>
      <c r="C1552" s="14"/>
    </row>
    <row r="1553" spans="1:3" x14ac:dyDescent="0.25">
      <c r="A1553" s="1"/>
      <c r="C1553" s="14"/>
    </row>
    <row r="1554" spans="1:3" x14ac:dyDescent="0.25">
      <c r="A1554" s="1"/>
      <c r="C1554" s="14"/>
    </row>
    <row r="1555" spans="1:3" x14ac:dyDescent="0.25">
      <c r="A1555" s="1"/>
      <c r="C1555" s="14"/>
    </row>
    <row r="1556" spans="1:3" x14ac:dyDescent="0.25">
      <c r="A1556" s="1"/>
      <c r="C1556" s="14"/>
    </row>
    <row r="1557" spans="1:3" x14ac:dyDescent="0.25">
      <c r="A1557" s="1"/>
      <c r="C1557" s="14"/>
    </row>
    <row r="1558" spans="1:3" x14ac:dyDescent="0.25">
      <c r="A1558" s="1"/>
      <c r="C1558" s="14"/>
    </row>
    <row r="1559" spans="1:3" x14ac:dyDescent="0.25">
      <c r="A1559" s="1"/>
      <c r="C1559" s="14"/>
    </row>
    <row r="1560" spans="1:3" x14ac:dyDescent="0.25">
      <c r="A1560" s="1"/>
      <c r="C1560" s="14"/>
    </row>
    <row r="1561" spans="1:3" x14ac:dyDescent="0.25">
      <c r="A1561" s="1"/>
      <c r="C1561" s="14"/>
    </row>
    <row r="1562" spans="1:3" x14ac:dyDescent="0.25">
      <c r="A1562" s="1"/>
      <c r="C1562" s="14"/>
    </row>
    <row r="1563" spans="1:3" x14ac:dyDescent="0.25">
      <c r="A1563" s="1"/>
      <c r="C1563" s="14"/>
    </row>
    <row r="1564" spans="1:3" x14ac:dyDescent="0.25">
      <c r="A1564" s="1"/>
      <c r="C1564" s="14"/>
    </row>
    <row r="1565" spans="1:3" x14ac:dyDescent="0.25">
      <c r="A1565" s="1"/>
      <c r="C1565" s="14"/>
    </row>
    <row r="1566" spans="1:3" x14ac:dyDescent="0.25">
      <c r="A1566" s="1"/>
      <c r="C1566" s="14"/>
    </row>
    <row r="1567" spans="1:3" x14ac:dyDescent="0.25">
      <c r="A1567" s="1"/>
      <c r="C1567" s="14"/>
    </row>
    <row r="1568" spans="1:3" x14ac:dyDescent="0.25">
      <c r="A1568" s="1"/>
      <c r="C1568" s="14"/>
    </row>
    <row r="1569" spans="1:3" x14ac:dyDescent="0.25">
      <c r="A1569" s="1"/>
      <c r="C1569" s="14"/>
    </row>
    <row r="1570" spans="1:3" x14ac:dyDescent="0.25">
      <c r="A1570" s="1"/>
      <c r="C1570" s="14"/>
    </row>
    <row r="1571" spans="1:3" x14ac:dyDescent="0.25">
      <c r="A1571" s="1"/>
      <c r="C1571" s="14"/>
    </row>
    <row r="1572" spans="1:3" x14ac:dyDescent="0.25">
      <c r="A1572" s="1"/>
      <c r="C1572" s="14"/>
    </row>
    <row r="1573" spans="1:3" x14ac:dyDescent="0.25">
      <c r="A1573" s="1"/>
      <c r="C1573" s="14"/>
    </row>
    <row r="1574" spans="1:3" x14ac:dyDescent="0.25">
      <c r="A1574" s="1"/>
      <c r="C1574" s="14"/>
    </row>
    <row r="1575" spans="1:3" x14ac:dyDescent="0.25">
      <c r="A1575" s="1"/>
      <c r="C1575" s="14"/>
    </row>
    <row r="1576" spans="1:3" x14ac:dyDescent="0.25">
      <c r="A1576" s="1"/>
      <c r="C1576" s="14"/>
    </row>
    <row r="1577" spans="1:3" x14ac:dyDescent="0.25">
      <c r="A1577" s="1"/>
      <c r="C1577" s="14"/>
    </row>
    <row r="1578" spans="1:3" x14ac:dyDescent="0.25">
      <c r="A1578" s="1"/>
      <c r="C1578" s="14"/>
    </row>
    <row r="1579" spans="1:3" x14ac:dyDescent="0.25">
      <c r="A1579" s="1"/>
      <c r="C1579" s="14"/>
    </row>
    <row r="1580" spans="1:3" x14ac:dyDescent="0.25">
      <c r="A1580" s="1"/>
      <c r="C1580" s="14"/>
    </row>
    <row r="1581" spans="1:3" x14ac:dyDescent="0.25">
      <c r="A1581" s="1"/>
      <c r="C1581" s="14"/>
    </row>
    <row r="1582" spans="1:3" x14ac:dyDescent="0.25">
      <c r="A1582" s="1"/>
      <c r="C1582" s="14"/>
    </row>
    <row r="1583" spans="1:3" x14ac:dyDescent="0.25">
      <c r="A1583" s="1"/>
      <c r="C1583" s="14"/>
    </row>
    <row r="1584" spans="1:3" x14ac:dyDescent="0.25">
      <c r="A1584" s="1"/>
      <c r="C1584" s="14"/>
    </row>
    <row r="1585" spans="1:3" x14ac:dyDescent="0.25">
      <c r="A1585" s="1"/>
      <c r="C1585" s="14"/>
    </row>
    <row r="1586" spans="1:3" x14ac:dyDescent="0.25">
      <c r="A1586" s="1"/>
      <c r="C1586" s="14"/>
    </row>
    <row r="1587" spans="1:3" x14ac:dyDescent="0.25">
      <c r="A1587" s="1"/>
      <c r="C1587" s="14"/>
    </row>
    <row r="1588" spans="1:3" x14ac:dyDescent="0.25">
      <c r="A1588" s="1"/>
      <c r="C1588" s="14"/>
    </row>
    <row r="1589" spans="1:3" x14ac:dyDescent="0.25">
      <c r="A1589" s="1"/>
      <c r="C1589" s="14"/>
    </row>
    <row r="1590" spans="1:3" x14ac:dyDescent="0.25">
      <c r="A1590" s="1"/>
      <c r="C1590" s="14"/>
    </row>
    <row r="1591" spans="1:3" x14ac:dyDescent="0.25">
      <c r="A1591" s="1"/>
      <c r="C1591" s="14"/>
    </row>
    <row r="1592" spans="1:3" x14ac:dyDescent="0.25">
      <c r="A1592" s="1"/>
      <c r="C1592" s="14"/>
    </row>
    <row r="1593" spans="1:3" x14ac:dyDescent="0.25">
      <c r="A1593" s="1"/>
      <c r="C1593" s="14"/>
    </row>
    <row r="1594" spans="1:3" x14ac:dyDescent="0.25">
      <c r="A1594" s="1"/>
      <c r="C1594" s="14"/>
    </row>
    <row r="1595" spans="1:3" x14ac:dyDescent="0.25">
      <c r="A1595" s="1"/>
      <c r="C1595" s="14"/>
    </row>
    <row r="1596" spans="1:3" x14ac:dyDescent="0.25">
      <c r="A1596" s="1"/>
      <c r="C1596" s="14"/>
    </row>
    <row r="1597" spans="1:3" x14ac:dyDescent="0.25">
      <c r="A1597" s="1"/>
      <c r="C1597" s="14"/>
    </row>
    <row r="1598" spans="1:3" x14ac:dyDescent="0.25">
      <c r="A1598" s="1"/>
      <c r="C1598" s="14"/>
    </row>
    <row r="1599" spans="1:3" x14ac:dyDescent="0.25">
      <c r="A1599" s="1"/>
      <c r="C1599" s="14"/>
    </row>
    <row r="1600" spans="1:3" x14ac:dyDescent="0.25">
      <c r="A1600" s="1"/>
      <c r="C1600" s="14"/>
    </row>
    <row r="1601" spans="1:3" x14ac:dyDescent="0.25">
      <c r="A1601" s="1"/>
      <c r="C1601" s="14"/>
    </row>
    <row r="1602" spans="1:3" x14ac:dyDescent="0.25">
      <c r="A1602" s="1"/>
      <c r="C1602" s="14"/>
    </row>
    <row r="1603" spans="1:3" x14ac:dyDescent="0.25">
      <c r="A1603" s="1"/>
      <c r="C1603" s="14"/>
    </row>
    <row r="1604" spans="1:3" x14ac:dyDescent="0.25">
      <c r="A1604" s="1"/>
      <c r="C1604" s="14"/>
    </row>
    <row r="1605" spans="1:3" x14ac:dyDescent="0.25">
      <c r="A1605" s="1"/>
      <c r="C1605" s="14"/>
    </row>
    <row r="1606" spans="1:3" x14ac:dyDescent="0.25">
      <c r="A1606" s="1"/>
      <c r="C1606" s="14"/>
    </row>
    <row r="1607" spans="1:3" x14ac:dyDescent="0.25">
      <c r="A1607" s="1"/>
      <c r="C1607" s="14"/>
    </row>
    <row r="1608" spans="1:3" x14ac:dyDescent="0.25">
      <c r="A1608" s="1"/>
      <c r="C1608" s="14"/>
    </row>
    <row r="1609" spans="1:3" x14ac:dyDescent="0.25">
      <c r="A1609" s="1"/>
      <c r="C1609" s="14"/>
    </row>
    <row r="1610" spans="1:3" x14ac:dyDescent="0.25">
      <c r="A1610" s="1"/>
      <c r="C1610" s="14"/>
    </row>
    <row r="1611" spans="1:3" x14ac:dyDescent="0.25">
      <c r="A1611" s="1"/>
      <c r="C1611" s="14"/>
    </row>
    <row r="1612" spans="1:3" x14ac:dyDescent="0.25">
      <c r="A1612" s="1"/>
      <c r="C1612" s="14"/>
    </row>
    <row r="1613" spans="1:3" x14ac:dyDescent="0.25">
      <c r="A1613" s="1"/>
      <c r="C1613" s="14"/>
    </row>
    <row r="1614" spans="1:3" x14ac:dyDescent="0.25">
      <c r="A1614" s="1"/>
      <c r="C1614" s="14"/>
    </row>
    <row r="1615" spans="1:3" x14ac:dyDescent="0.25">
      <c r="A1615" s="1"/>
      <c r="C1615" s="14"/>
    </row>
    <row r="1616" spans="1:3" x14ac:dyDescent="0.25">
      <c r="A1616" s="1"/>
      <c r="C1616" s="14"/>
    </row>
    <row r="1617" spans="1:3" x14ac:dyDescent="0.25">
      <c r="A1617" s="1"/>
      <c r="C1617" s="14"/>
    </row>
    <row r="1618" spans="1:3" x14ac:dyDescent="0.25">
      <c r="A1618" s="1"/>
      <c r="C1618" s="14"/>
    </row>
    <row r="1619" spans="1:3" x14ac:dyDescent="0.25">
      <c r="A1619" s="1"/>
      <c r="C1619" s="14"/>
    </row>
    <row r="1620" spans="1:3" x14ac:dyDescent="0.25">
      <c r="A1620" s="1"/>
      <c r="C1620" s="14"/>
    </row>
    <row r="1621" spans="1:3" x14ac:dyDescent="0.25">
      <c r="A1621" s="1"/>
      <c r="C1621" s="14"/>
    </row>
    <row r="1622" spans="1:3" x14ac:dyDescent="0.25">
      <c r="A1622" s="1"/>
      <c r="C1622" s="14"/>
    </row>
    <row r="1623" spans="1:3" x14ac:dyDescent="0.25">
      <c r="A1623" s="1"/>
      <c r="C1623" s="14"/>
    </row>
    <row r="1624" spans="1:3" x14ac:dyDescent="0.25">
      <c r="A1624" s="1"/>
      <c r="C1624" s="14"/>
    </row>
    <row r="1625" spans="1:3" x14ac:dyDescent="0.25">
      <c r="A1625" s="1"/>
      <c r="C1625" s="14"/>
    </row>
    <row r="1626" spans="1:3" x14ac:dyDescent="0.25">
      <c r="A1626" s="1"/>
      <c r="C1626" s="14"/>
    </row>
    <row r="1627" spans="1:3" x14ac:dyDescent="0.25">
      <c r="A1627" s="1"/>
      <c r="C1627" s="14"/>
    </row>
    <row r="1628" spans="1:3" x14ac:dyDescent="0.25">
      <c r="A1628" s="1"/>
      <c r="C1628" s="14"/>
    </row>
    <row r="1629" spans="1:3" x14ac:dyDescent="0.25">
      <c r="A1629" s="1"/>
      <c r="C1629" s="14"/>
    </row>
    <row r="1630" spans="1:3" x14ac:dyDescent="0.25">
      <c r="A1630" s="1"/>
      <c r="C1630" s="14"/>
    </row>
    <row r="1631" spans="1:3" x14ac:dyDescent="0.25">
      <c r="A1631" s="1"/>
      <c r="C1631" s="14"/>
    </row>
    <row r="1632" spans="1:3" x14ac:dyDescent="0.25">
      <c r="A1632" s="1"/>
      <c r="C1632" s="14"/>
    </row>
    <row r="1633" spans="1:3" x14ac:dyDescent="0.25">
      <c r="A1633" s="1"/>
      <c r="C1633" s="14"/>
    </row>
    <row r="1634" spans="1:3" x14ac:dyDescent="0.25">
      <c r="A1634" s="1"/>
      <c r="C1634" s="14"/>
    </row>
    <row r="1635" spans="1:3" x14ac:dyDescent="0.25">
      <c r="A1635" s="1"/>
      <c r="C1635" s="14"/>
    </row>
    <row r="1636" spans="1:3" x14ac:dyDescent="0.25">
      <c r="A1636" s="1"/>
      <c r="C1636" s="14"/>
    </row>
    <row r="1637" spans="1:3" x14ac:dyDescent="0.25">
      <c r="A1637" s="1"/>
      <c r="C1637" s="14"/>
    </row>
    <row r="1638" spans="1:3" x14ac:dyDescent="0.25">
      <c r="A1638" s="1"/>
      <c r="C1638" s="14"/>
    </row>
    <row r="1639" spans="1:3" x14ac:dyDescent="0.25">
      <c r="A1639" s="1"/>
      <c r="C1639" s="14"/>
    </row>
    <row r="1640" spans="1:3" x14ac:dyDescent="0.25">
      <c r="A1640" s="1"/>
      <c r="C1640" s="14"/>
    </row>
    <row r="1641" spans="1:3" x14ac:dyDescent="0.25">
      <c r="A1641" s="1"/>
      <c r="C1641" s="14"/>
    </row>
    <row r="1642" spans="1:3" x14ac:dyDescent="0.25">
      <c r="A1642" s="1"/>
      <c r="C1642" s="14"/>
    </row>
    <row r="1643" spans="1:3" x14ac:dyDescent="0.25">
      <c r="A1643" s="1"/>
      <c r="C1643" s="14"/>
    </row>
    <row r="1644" spans="1:3" x14ac:dyDescent="0.25">
      <c r="A1644" s="1"/>
      <c r="C1644" s="14"/>
    </row>
    <row r="1645" spans="1:3" x14ac:dyDescent="0.25">
      <c r="A1645" s="1"/>
      <c r="C1645" s="14"/>
    </row>
    <row r="1646" spans="1:3" x14ac:dyDescent="0.25">
      <c r="A1646" s="1"/>
      <c r="C1646" s="14"/>
    </row>
    <row r="1647" spans="1:3" x14ac:dyDescent="0.25">
      <c r="A1647" s="1"/>
      <c r="C1647" s="14"/>
    </row>
    <row r="1648" spans="1:3" x14ac:dyDescent="0.25">
      <c r="A1648" s="1"/>
      <c r="C1648" s="14"/>
    </row>
    <row r="1649" spans="1:3" x14ac:dyDescent="0.25">
      <c r="A1649" s="1"/>
      <c r="C1649" s="14"/>
    </row>
    <row r="1650" spans="1:3" x14ac:dyDescent="0.25">
      <c r="A1650" s="1"/>
      <c r="C1650" s="14"/>
    </row>
    <row r="1651" spans="1:3" x14ac:dyDescent="0.25">
      <c r="A1651" s="1"/>
      <c r="C1651" s="14"/>
    </row>
    <row r="1652" spans="1:3" x14ac:dyDescent="0.25">
      <c r="A1652" s="1"/>
      <c r="C1652" s="14"/>
    </row>
    <row r="1653" spans="1:3" x14ac:dyDescent="0.25">
      <c r="A1653" s="1"/>
      <c r="C1653" s="14"/>
    </row>
    <row r="1654" spans="1:3" x14ac:dyDescent="0.25">
      <c r="A1654" s="1"/>
      <c r="C1654" s="14"/>
    </row>
    <row r="1655" spans="1:3" x14ac:dyDescent="0.25">
      <c r="A1655" s="1"/>
      <c r="C1655" s="14"/>
    </row>
    <row r="1656" spans="1:3" x14ac:dyDescent="0.25">
      <c r="A1656" s="1"/>
      <c r="C1656" s="14"/>
    </row>
    <row r="1657" spans="1:3" x14ac:dyDescent="0.25">
      <c r="A1657" s="1"/>
      <c r="C1657" s="14"/>
    </row>
    <row r="1658" spans="1:3" x14ac:dyDescent="0.25">
      <c r="A1658" s="1"/>
      <c r="C1658" s="14"/>
    </row>
    <row r="1659" spans="1:3" x14ac:dyDescent="0.25">
      <c r="A1659" s="1"/>
      <c r="C1659" s="14"/>
    </row>
    <row r="1660" spans="1:3" x14ac:dyDescent="0.25">
      <c r="A1660" s="1"/>
      <c r="C1660" s="14"/>
    </row>
    <row r="1661" spans="1:3" x14ac:dyDescent="0.25">
      <c r="A1661" s="1"/>
      <c r="C1661" s="14"/>
    </row>
    <row r="1662" spans="1:3" x14ac:dyDescent="0.25">
      <c r="A1662" s="1"/>
      <c r="C1662" s="14"/>
    </row>
    <row r="1663" spans="1:3" x14ac:dyDescent="0.25">
      <c r="A1663" s="1"/>
      <c r="C1663" s="14"/>
    </row>
    <row r="1664" spans="1:3" x14ac:dyDescent="0.25">
      <c r="A1664" s="1"/>
      <c r="C1664" s="14"/>
    </row>
    <row r="1665" spans="1:3" x14ac:dyDescent="0.25">
      <c r="A1665" s="1"/>
      <c r="C1665" s="14"/>
    </row>
    <row r="1666" spans="1:3" x14ac:dyDescent="0.25">
      <c r="A1666" s="1"/>
      <c r="C1666" s="14"/>
    </row>
    <row r="1667" spans="1:3" x14ac:dyDescent="0.25">
      <c r="A1667" s="1"/>
      <c r="C1667" s="14"/>
    </row>
    <row r="1668" spans="1:3" x14ac:dyDescent="0.25">
      <c r="A1668" s="1"/>
      <c r="C1668" s="14"/>
    </row>
    <row r="1669" spans="1:3" x14ac:dyDescent="0.25">
      <c r="A1669" s="1"/>
      <c r="C1669" s="14"/>
    </row>
    <row r="1670" spans="1:3" x14ac:dyDescent="0.25">
      <c r="A1670" s="1"/>
      <c r="C1670" s="14"/>
    </row>
    <row r="1671" spans="1:3" x14ac:dyDescent="0.25">
      <c r="A1671" s="1"/>
      <c r="C1671" s="14"/>
    </row>
    <row r="1672" spans="1:3" x14ac:dyDescent="0.25">
      <c r="A1672" s="1"/>
      <c r="C1672" s="14"/>
    </row>
    <row r="1673" spans="1:3" x14ac:dyDescent="0.25">
      <c r="A1673" s="1"/>
      <c r="C1673" s="14"/>
    </row>
    <row r="1674" spans="1:3" x14ac:dyDescent="0.25">
      <c r="A1674" s="1"/>
      <c r="C1674" s="14"/>
    </row>
    <row r="1675" spans="1:3" x14ac:dyDescent="0.25">
      <c r="A1675" s="1"/>
      <c r="C1675" s="14"/>
    </row>
    <row r="1676" spans="1:3" x14ac:dyDescent="0.25">
      <c r="A1676" s="1"/>
      <c r="C1676" s="14"/>
    </row>
    <row r="1677" spans="1:3" x14ac:dyDescent="0.25">
      <c r="A1677" s="1"/>
      <c r="C1677" s="14"/>
    </row>
    <row r="1678" spans="1:3" x14ac:dyDescent="0.25">
      <c r="A1678" s="1"/>
      <c r="C1678" s="14"/>
    </row>
    <row r="1679" spans="1:3" x14ac:dyDescent="0.25">
      <c r="A1679" s="1"/>
      <c r="C1679" s="14"/>
    </row>
    <row r="1680" spans="1:3" x14ac:dyDescent="0.25">
      <c r="A1680" s="1"/>
      <c r="C1680" s="14"/>
    </row>
    <row r="1681" spans="1:3" x14ac:dyDescent="0.25">
      <c r="A1681" s="1"/>
      <c r="C1681" s="14"/>
    </row>
    <row r="1682" spans="1:3" x14ac:dyDescent="0.25">
      <c r="A1682" s="1"/>
      <c r="C1682" s="14"/>
    </row>
    <row r="1683" spans="1:3" x14ac:dyDescent="0.25">
      <c r="A1683" s="1"/>
      <c r="C1683" s="14"/>
    </row>
    <row r="1684" spans="1:3" x14ac:dyDescent="0.25">
      <c r="A1684" s="1"/>
      <c r="C1684" s="14"/>
    </row>
    <row r="1685" spans="1:3" x14ac:dyDescent="0.25">
      <c r="A1685" s="1"/>
      <c r="C1685" s="14"/>
    </row>
    <row r="1686" spans="1:3" x14ac:dyDescent="0.25">
      <c r="A1686" s="1"/>
      <c r="C1686" s="14"/>
    </row>
    <row r="1687" spans="1:3" x14ac:dyDescent="0.25">
      <c r="A1687" s="1"/>
      <c r="C1687" s="14"/>
    </row>
    <row r="1688" spans="1:3" x14ac:dyDescent="0.25">
      <c r="A1688" s="1"/>
      <c r="C1688" s="14"/>
    </row>
    <row r="1689" spans="1:3" x14ac:dyDescent="0.25">
      <c r="A1689" s="1"/>
      <c r="C1689" s="14"/>
    </row>
    <row r="1690" spans="1:3" x14ac:dyDescent="0.25">
      <c r="A1690" s="1"/>
      <c r="C1690" s="14"/>
    </row>
    <row r="1691" spans="1:3" x14ac:dyDescent="0.25">
      <c r="A1691" s="1"/>
      <c r="C1691" s="14"/>
    </row>
    <row r="1692" spans="1:3" x14ac:dyDescent="0.25">
      <c r="A1692" s="1"/>
      <c r="C1692" s="14"/>
    </row>
    <row r="1693" spans="1:3" x14ac:dyDescent="0.25">
      <c r="A1693" s="1"/>
      <c r="C1693" s="14"/>
    </row>
    <row r="1694" spans="1:3" x14ac:dyDescent="0.25">
      <c r="A1694" s="1"/>
      <c r="C1694" s="14"/>
    </row>
    <row r="1695" spans="1:3" x14ac:dyDescent="0.25">
      <c r="A1695" s="1"/>
      <c r="C1695" s="14"/>
    </row>
    <row r="1696" spans="1:3" x14ac:dyDescent="0.25">
      <c r="A1696" s="1"/>
      <c r="C1696" s="14"/>
    </row>
    <row r="1697" spans="1:3" x14ac:dyDescent="0.25">
      <c r="A1697" s="1"/>
      <c r="C1697" s="14"/>
    </row>
    <row r="1698" spans="1:3" x14ac:dyDescent="0.25">
      <c r="A1698" s="1"/>
      <c r="C1698" s="14"/>
    </row>
    <row r="1699" spans="1:3" x14ac:dyDescent="0.25">
      <c r="A1699" s="1"/>
      <c r="C1699" s="14"/>
    </row>
    <row r="1700" spans="1:3" x14ac:dyDescent="0.25">
      <c r="A1700" s="1"/>
      <c r="C1700" s="14"/>
    </row>
    <row r="1701" spans="1:3" x14ac:dyDescent="0.25">
      <c r="A1701" s="1"/>
      <c r="C1701" s="14"/>
    </row>
    <row r="1702" spans="1:3" x14ac:dyDescent="0.25">
      <c r="A1702" s="1"/>
      <c r="C1702" s="14"/>
    </row>
    <row r="1703" spans="1:3" x14ac:dyDescent="0.25">
      <c r="A1703" s="1"/>
      <c r="C1703" s="14"/>
    </row>
    <row r="1704" spans="1:3" x14ac:dyDescent="0.25">
      <c r="A1704" s="1"/>
      <c r="C1704" s="14"/>
    </row>
    <row r="1705" spans="1:3" x14ac:dyDescent="0.25">
      <c r="A1705" s="1"/>
      <c r="C1705" s="14"/>
    </row>
    <row r="1706" spans="1:3" x14ac:dyDescent="0.25">
      <c r="A1706" s="1"/>
      <c r="C1706" s="14"/>
    </row>
    <row r="1707" spans="1:3" x14ac:dyDescent="0.25">
      <c r="A1707" s="1"/>
      <c r="C1707" s="14"/>
    </row>
    <row r="1708" spans="1:3" x14ac:dyDescent="0.25">
      <c r="A1708" s="1"/>
      <c r="C1708" s="14"/>
    </row>
    <row r="1709" spans="1:3" x14ac:dyDescent="0.25">
      <c r="A1709" s="1"/>
      <c r="C1709" s="14"/>
    </row>
    <row r="1710" spans="1:3" x14ac:dyDescent="0.25">
      <c r="A1710" s="1"/>
      <c r="C1710" s="14"/>
    </row>
    <row r="1711" spans="1:3" x14ac:dyDescent="0.25">
      <c r="A1711" s="1"/>
      <c r="C1711" s="14"/>
    </row>
    <row r="1712" spans="1:3" x14ac:dyDescent="0.25">
      <c r="A1712" s="1"/>
      <c r="C1712" s="14"/>
    </row>
    <row r="1713" spans="1:3" x14ac:dyDescent="0.25">
      <c r="A1713" s="1"/>
      <c r="C1713" s="14"/>
    </row>
    <row r="1714" spans="1:3" x14ac:dyDescent="0.25">
      <c r="A1714" s="1"/>
      <c r="C1714" s="14"/>
    </row>
    <row r="1715" spans="1:3" x14ac:dyDescent="0.25">
      <c r="A1715" s="1"/>
      <c r="C1715" s="14"/>
    </row>
    <row r="1716" spans="1:3" x14ac:dyDescent="0.25">
      <c r="A1716" s="1"/>
      <c r="C1716" s="14"/>
    </row>
    <row r="1717" spans="1:3" x14ac:dyDescent="0.25">
      <c r="A1717" s="1"/>
      <c r="C1717" s="14"/>
    </row>
    <row r="1718" spans="1:3" x14ac:dyDescent="0.25">
      <c r="A1718" s="1"/>
      <c r="C1718" s="14"/>
    </row>
    <row r="1719" spans="1:3" x14ac:dyDescent="0.25">
      <c r="A1719" s="1"/>
      <c r="C1719" s="14"/>
    </row>
    <row r="1720" spans="1:3" x14ac:dyDescent="0.25">
      <c r="A1720" s="1"/>
      <c r="C1720" s="14"/>
    </row>
    <row r="1721" spans="1:3" x14ac:dyDescent="0.25">
      <c r="A1721" s="1"/>
      <c r="C1721" s="14"/>
    </row>
    <row r="1722" spans="1:3" x14ac:dyDescent="0.25">
      <c r="A1722" s="1"/>
      <c r="C1722" s="14"/>
    </row>
    <row r="1723" spans="1:3" x14ac:dyDescent="0.25">
      <c r="A1723" s="1"/>
      <c r="C1723" s="14"/>
    </row>
    <row r="1724" spans="1:3" x14ac:dyDescent="0.25">
      <c r="A1724" s="1"/>
      <c r="C1724" s="14"/>
    </row>
    <row r="1725" spans="1:3" x14ac:dyDescent="0.25">
      <c r="A1725" s="1"/>
      <c r="C1725" s="14"/>
    </row>
    <row r="1726" spans="1:3" x14ac:dyDescent="0.25">
      <c r="A1726" s="1"/>
      <c r="C1726" s="14"/>
    </row>
    <row r="1727" spans="1:3" x14ac:dyDescent="0.25">
      <c r="A1727" s="1"/>
      <c r="C1727" s="14"/>
    </row>
    <row r="1728" spans="1:3" x14ac:dyDescent="0.25">
      <c r="A1728" s="1"/>
      <c r="C1728" s="14"/>
    </row>
    <row r="1729" spans="1:3" x14ac:dyDescent="0.25">
      <c r="A1729" s="1"/>
      <c r="C1729" s="14"/>
    </row>
    <row r="1730" spans="1:3" x14ac:dyDescent="0.25">
      <c r="A1730" s="1"/>
      <c r="C1730" s="14"/>
    </row>
    <row r="1731" spans="1:3" x14ac:dyDescent="0.25">
      <c r="A1731" s="1"/>
      <c r="C1731" s="14"/>
    </row>
    <row r="1732" spans="1:3" x14ac:dyDescent="0.25">
      <c r="A1732" s="1"/>
      <c r="C1732" s="14"/>
    </row>
    <row r="1733" spans="1:3" x14ac:dyDescent="0.25">
      <c r="A1733" s="1"/>
      <c r="C1733" s="14"/>
    </row>
    <row r="1734" spans="1:3" x14ac:dyDescent="0.25">
      <c r="A1734" s="1"/>
      <c r="C1734" s="14"/>
    </row>
    <row r="1735" spans="1:3" x14ac:dyDescent="0.25">
      <c r="A1735" s="1"/>
      <c r="C1735" s="14"/>
    </row>
    <row r="1736" spans="1:3" x14ac:dyDescent="0.25">
      <c r="A1736" s="1"/>
      <c r="C1736" s="14"/>
    </row>
    <row r="1737" spans="1:3" x14ac:dyDescent="0.25">
      <c r="A1737" s="1"/>
      <c r="C1737" s="14"/>
    </row>
    <row r="1738" spans="1:3" x14ac:dyDescent="0.25">
      <c r="A1738" s="1"/>
      <c r="C1738" s="14"/>
    </row>
    <row r="1739" spans="1:3" x14ac:dyDescent="0.25">
      <c r="A1739" s="1"/>
      <c r="C1739" s="14"/>
    </row>
    <row r="1740" spans="1:3" x14ac:dyDescent="0.25">
      <c r="A1740" s="1"/>
      <c r="C1740" s="14"/>
    </row>
    <row r="1741" spans="1:3" x14ac:dyDescent="0.25">
      <c r="A1741" s="1"/>
      <c r="C1741" s="14"/>
    </row>
    <row r="1742" spans="1:3" x14ac:dyDescent="0.25">
      <c r="A1742" s="1"/>
      <c r="C1742" s="14"/>
    </row>
    <row r="1743" spans="1:3" x14ac:dyDescent="0.25">
      <c r="A1743" s="1"/>
      <c r="C1743" s="14"/>
    </row>
    <row r="1744" spans="1:3" x14ac:dyDescent="0.25">
      <c r="A1744" s="1"/>
      <c r="C1744" s="14"/>
    </row>
    <row r="1745" spans="1:3" x14ac:dyDescent="0.25">
      <c r="A1745" s="1"/>
      <c r="C1745" s="14"/>
    </row>
    <row r="1746" spans="1:3" x14ac:dyDescent="0.25">
      <c r="A1746" s="1"/>
      <c r="C1746" s="14"/>
    </row>
    <row r="1747" spans="1:3" x14ac:dyDescent="0.25">
      <c r="A1747" s="1"/>
      <c r="C1747" s="14"/>
    </row>
    <row r="1748" spans="1:3" x14ac:dyDescent="0.25">
      <c r="A1748" s="1"/>
      <c r="C1748" s="14"/>
    </row>
    <row r="1749" spans="1:3" x14ac:dyDescent="0.25">
      <c r="A1749" s="1"/>
      <c r="C1749" s="14"/>
    </row>
    <row r="1750" spans="1:3" x14ac:dyDescent="0.25">
      <c r="A1750" s="1"/>
      <c r="C1750" s="14"/>
    </row>
    <row r="1751" spans="1:3" x14ac:dyDescent="0.25">
      <c r="A1751" s="1"/>
      <c r="C1751" s="14"/>
    </row>
    <row r="1752" spans="1:3" x14ac:dyDescent="0.25">
      <c r="A1752" s="1"/>
      <c r="C1752" s="14"/>
    </row>
    <row r="1753" spans="1:3" x14ac:dyDescent="0.25">
      <c r="A1753" s="1"/>
      <c r="C1753" s="14"/>
    </row>
    <row r="1754" spans="1:3" x14ac:dyDescent="0.25">
      <c r="A1754" s="1"/>
      <c r="C1754" s="14"/>
    </row>
    <row r="1755" spans="1:3" x14ac:dyDescent="0.25">
      <c r="A1755" s="1"/>
      <c r="C1755" s="14"/>
    </row>
    <row r="1756" spans="1:3" x14ac:dyDescent="0.25">
      <c r="A1756" s="1"/>
      <c r="C1756" s="14"/>
    </row>
    <row r="1757" spans="1:3" x14ac:dyDescent="0.25">
      <c r="A1757" s="1"/>
      <c r="C1757" s="14"/>
    </row>
    <row r="1758" spans="1:3" x14ac:dyDescent="0.25">
      <c r="A1758" s="1"/>
      <c r="C1758" s="14"/>
    </row>
    <row r="1759" spans="1:3" x14ac:dyDescent="0.25">
      <c r="A1759" s="1"/>
      <c r="C1759" s="14"/>
    </row>
    <row r="1760" spans="1:3" x14ac:dyDescent="0.25">
      <c r="A1760" s="1"/>
      <c r="C1760" s="14"/>
    </row>
    <row r="1761" spans="1:3" x14ac:dyDescent="0.25">
      <c r="A1761" s="1"/>
      <c r="C1761" s="14"/>
    </row>
    <row r="1762" spans="1:3" x14ac:dyDescent="0.25">
      <c r="A1762" s="1"/>
      <c r="C1762" s="14"/>
    </row>
    <row r="1763" spans="1:3" x14ac:dyDescent="0.25">
      <c r="A1763" s="1"/>
      <c r="C1763" s="14"/>
    </row>
    <row r="1764" spans="1:3" x14ac:dyDescent="0.25">
      <c r="A1764" s="1"/>
      <c r="C1764" s="14"/>
    </row>
    <row r="1765" spans="1:3" x14ac:dyDescent="0.25">
      <c r="A1765" s="1"/>
      <c r="C1765" s="14"/>
    </row>
    <row r="1766" spans="1:3" x14ac:dyDescent="0.25">
      <c r="A1766" s="1"/>
      <c r="C1766" s="14"/>
    </row>
    <row r="1767" spans="1:3" x14ac:dyDescent="0.25">
      <c r="A1767" s="1"/>
      <c r="C1767" s="14"/>
    </row>
    <row r="1768" spans="1:3" x14ac:dyDescent="0.25">
      <c r="A1768" s="1"/>
      <c r="C1768" s="14"/>
    </row>
    <row r="1769" spans="1:3" x14ac:dyDescent="0.25">
      <c r="A1769" s="1"/>
      <c r="C1769" s="14"/>
    </row>
    <row r="1770" spans="1:3" x14ac:dyDescent="0.25">
      <c r="A1770" s="1"/>
      <c r="C1770" s="14"/>
    </row>
    <row r="1771" spans="1:3" x14ac:dyDescent="0.25">
      <c r="A1771" s="1"/>
      <c r="C1771" s="14"/>
    </row>
    <row r="1772" spans="1:3" x14ac:dyDescent="0.25">
      <c r="A1772" s="1"/>
      <c r="C1772" s="14"/>
    </row>
    <row r="1773" spans="1:3" x14ac:dyDescent="0.25">
      <c r="A1773" s="1"/>
      <c r="C1773" s="14"/>
    </row>
    <row r="1774" spans="1:3" x14ac:dyDescent="0.25">
      <c r="A1774" s="1"/>
      <c r="C1774" s="14"/>
    </row>
    <row r="1775" spans="1:3" x14ac:dyDescent="0.25">
      <c r="A1775" s="1"/>
      <c r="C1775" s="14"/>
    </row>
    <row r="1776" spans="1:3" x14ac:dyDescent="0.25">
      <c r="A1776" s="1"/>
      <c r="C1776" s="14"/>
    </row>
    <row r="1777" spans="1:3" x14ac:dyDescent="0.25">
      <c r="A1777" s="1"/>
      <c r="C1777" s="14"/>
    </row>
    <row r="1778" spans="1:3" x14ac:dyDescent="0.25">
      <c r="A1778" s="1"/>
      <c r="C1778" s="14"/>
    </row>
    <row r="1779" spans="1:3" x14ac:dyDescent="0.25">
      <c r="A1779" s="1"/>
      <c r="C1779" s="14"/>
    </row>
    <row r="1780" spans="1:3" x14ac:dyDescent="0.25">
      <c r="A1780" s="1"/>
      <c r="C1780" s="14"/>
    </row>
    <row r="1781" spans="1:3" x14ac:dyDescent="0.25">
      <c r="A1781" s="1"/>
      <c r="C1781" s="14"/>
    </row>
    <row r="1782" spans="1:3" x14ac:dyDescent="0.25">
      <c r="A1782" s="1"/>
      <c r="C1782" s="14"/>
    </row>
    <row r="1783" spans="1:3" x14ac:dyDescent="0.25">
      <c r="A1783" s="1"/>
      <c r="C1783" s="14"/>
    </row>
    <row r="1784" spans="1:3" x14ac:dyDescent="0.25">
      <c r="A1784" s="1"/>
      <c r="C1784" s="14"/>
    </row>
    <row r="1785" spans="1:3" x14ac:dyDescent="0.25">
      <c r="A1785" s="1"/>
      <c r="C1785" s="14"/>
    </row>
    <row r="1786" spans="1:3" x14ac:dyDescent="0.25">
      <c r="A1786" s="1"/>
      <c r="C1786" s="14"/>
    </row>
    <row r="1787" spans="1:3" x14ac:dyDescent="0.25">
      <c r="A1787" s="1"/>
      <c r="C1787" s="14"/>
    </row>
    <row r="1788" spans="1:3" x14ac:dyDescent="0.25">
      <c r="A1788" s="1"/>
      <c r="C1788" s="14"/>
    </row>
    <row r="1789" spans="1:3" x14ac:dyDescent="0.25">
      <c r="A1789" s="1"/>
      <c r="C1789" s="14"/>
    </row>
    <row r="1790" spans="1:3" x14ac:dyDescent="0.25">
      <c r="A1790" s="1"/>
      <c r="C1790" s="14"/>
    </row>
    <row r="1791" spans="1:3" x14ac:dyDescent="0.25">
      <c r="A1791" s="1"/>
      <c r="C1791" s="14"/>
    </row>
    <row r="1792" spans="1:3" x14ac:dyDescent="0.25">
      <c r="A1792" s="1"/>
      <c r="C1792" s="14"/>
    </row>
    <row r="1793" spans="1:3" x14ac:dyDescent="0.25">
      <c r="A1793" s="1"/>
      <c r="C1793" s="14"/>
    </row>
    <row r="1794" spans="1:3" x14ac:dyDescent="0.25">
      <c r="A1794" s="1"/>
      <c r="C1794" s="14"/>
    </row>
    <row r="1795" spans="1:3" x14ac:dyDescent="0.25">
      <c r="A1795" s="1"/>
      <c r="C1795" s="14"/>
    </row>
    <row r="1796" spans="1:3" x14ac:dyDescent="0.25">
      <c r="A1796" s="1"/>
      <c r="C1796" s="14"/>
    </row>
    <row r="1797" spans="1:3" x14ac:dyDescent="0.25">
      <c r="A1797" s="1"/>
      <c r="C1797" s="14"/>
    </row>
    <row r="1798" spans="1:3" x14ac:dyDescent="0.25">
      <c r="A1798" s="1"/>
      <c r="C1798" s="14"/>
    </row>
    <row r="1799" spans="1:3" x14ac:dyDescent="0.25">
      <c r="A1799" s="1"/>
      <c r="C1799" s="14"/>
    </row>
    <row r="1800" spans="1:3" x14ac:dyDescent="0.25">
      <c r="A1800" s="1"/>
      <c r="C1800" s="14"/>
    </row>
    <row r="1801" spans="1:3" x14ac:dyDescent="0.25">
      <c r="A1801" s="1"/>
      <c r="C1801" s="14"/>
    </row>
    <row r="1802" spans="1:3" x14ac:dyDescent="0.25">
      <c r="A1802" s="1"/>
      <c r="C1802" s="14"/>
    </row>
    <row r="1803" spans="1:3" x14ac:dyDescent="0.25">
      <c r="A1803" s="1"/>
      <c r="C1803" s="14"/>
    </row>
    <row r="1804" spans="1:3" x14ac:dyDescent="0.25">
      <c r="A1804" s="1"/>
      <c r="C1804" s="14"/>
    </row>
    <row r="1805" spans="1:3" x14ac:dyDescent="0.25">
      <c r="A1805" s="1"/>
      <c r="C1805" s="14"/>
    </row>
    <row r="1806" spans="1:3" x14ac:dyDescent="0.25">
      <c r="A1806" s="1"/>
      <c r="C1806" s="14"/>
    </row>
    <row r="1807" spans="1:3" x14ac:dyDescent="0.25">
      <c r="A1807" s="1"/>
      <c r="C1807" s="14"/>
    </row>
    <row r="1808" spans="1:3" x14ac:dyDescent="0.25">
      <c r="A1808" s="1"/>
      <c r="C1808" s="14"/>
    </row>
    <row r="1809" spans="1:3" x14ac:dyDescent="0.25">
      <c r="A1809" s="1"/>
      <c r="C1809" s="14"/>
    </row>
    <row r="1810" spans="1:3" x14ac:dyDescent="0.25">
      <c r="A1810" s="1"/>
      <c r="C1810" s="14"/>
    </row>
    <row r="1811" spans="1:3" x14ac:dyDescent="0.25">
      <c r="A1811" s="1"/>
      <c r="C1811" s="14"/>
    </row>
    <row r="1812" spans="1:3" x14ac:dyDescent="0.25">
      <c r="A1812" s="1"/>
      <c r="C1812" s="14"/>
    </row>
    <row r="1813" spans="1:3" x14ac:dyDescent="0.25">
      <c r="A1813" s="1"/>
      <c r="C1813" s="14"/>
    </row>
    <row r="1814" spans="1:3" x14ac:dyDescent="0.25">
      <c r="A1814" s="1"/>
      <c r="C1814" s="14"/>
    </row>
    <row r="1815" spans="1:3" x14ac:dyDescent="0.25">
      <c r="A1815" s="1"/>
      <c r="C1815" s="14"/>
    </row>
    <row r="1816" spans="1:3" x14ac:dyDescent="0.25">
      <c r="A1816" s="1"/>
      <c r="C1816" s="14"/>
    </row>
    <row r="1817" spans="1:3" x14ac:dyDescent="0.25">
      <c r="A1817" s="1"/>
      <c r="C1817" s="14"/>
    </row>
    <row r="1818" spans="1:3" x14ac:dyDescent="0.25">
      <c r="A1818" s="1"/>
      <c r="C1818" s="14"/>
    </row>
    <row r="1819" spans="1:3" x14ac:dyDescent="0.25">
      <c r="A1819" s="1"/>
      <c r="C1819" s="14"/>
    </row>
    <row r="1820" spans="1:3" x14ac:dyDescent="0.25">
      <c r="A1820" s="1"/>
      <c r="C1820" s="14"/>
    </row>
    <row r="1821" spans="1:3" x14ac:dyDescent="0.25">
      <c r="A1821" s="1"/>
      <c r="C1821" s="14"/>
    </row>
    <row r="1822" spans="1:3" x14ac:dyDescent="0.25">
      <c r="A1822" s="1"/>
      <c r="C1822" s="14"/>
    </row>
    <row r="1823" spans="1:3" x14ac:dyDescent="0.25">
      <c r="A1823" s="1"/>
      <c r="C1823" s="14"/>
    </row>
    <row r="1824" spans="1:3" x14ac:dyDescent="0.25">
      <c r="A1824" s="1"/>
      <c r="C1824" s="14"/>
    </row>
    <row r="1825" spans="1:3" x14ac:dyDescent="0.25">
      <c r="A1825" s="1"/>
      <c r="C1825" s="14"/>
    </row>
    <row r="1826" spans="1:3" x14ac:dyDescent="0.25">
      <c r="A1826" s="1"/>
      <c r="C1826" s="14"/>
    </row>
    <row r="1827" spans="1:3" x14ac:dyDescent="0.25">
      <c r="A1827" s="1"/>
      <c r="C1827" s="14"/>
    </row>
    <row r="1828" spans="1:3" x14ac:dyDescent="0.25">
      <c r="A1828" s="1"/>
      <c r="C1828" s="14"/>
    </row>
    <row r="1829" spans="1:3" x14ac:dyDescent="0.25">
      <c r="A1829" s="1"/>
      <c r="C1829" s="14"/>
    </row>
    <row r="1830" spans="1:3" x14ac:dyDescent="0.25">
      <c r="A1830" s="1"/>
      <c r="C1830" s="14"/>
    </row>
    <row r="1831" spans="1:3" x14ac:dyDescent="0.25">
      <c r="A1831" s="1"/>
      <c r="C1831" s="14"/>
    </row>
    <row r="1832" spans="1:3" x14ac:dyDescent="0.25">
      <c r="A1832" s="1"/>
      <c r="C1832" s="14"/>
    </row>
    <row r="1833" spans="1:3" x14ac:dyDescent="0.25">
      <c r="A1833" s="1"/>
      <c r="C1833" s="14"/>
    </row>
    <row r="1834" spans="1:3" x14ac:dyDescent="0.25">
      <c r="A1834" s="1"/>
      <c r="C1834" s="14"/>
    </row>
    <row r="1835" spans="1:3" x14ac:dyDescent="0.25">
      <c r="A1835" s="1"/>
      <c r="C1835" s="14"/>
    </row>
    <row r="1836" spans="1:3" x14ac:dyDescent="0.25">
      <c r="A1836" s="1"/>
      <c r="C1836" s="14"/>
    </row>
    <row r="1837" spans="1:3" x14ac:dyDescent="0.25">
      <c r="A1837" s="1"/>
      <c r="C1837" s="14"/>
    </row>
    <row r="1838" spans="1:3" x14ac:dyDescent="0.25">
      <c r="A1838" s="1"/>
      <c r="C1838" s="14"/>
    </row>
    <row r="1839" spans="1:3" x14ac:dyDescent="0.25">
      <c r="A1839" s="1"/>
      <c r="C1839" s="14"/>
    </row>
    <row r="1840" spans="1:3" x14ac:dyDescent="0.25">
      <c r="A1840" s="1"/>
      <c r="C1840" s="14"/>
    </row>
    <row r="1841" spans="1:3" x14ac:dyDescent="0.25">
      <c r="A1841" s="1"/>
      <c r="C1841" s="14"/>
    </row>
    <row r="1842" spans="1:3" x14ac:dyDescent="0.25">
      <c r="A1842" s="1"/>
      <c r="C1842" s="14"/>
    </row>
    <row r="1843" spans="1:3" x14ac:dyDescent="0.25">
      <c r="A1843" s="1"/>
      <c r="C1843" s="14"/>
    </row>
    <row r="1844" spans="1:3" x14ac:dyDescent="0.25">
      <c r="A1844" s="1"/>
      <c r="C1844" s="14"/>
    </row>
    <row r="1845" spans="1:3" x14ac:dyDescent="0.25">
      <c r="A1845" s="1"/>
      <c r="C1845" s="14"/>
    </row>
    <row r="1846" spans="1:3" x14ac:dyDescent="0.25">
      <c r="A1846" s="1"/>
      <c r="C1846" s="14"/>
    </row>
    <row r="1847" spans="1:3" x14ac:dyDescent="0.25">
      <c r="A1847" s="1"/>
      <c r="C1847" s="14"/>
    </row>
    <row r="1848" spans="1:3" x14ac:dyDescent="0.25">
      <c r="A1848" s="1"/>
      <c r="C1848" s="14"/>
    </row>
    <row r="1849" spans="1:3" x14ac:dyDescent="0.25">
      <c r="A1849" s="1"/>
      <c r="C1849" s="14"/>
    </row>
    <row r="1850" spans="1:3" x14ac:dyDescent="0.25">
      <c r="A1850" s="1"/>
      <c r="C1850" s="14"/>
    </row>
    <row r="1851" spans="1:3" x14ac:dyDescent="0.25">
      <c r="A1851" s="1"/>
      <c r="C1851" s="14"/>
    </row>
    <row r="1852" spans="1:3" x14ac:dyDescent="0.25">
      <c r="A1852" s="1"/>
      <c r="C1852" s="14"/>
    </row>
    <row r="1853" spans="1:3" x14ac:dyDescent="0.25">
      <c r="A1853" s="1"/>
      <c r="C1853" s="14"/>
    </row>
    <row r="1854" spans="1:3" x14ac:dyDescent="0.25">
      <c r="A1854" s="1"/>
      <c r="C1854" s="14"/>
    </row>
    <row r="1855" spans="1:3" x14ac:dyDescent="0.25">
      <c r="A1855" s="1"/>
      <c r="C1855" s="14"/>
    </row>
    <row r="1856" spans="1:3" x14ac:dyDescent="0.25">
      <c r="A1856" s="1"/>
      <c r="C1856" s="14"/>
    </row>
    <row r="1857" spans="1:3" x14ac:dyDescent="0.25">
      <c r="A1857" s="1"/>
      <c r="C1857" s="14"/>
    </row>
    <row r="1858" spans="1:3" x14ac:dyDescent="0.25">
      <c r="A1858" s="1"/>
      <c r="C1858" s="14"/>
    </row>
    <row r="1859" spans="1:3" x14ac:dyDescent="0.25">
      <c r="A1859" s="1"/>
      <c r="C1859" s="14"/>
    </row>
    <row r="1860" spans="1:3" x14ac:dyDescent="0.25">
      <c r="A1860" s="1"/>
      <c r="C1860" s="14"/>
    </row>
    <row r="1861" spans="1:3" x14ac:dyDescent="0.25">
      <c r="A1861" s="1"/>
      <c r="C1861" s="14"/>
    </row>
    <row r="1862" spans="1:3" x14ac:dyDescent="0.25">
      <c r="A1862" s="1"/>
      <c r="C1862" s="14"/>
    </row>
    <row r="1863" spans="1:3" x14ac:dyDescent="0.25">
      <c r="A1863" s="1"/>
      <c r="C1863" s="14"/>
    </row>
    <row r="1864" spans="1:3" x14ac:dyDescent="0.25">
      <c r="A1864" s="1"/>
      <c r="C1864" s="14"/>
    </row>
    <row r="1865" spans="1:3" x14ac:dyDescent="0.25">
      <c r="A1865" s="1"/>
      <c r="C1865" s="14"/>
    </row>
    <row r="1866" spans="1:3" x14ac:dyDescent="0.25">
      <c r="A1866" s="1"/>
      <c r="C1866" s="14"/>
    </row>
    <row r="1867" spans="1:3" x14ac:dyDescent="0.25">
      <c r="A1867" s="1"/>
      <c r="C1867" s="14"/>
    </row>
    <row r="1868" spans="1:3" x14ac:dyDescent="0.25">
      <c r="A1868" s="1"/>
      <c r="C1868" s="14"/>
    </row>
    <row r="1869" spans="1:3" x14ac:dyDescent="0.25">
      <c r="A1869" s="1"/>
      <c r="C1869" s="14"/>
    </row>
    <row r="1870" spans="1:3" x14ac:dyDescent="0.25">
      <c r="A1870" s="1"/>
      <c r="C1870" s="14"/>
    </row>
    <row r="1871" spans="1:3" x14ac:dyDescent="0.25">
      <c r="A1871" s="1"/>
      <c r="C1871" s="14"/>
    </row>
    <row r="1872" spans="1:3" x14ac:dyDescent="0.25">
      <c r="A1872" s="1"/>
      <c r="C1872" s="14"/>
    </row>
    <row r="1873" spans="1:3" x14ac:dyDescent="0.25">
      <c r="A1873" s="1"/>
      <c r="C1873" s="14"/>
    </row>
    <row r="1874" spans="1:3" x14ac:dyDescent="0.25">
      <c r="A1874" s="1"/>
      <c r="C1874" s="14"/>
    </row>
    <row r="1875" spans="1:3" x14ac:dyDescent="0.25">
      <c r="A1875" s="1"/>
      <c r="C1875" s="14"/>
    </row>
    <row r="1876" spans="1:3" x14ac:dyDescent="0.25">
      <c r="A1876" s="1"/>
      <c r="C1876" s="14"/>
    </row>
    <row r="1877" spans="1:3" x14ac:dyDescent="0.25">
      <c r="A1877" s="1"/>
      <c r="C1877" s="14"/>
    </row>
    <row r="1878" spans="1:3" x14ac:dyDescent="0.25">
      <c r="A1878" s="1"/>
      <c r="C1878" s="14"/>
    </row>
    <row r="1879" spans="1:3" x14ac:dyDescent="0.25">
      <c r="A1879" s="1"/>
      <c r="C1879" s="14"/>
    </row>
    <row r="1880" spans="1:3" x14ac:dyDescent="0.25">
      <c r="A1880" s="1"/>
      <c r="C1880" s="14"/>
    </row>
    <row r="1881" spans="1:3" x14ac:dyDescent="0.25">
      <c r="A1881" s="1"/>
      <c r="C1881" s="14"/>
    </row>
    <row r="1882" spans="1:3" x14ac:dyDescent="0.25">
      <c r="A1882" s="1"/>
      <c r="C1882" s="14"/>
    </row>
    <row r="1883" spans="1:3" x14ac:dyDescent="0.25">
      <c r="A1883" s="1"/>
      <c r="C1883" s="14"/>
    </row>
    <row r="1884" spans="1:3" x14ac:dyDescent="0.25">
      <c r="A1884" s="1"/>
      <c r="C1884" s="14"/>
    </row>
    <row r="1885" spans="1:3" x14ac:dyDescent="0.25">
      <c r="A1885" s="1"/>
      <c r="C1885" s="14"/>
    </row>
    <row r="1886" spans="1:3" x14ac:dyDescent="0.25">
      <c r="A1886" s="1"/>
      <c r="C1886" s="14"/>
    </row>
    <row r="1887" spans="1:3" x14ac:dyDescent="0.25">
      <c r="A1887" s="1"/>
      <c r="C1887" s="14"/>
    </row>
    <row r="1888" spans="1:3" x14ac:dyDescent="0.25">
      <c r="A1888" s="1"/>
      <c r="C1888" s="14"/>
    </row>
    <row r="1889" spans="1:3" x14ac:dyDescent="0.25">
      <c r="A1889" s="1"/>
      <c r="C1889" s="14"/>
    </row>
    <row r="1890" spans="1:3" x14ac:dyDescent="0.25">
      <c r="A1890" s="1"/>
      <c r="C1890" s="14"/>
    </row>
    <row r="1891" spans="1:3" x14ac:dyDescent="0.25">
      <c r="A1891" s="1"/>
      <c r="C1891" s="14"/>
    </row>
    <row r="1892" spans="1:3" x14ac:dyDescent="0.25">
      <c r="A1892" s="1"/>
      <c r="C1892" s="14"/>
    </row>
    <row r="1893" spans="1:3" x14ac:dyDescent="0.25">
      <c r="A1893" s="1"/>
      <c r="C1893" s="14"/>
    </row>
    <row r="1894" spans="1:3" x14ac:dyDescent="0.25">
      <c r="A1894" s="1"/>
      <c r="C1894" s="14"/>
    </row>
    <row r="1895" spans="1:3" x14ac:dyDescent="0.25">
      <c r="A1895" s="1"/>
      <c r="C1895" s="14"/>
    </row>
    <row r="1896" spans="1:3" x14ac:dyDescent="0.25">
      <c r="A1896" s="1"/>
      <c r="C1896" s="14"/>
    </row>
    <row r="1897" spans="1:3" x14ac:dyDescent="0.25">
      <c r="A1897" s="1"/>
      <c r="C1897" s="14"/>
    </row>
    <row r="1898" spans="1:3" x14ac:dyDescent="0.25">
      <c r="A1898" s="1"/>
      <c r="C1898" s="14"/>
    </row>
    <row r="1899" spans="1:3" x14ac:dyDescent="0.25">
      <c r="A1899" s="1"/>
      <c r="C1899" s="14"/>
    </row>
    <row r="1900" spans="1:3" x14ac:dyDescent="0.25">
      <c r="A1900" s="1"/>
      <c r="C1900" s="14"/>
    </row>
    <row r="1901" spans="1:3" x14ac:dyDescent="0.25">
      <c r="A1901" s="1"/>
      <c r="C1901" s="14"/>
    </row>
    <row r="1902" spans="1:3" x14ac:dyDescent="0.25">
      <c r="A1902" s="1"/>
      <c r="C1902" s="14"/>
    </row>
    <row r="1903" spans="1:3" x14ac:dyDescent="0.25">
      <c r="A1903" s="1"/>
      <c r="C1903" s="14"/>
    </row>
    <row r="1904" spans="1:3" x14ac:dyDescent="0.25">
      <c r="A1904" s="1"/>
      <c r="C1904" s="14"/>
    </row>
    <row r="1905" spans="1:3" x14ac:dyDescent="0.25">
      <c r="A1905" s="1"/>
      <c r="C1905" s="14"/>
    </row>
    <row r="1906" spans="1:3" x14ac:dyDescent="0.25">
      <c r="A1906" s="1"/>
      <c r="C1906" s="14"/>
    </row>
    <row r="1907" spans="1:3" x14ac:dyDescent="0.25">
      <c r="A1907" s="1"/>
      <c r="C1907" s="14"/>
    </row>
    <row r="1908" spans="1:3" x14ac:dyDescent="0.25">
      <c r="A1908" s="1"/>
      <c r="C1908" s="14"/>
    </row>
    <row r="1909" spans="1:3" x14ac:dyDescent="0.25">
      <c r="A1909" s="1"/>
      <c r="C1909" s="14"/>
    </row>
    <row r="1910" spans="1:3" x14ac:dyDescent="0.25">
      <c r="A1910" s="1"/>
      <c r="C1910" s="14"/>
    </row>
    <row r="1911" spans="1:3" x14ac:dyDescent="0.25">
      <c r="A1911" s="1"/>
      <c r="C1911" s="14"/>
    </row>
    <row r="1912" spans="1:3" x14ac:dyDescent="0.25">
      <c r="A1912" s="1"/>
      <c r="C1912" s="14"/>
    </row>
    <row r="1913" spans="1:3" x14ac:dyDescent="0.25">
      <c r="A1913" s="1"/>
      <c r="C1913" s="14"/>
    </row>
    <row r="1914" spans="1:3" x14ac:dyDescent="0.25">
      <c r="A1914" s="1"/>
      <c r="C1914" s="14"/>
    </row>
    <row r="1915" spans="1:3" x14ac:dyDescent="0.25">
      <c r="A1915" s="1"/>
      <c r="C1915" s="14"/>
    </row>
    <row r="1916" spans="1:3" x14ac:dyDescent="0.25">
      <c r="A1916" s="1"/>
      <c r="C1916" s="14"/>
    </row>
    <row r="1917" spans="1:3" x14ac:dyDescent="0.25">
      <c r="A1917" s="1"/>
      <c r="C1917" s="14"/>
    </row>
    <row r="1918" spans="1:3" x14ac:dyDescent="0.25">
      <c r="A1918" s="1"/>
      <c r="C1918" s="14"/>
    </row>
    <row r="1919" spans="1:3" x14ac:dyDescent="0.25">
      <c r="A1919" s="1"/>
      <c r="C1919" s="14"/>
    </row>
    <row r="1920" spans="1:3" x14ac:dyDescent="0.25">
      <c r="A1920" s="1"/>
      <c r="C1920" s="14"/>
    </row>
    <row r="1921" spans="1:3" x14ac:dyDescent="0.25">
      <c r="A1921" s="1"/>
      <c r="C1921" s="14"/>
    </row>
    <row r="1922" spans="1:3" x14ac:dyDescent="0.25">
      <c r="A1922" s="1"/>
      <c r="C1922" s="14"/>
    </row>
    <row r="1923" spans="1:3" x14ac:dyDescent="0.25">
      <c r="A1923" s="1"/>
      <c r="C1923" s="14"/>
    </row>
    <row r="1924" spans="1:3" x14ac:dyDescent="0.25">
      <c r="A1924" s="1"/>
      <c r="C1924" s="14"/>
    </row>
    <row r="1925" spans="1:3" x14ac:dyDescent="0.25">
      <c r="A1925" s="1"/>
      <c r="C1925" s="14"/>
    </row>
    <row r="1926" spans="1:3" x14ac:dyDescent="0.25">
      <c r="A1926" s="1"/>
      <c r="C1926" s="14"/>
    </row>
    <row r="1927" spans="1:3" x14ac:dyDescent="0.25">
      <c r="A1927" s="1"/>
      <c r="C1927" s="14"/>
    </row>
    <row r="1928" spans="1:3" x14ac:dyDescent="0.25">
      <c r="A1928" s="1"/>
      <c r="C1928" s="14"/>
    </row>
    <row r="1929" spans="1:3" x14ac:dyDescent="0.25">
      <c r="A1929" s="1"/>
      <c r="C1929" s="14"/>
    </row>
    <row r="1930" spans="1:3" x14ac:dyDescent="0.25">
      <c r="A1930" s="1"/>
      <c r="C1930" s="14"/>
    </row>
    <row r="1931" spans="1:3" x14ac:dyDescent="0.25">
      <c r="A1931" s="1"/>
      <c r="C1931" s="14"/>
    </row>
    <row r="1932" spans="1:3" x14ac:dyDescent="0.25">
      <c r="A1932" s="1"/>
      <c r="C1932" s="14"/>
    </row>
    <row r="1933" spans="1:3" x14ac:dyDescent="0.25">
      <c r="A1933" s="1"/>
      <c r="C1933" s="14"/>
    </row>
    <row r="1934" spans="1:3" x14ac:dyDescent="0.25">
      <c r="A1934" s="1"/>
      <c r="C1934" s="14"/>
    </row>
    <row r="1935" spans="1:3" x14ac:dyDescent="0.25">
      <c r="A1935" s="1"/>
      <c r="C1935" s="14"/>
    </row>
    <row r="1936" spans="1:3" x14ac:dyDescent="0.25">
      <c r="A1936" s="1"/>
      <c r="C1936" s="14"/>
    </row>
    <row r="1937" spans="1:3" x14ac:dyDescent="0.25">
      <c r="A1937" s="1"/>
      <c r="C1937" s="14"/>
    </row>
    <row r="1938" spans="1:3" x14ac:dyDescent="0.25">
      <c r="A1938" s="1"/>
      <c r="C1938" s="14"/>
    </row>
    <row r="1939" spans="1:3" x14ac:dyDescent="0.25">
      <c r="A1939" s="1"/>
      <c r="C1939" s="14"/>
    </row>
    <row r="1940" spans="1:3" x14ac:dyDescent="0.25">
      <c r="A1940" s="1"/>
      <c r="C1940" s="14"/>
    </row>
    <row r="1941" spans="1:3" x14ac:dyDescent="0.25">
      <c r="A1941" s="1"/>
      <c r="C1941" s="14"/>
    </row>
    <row r="1942" spans="1:3" x14ac:dyDescent="0.25">
      <c r="A1942" s="1"/>
      <c r="C1942" s="14"/>
    </row>
    <row r="1943" spans="1:3" x14ac:dyDescent="0.25">
      <c r="A1943" s="1"/>
      <c r="C1943" s="14"/>
    </row>
    <row r="1944" spans="1:3" x14ac:dyDescent="0.25">
      <c r="A1944" s="1"/>
      <c r="C1944" s="14"/>
    </row>
    <row r="1945" spans="1:3" x14ac:dyDescent="0.25">
      <c r="A1945" s="1"/>
      <c r="C1945" s="14"/>
    </row>
    <row r="1946" spans="1:3" x14ac:dyDescent="0.25">
      <c r="A1946" s="1"/>
      <c r="C1946" s="14"/>
    </row>
    <row r="1947" spans="1:3" x14ac:dyDescent="0.25">
      <c r="A1947" s="1"/>
      <c r="C1947" s="14"/>
    </row>
    <row r="1948" spans="1:3" x14ac:dyDescent="0.25">
      <c r="A1948" s="1"/>
      <c r="C1948" s="14"/>
    </row>
    <row r="1949" spans="1:3" x14ac:dyDescent="0.25">
      <c r="A1949" s="1"/>
      <c r="C1949" s="14"/>
    </row>
    <row r="1950" spans="1:3" x14ac:dyDescent="0.25">
      <c r="A1950" s="1"/>
      <c r="C1950" s="14"/>
    </row>
    <row r="1951" spans="1:3" x14ac:dyDescent="0.25">
      <c r="A1951" s="1"/>
      <c r="C1951" s="14"/>
    </row>
    <row r="1952" spans="1:3" x14ac:dyDescent="0.25">
      <c r="A1952" s="1"/>
      <c r="C1952" s="14"/>
    </row>
    <row r="1953" spans="1:3" x14ac:dyDescent="0.25">
      <c r="A1953" s="1"/>
      <c r="C1953" s="14"/>
    </row>
    <row r="1954" spans="1:3" x14ac:dyDescent="0.25">
      <c r="A1954" s="1"/>
      <c r="C1954" s="14"/>
    </row>
    <row r="1955" spans="1:3" x14ac:dyDescent="0.25">
      <c r="A1955" s="1"/>
      <c r="C1955" s="14"/>
    </row>
    <row r="1956" spans="1:3" x14ac:dyDescent="0.25">
      <c r="A1956" s="1"/>
      <c r="C1956" s="14"/>
    </row>
    <row r="1957" spans="1:3" x14ac:dyDescent="0.25">
      <c r="A1957" s="1"/>
      <c r="C1957" s="14"/>
    </row>
    <row r="1958" spans="1:3" x14ac:dyDescent="0.25">
      <c r="A1958" s="1"/>
      <c r="C1958" s="14"/>
    </row>
    <row r="1959" spans="1:3" x14ac:dyDescent="0.25">
      <c r="A1959" s="1"/>
      <c r="C1959" s="14"/>
    </row>
    <row r="1960" spans="1:3" x14ac:dyDescent="0.25">
      <c r="A1960" s="1"/>
      <c r="C1960" s="14"/>
    </row>
    <row r="1961" spans="1:3" x14ac:dyDescent="0.25">
      <c r="A1961" s="1"/>
      <c r="C1961" s="14"/>
    </row>
    <row r="1962" spans="1:3" x14ac:dyDescent="0.25">
      <c r="A1962" s="1"/>
      <c r="C1962" s="14"/>
    </row>
    <row r="1963" spans="1:3" x14ac:dyDescent="0.25">
      <c r="A1963" s="1"/>
      <c r="C1963" s="14"/>
    </row>
    <row r="1964" spans="1:3" x14ac:dyDescent="0.25">
      <c r="A1964" s="1"/>
      <c r="C1964" s="14"/>
    </row>
    <row r="1965" spans="1:3" x14ac:dyDescent="0.25">
      <c r="A1965" s="1"/>
      <c r="C1965" s="14"/>
    </row>
    <row r="1966" spans="1:3" x14ac:dyDescent="0.25">
      <c r="A1966" s="1"/>
      <c r="C1966" s="14"/>
    </row>
    <row r="1967" spans="1:3" x14ac:dyDescent="0.25">
      <c r="A1967" s="1"/>
      <c r="C1967" s="14"/>
    </row>
    <row r="1968" spans="1:3" x14ac:dyDescent="0.25">
      <c r="A1968" s="1"/>
      <c r="C1968" s="14"/>
    </row>
    <row r="1969" spans="1:3" x14ac:dyDescent="0.25">
      <c r="A1969" s="1"/>
      <c r="C1969" s="14"/>
    </row>
    <row r="1970" spans="1:3" x14ac:dyDescent="0.25">
      <c r="A1970" s="1"/>
      <c r="C1970" s="14"/>
    </row>
    <row r="1971" spans="1:3" x14ac:dyDescent="0.25">
      <c r="A1971" s="1"/>
      <c r="C1971" s="14"/>
    </row>
    <row r="1972" spans="1:3" x14ac:dyDescent="0.25">
      <c r="A1972" s="1"/>
      <c r="C1972" s="14"/>
    </row>
    <row r="1973" spans="1:3" x14ac:dyDescent="0.25">
      <c r="A1973" s="1"/>
      <c r="C1973" s="14"/>
    </row>
    <row r="1974" spans="1:3" x14ac:dyDescent="0.25">
      <c r="A1974" s="1"/>
      <c r="C1974" s="14"/>
    </row>
    <row r="1975" spans="1:3" x14ac:dyDescent="0.25">
      <c r="A1975" s="1"/>
      <c r="C1975" s="14"/>
    </row>
    <row r="1976" spans="1:3" x14ac:dyDescent="0.25">
      <c r="A1976" s="1"/>
      <c r="C1976" s="14"/>
    </row>
    <row r="1977" spans="1:3" x14ac:dyDescent="0.25">
      <c r="A1977" s="1"/>
      <c r="C1977" s="14"/>
    </row>
    <row r="1978" spans="1:3" x14ac:dyDescent="0.25">
      <c r="A1978" s="1"/>
      <c r="C1978" s="14"/>
    </row>
    <row r="1979" spans="1:3" x14ac:dyDescent="0.25">
      <c r="A1979" s="1"/>
      <c r="C1979" s="14"/>
    </row>
    <row r="1980" spans="1:3" x14ac:dyDescent="0.25">
      <c r="A1980" s="1"/>
      <c r="C1980" s="14"/>
    </row>
    <row r="1981" spans="1:3" x14ac:dyDescent="0.25">
      <c r="A1981" s="1"/>
      <c r="C1981" s="14"/>
    </row>
    <row r="1982" spans="1:3" x14ac:dyDescent="0.25">
      <c r="A1982" s="1"/>
      <c r="C1982" s="14"/>
    </row>
    <row r="1983" spans="1:3" x14ac:dyDescent="0.25">
      <c r="A1983" s="1"/>
      <c r="C1983" s="14"/>
    </row>
    <row r="1984" spans="1:3" x14ac:dyDescent="0.25">
      <c r="A1984" s="1"/>
      <c r="C1984" s="14"/>
    </row>
    <row r="1985" spans="1:3" x14ac:dyDescent="0.25">
      <c r="A1985" s="1"/>
      <c r="C1985" s="14"/>
    </row>
    <row r="1986" spans="1:3" x14ac:dyDescent="0.25">
      <c r="A1986" s="1"/>
      <c r="C1986" s="14"/>
    </row>
    <row r="1987" spans="1:3" x14ac:dyDescent="0.25">
      <c r="A1987" s="1"/>
      <c r="C1987" s="14"/>
    </row>
    <row r="1988" spans="1:3" x14ac:dyDescent="0.25">
      <c r="A1988" s="1"/>
      <c r="C1988" s="14"/>
    </row>
    <row r="1989" spans="1:3" x14ac:dyDescent="0.25">
      <c r="A1989" s="1"/>
      <c r="C1989" s="14"/>
    </row>
    <row r="1990" spans="1:3" x14ac:dyDescent="0.25">
      <c r="A1990" s="1"/>
      <c r="C1990" s="14"/>
    </row>
    <row r="1991" spans="1:3" x14ac:dyDescent="0.25">
      <c r="A1991" s="1"/>
      <c r="C1991" s="14"/>
    </row>
    <row r="1992" spans="1:3" x14ac:dyDescent="0.25">
      <c r="A1992" s="1"/>
      <c r="C1992" s="14"/>
    </row>
    <row r="1993" spans="1:3" x14ac:dyDescent="0.25">
      <c r="A1993" s="1"/>
      <c r="C1993" s="14"/>
    </row>
    <row r="1994" spans="1:3" x14ac:dyDescent="0.25">
      <c r="A1994" s="1"/>
      <c r="C1994" s="14"/>
    </row>
    <row r="1995" spans="1:3" x14ac:dyDescent="0.25">
      <c r="A1995" s="1"/>
      <c r="C1995" s="14"/>
    </row>
    <row r="1996" spans="1:3" x14ac:dyDescent="0.25">
      <c r="A1996" s="1"/>
      <c r="C1996" s="14"/>
    </row>
    <row r="1997" spans="1:3" x14ac:dyDescent="0.25">
      <c r="A1997" s="1"/>
      <c r="C1997" s="14"/>
    </row>
    <row r="1998" spans="1:3" x14ac:dyDescent="0.25">
      <c r="A1998" s="1"/>
      <c r="C1998" s="14"/>
    </row>
    <row r="1999" spans="1:3" x14ac:dyDescent="0.25">
      <c r="A1999" s="1"/>
      <c r="C1999" s="14"/>
    </row>
    <row r="2000" spans="1:3" x14ac:dyDescent="0.25">
      <c r="A2000" s="1"/>
      <c r="C2000" s="14"/>
    </row>
    <row r="2001" spans="1:3" x14ac:dyDescent="0.25">
      <c r="A2001" s="1"/>
      <c r="C2001" s="14"/>
    </row>
    <row r="2002" spans="1:3" x14ac:dyDescent="0.25">
      <c r="A2002" s="1"/>
      <c r="C2002" s="14"/>
    </row>
    <row r="2003" spans="1:3" x14ac:dyDescent="0.25">
      <c r="A2003" s="1"/>
      <c r="C2003" s="14"/>
    </row>
    <row r="2004" spans="1:3" x14ac:dyDescent="0.25">
      <c r="A2004" s="1"/>
      <c r="C2004" s="14"/>
    </row>
    <row r="2005" spans="1:3" x14ac:dyDescent="0.25">
      <c r="A2005" s="1"/>
      <c r="C2005" s="14"/>
    </row>
    <row r="2006" spans="1:3" x14ac:dyDescent="0.25">
      <c r="A2006" s="1"/>
      <c r="C2006" s="14"/>
    </row>
    <row r="2007" spans="1:3" x14ac:dyDescent="0.25">
      <c r="A2007" s="1"/>
      <c r="C2007" s="14"/>
    </row>
    <row r="2008" spans="1:3" x14ac:dyDescent="0.25">
      <c r="A2008" s="1"/>
      <c r="C2008" s="14"/>
    </row>
    <row r="2009" spans="1:3" x14ac:dyDescent="0.25">
      <c r="A2009" s="1"/>
      <c r="C2009" s="14"/>
    </row>
    <row r="2010" spans="1:3" x14ac:dyDescent="0.25">
      <c r="A2010" s="1"/>
      <c r="C2010" s="14"/>
    </row>
    <row r="2011" spans="1:3" x14ac:dyDescent="0.25">
      <c r="A2011" s="1"/>
      <c r="C2011" s="14"/>
    </row>
    <row r="2012" spans="1:3" x14ac:dyDescent="0.25">
      <c r="A2012" s="1"/>
      <c r="C2012" s="14"/>
    </row>
    <row r="2013" spans="1:3" x14ac:dyDescent="0.25">
      <c r="A2013" s="1"/>
      <c r="C2013" s="14"/>
    </row>
    <row r="2014" spans="1:3" x14ac:dyDescent="0.25">
      <c r="A2014" s="1"/>
      <c r="C2014" s="14"/>
    </row>
    <row r="2015" spans="1:3" x14ac:dyDescent="0.25">
      <c r="A2015" s="1"/>
      <c r="C2015" s="14"/>
    </row>
    <row r="2016" spans="1:3" x14ac:dyDescent="0.25">
      <c r="A2016" s="1"/>
      <c r="C2016" s="14"/>
    </row>
    <row r="2017" spans="1:3" x14ac:dyDescent="0.25">
      <c r="A2017" s="1"/>
      <c r="C2017" s="14"/>
    </row>
    <row r="2018" spans="1:3" x14ac:dyDescent="0.25">
      <c r="A2018" s="1"/>
      <c r="C2018" s="14"/>
    </row>
    <row r="2019" spans="1:3" x14ac:dyDescent="0.25">
      <c r="A2019" s="1"/>
      <c r="C2019" s="14"/>
    </row>
    <row r="2020" spans="1:3" x14ac:dyDescent="0.25">
      <c r="A2020" s="1"/>
      <c r="C2020" s="14"/>
    </row>
    <row r="2021" spans="1:3" x14ac:dyDescent="0.25">
      <c r="A2021" s="1"/>
      <c r="C2021" s="14"/>
    </row>
    <row r="2022" spans="1:3" x14ac:dyDescent="0.25">
      <c r="A2022" s="1"/>
      <c r="C2022" s="14"/>
    </row>
    <row r="2023" spans="1:3" x14ac:dyDescent="0.25">
      <c r="A2023" s="1"/>
      <c r="C2023" s="14"/>
    </row>
    <row r="2024" spans="1:3" x14ac:dyDescent="0.25">
      <c r="A2024" s="1"/>
      <c r="C2024" s="14"/>
    </row>
    <row r="2025" spans="1:3" x14ac:dyDescent="0.25">
      <c r="A2025" s="1"/>
      <c r="C2025" s="14"/>
    </row>
    <row r="2026" spans="1:3" x14ac:dyDescent="0.25">
      <c r="A2026" s="1"/>
      <c r="C2026" s="14"/>
    </row>
    <row r="2027" spans="1:3" x14ac:dyDescent="0.25">
      <c r="A2027" s="1"/>
      <c r="C2027" s="14"/>
    </row>
    <row r="2028" spans="1:3" x14ac:dyDescent="0.25">
      <c r="A2028" s="1"/>
      <c r="C2028" s="14"/>
    </row>
    <row r="2029" spans="1:3" x14ac:dyDescent="0.25">
      <c r="A2029" s="1"/>
      <c r="C2029" s="14"/>
    </row>
    <row r="2030" spans="1:3" x14ac:dyDescent="0.25">
      <c r="A2030" s="1"/>
      <c r="C2030" s="14"/>
    </row>
    <row r="2031" spans="1:3" x14ac:dyDescent="0.25">
      <c r="A2031" s="1"/>
      <c r="C2031" s="14"/>
    </row>
    <row r="2032" spans="1:3" x14ac:dyDescent="0.25">
      <c r="A2032" s="1"/>
      <c r="C2032" s="14"/>
    </row>
    <row r="2033" spans="1:3" x14ac:dyDescent="0.25">
      <c r="A2033" s="1"/>
      <c r="C2033" s="14"/>
    </row>
    <row r="2034" spans="1:3" x14ac:dyDescent="0.25">
      <c r="A2034" s="1"/>
      <c r="C2034" s="14"/>
    </row>
    <row r="2035" spans="1:3" x14ac:dyDescent="0.25">
      <c r="A2035" s="1"/>
      <c r="C2035" s="14"/>
    </row>
    <row r="2036" spans="1:3" x14ac:dyDescent="0.25">
      <c r="A2036" s="1"/>
      <c r="C2036" s="14"/>
    </row>
    <row r="2037" spans="1:3" x14ac:dyDescent="0.25">
      <c r="A2037" s="1"/>
      <c r="C2037" s="14"/>
    </row>
    <row r="2038" spans="1:3" x14ac:dyDescent="0.25">
      <c r="A2038" s="1"/>
      <c r="C2038" s="14"/>
    </row>
    <row r="2039" spans="1:3" x14ac:dyDescent="0.25">
      <c r="A2039" s="1"/>
      <c r="C2039" s="14"/>
    </row>
    <row r="2040" spans="1:3" x14ac:dyDescent="0.25">
      <c r="A2040" s="1"/>
      <c r="C2040" s="14"/>
    </row>
    <row r="2041" spans="1:3" x14ac:dyDescent="0.25">
      <c r="A2041" s="1"/>
      <c r="C2041" s="14"/>
    </row>
    <row r="2042" spans="1:3" x14ac:dyDescent="0.25">
      <c r="A2042" s="1"/>
      <c r="C2042" s="14"/>
    </row>
    <row r="2043" spans="1:3" x14ac:dyDescent="0.25">
      <c r="A2043" s="1"/>
      <c r="C2043" s="14"/>
    </row>
    <row r="2044" spans="1:3" x14ac:dyDescent="0.25">
      <c r="A2044" s="1"/>
      <c r="C2044" s="14"/>
    </row>
    <row r="2045" spans="1:3" x14ac:dyDescent="0.25">
      <c r="A2045" s="1"/>
      <c r="C2045" s="14"/>
    </row>
    <row r="2046" spans="1:3" x14ac:dyDescent="0.25">
      <c r="A2046" s="1"/>
      <c r="C2046" s="14"/>
    </row>
    <row r="2047" spans="1:3" x14ac:dyDescent="0.25">
      <c r="A2047" s="1"/>
      <c r="C2047" s="14"/>
    </row>
    <row r="2048" spans="1:3" x14ac:dyDescent="0.25">
      <c r="A2048" s="1"/>
      <c r="C2048" s="14"/>
    </row>
    <row r="2049" spans="1:3" x14ac:dyDescent="0.25">
      <c r="A2049" s="1"/>
      <c r="C2049" s="14"/>
    </row>
    <row r="2050" spans="1:3" x14ac:dyDescent="0.25">
      <c r="A2050" s="1"/>
      <c r="C2050" s="14"/>
    </row>
    <row r="2051" spans="1:3" x14ac:dyDescent="0.25">
      <c r="A2051" s="1"/>
      <c r="C2051" s="14"/>
    </row>
    <row r="2052" spans="1:3" x14ac:dyDescent="0.25">
      <c r="A2052" s="1"/>
      <c r="C2052" s="14"/>
    </row>
    <row r="2053" spans="1:3" x14ac:dyDescent="0.25">
      <c r="A2053" s="1"/>
      <c r="C2053" s="14"/>
    </row>
    <row r="2054" spans="1:3" x14ac:dyDescent="0.25">
      <c r="A2054" s="1"/>
      <c r="C2054" s="14"/>
    </row>
    <row r="2055" spans="1:3" x14ac:dyDescent="0.25">
      <c r="A2055" s="1"/>
      <c r="C2055" s="14"/>
    </row>
    <row r="2056" spans="1:3" x14ac:dyDescent="0.25">
      <c r="A2056" s="1"/>
      <c r="C2056" s="14"/>
    </row>
    <row r="2057" spans="1:3" x14ac:dyDescent="0.25">
      <c r="A2057" s="1"/>
      <c r="C2057" s="14"/>
    </row>
    <row r="2058" spans="1:3" x14ac:dyDescent="0.25">
      <c r="A2058" s="1"/>
      <c r="C2058" s="14"/>
    </row>
    <row r="2059" spans="1:3" x14ac:dyDescent="0.25">
      <c r="A2059" s="1"/>
      <c r="C2059" s="14"/>
    </row>
    <row r="2060" spans="1:3" x14ac:dyDescent="0.25">
      <c r="A2060" s="1"/>
      <c r="C2060" s="14"/>
    </row>
    <row r="2061" spans="1:3" x14ac:dyDescent="0.25">
      <c r="A2061" s="1"/>
      <c r="C2061" s="14"/>
    </row>
    <row r="2062" spans="1:3" x14ac:dyDescent="0.25">
      <c r="A2062" s="1"/>
      <c r="C2062" s="14"/>
    </row>
    <row r="2063" spans="1:3" x14ac:dyDescent="0.25">
      <c r="A2063" s="1"/>
      <c r="C2063" s="14"/>
    </row>
    <row r="2064" spans="1:3" x14ac:dyDescent="0.25">
      <c r="A2064" s="1"/>
      <c r="C2064" s="14"/>
    </row>
    <row r="2065" spans="1:3" x14ac:dyDescent="0.25">
      <c r="A2065" s="1"/>
      <c r="C2065" s="14"/>
    </row>
    <row r="2066" spans="1:3" x14ac:dyDescent="0.25">
      <c r="A2066" s="1"/>
      <c r="C2066" s="14"/>
    </row>
    <row r="2067" spans="1:3" x14ac:dyDescent="0.25">
      <c r="A2067" s="1"/>
      <c r="C2067" s="14"/>
    </row>
    <row r="2068" spans="1:3" x14ac:dyDescent="0.25">
      <c r="A2068" s="1"/>
      <c r="C2068" s="14"/>
    </row>
    <row r="2069" spans="1:3" x14ac:dyDescent="0.25">
      <c r="A2069" s="1"/>
      <c r="C2069" s="14"/>
    </row>
    <row r="2070" spans="1:3" x14ac:dyDescent="0.25">
      <c r="A2070" s="1"/>
      <c r="C2070" s="14"/>
    </row>
    <row r="2071" spans="1:3" x14ac:dyDescent="0.25">
      <c r="A2071" s="1"/>
      <c r="C2071" s="14"/>
    </row>
    <row r="2072" spans="1:3" x14ac:dyDescent="0.25">
      <c r="A2072" s="1"/>
      <c r="C2072" s="14"/>
    </row>
    <row r="2073" spans="1:3" x14ac:dyDescent="0.25">
      <c r="A2073" s="1"/>
      <c r="C2073" s="14"/>
    </row>
    <row r="2074" spans="1:3" x14ac:dyDescent="0.25">
      <c r="A2074" s="1"/>
      <c r="C2074" s="14"/>
    </row>
    <row r="2075" spans="1:3" x14ac:dyDescent="0.25">
      <c r="A2075" s="1"/>
      <c r="C2075" s="14"/>
    </row>
    <row r="2076" spans="1:3" x14ac:dyDescent="0.25">
      <c r="A2076" s="1"/>
      <c r="C2076" s="14"/>
    </row>
    <row r="2077" spans="1:3" x14ac:dyDescent="0.25">
      <c r="A2077" s="1"/>
      <c r="C2077" s="14"/>
    </row>
    <row r="2078" spans="1:3" x14ac:dyDescent="0.25">
      <c r="A2078" s="1"/>
      <c r="C2078" s="14"/>
    </row>
    <row r="2079" spans="1:3" x14ac:dyDescent="0.25">
      <c r="A2079" s="1"/>
      <c r="C2079" s="14"/>
    </row>
    <row r="2080" spans="1:3" x14ac:dyDescent="0.25">
      <c r="A2080" s="1"/>
      <c r="C2080" s="14"/>
    </row>
    <row r="2081" spans="1:3" x14ac:dyDescent="0.25">
      <c r="A2081" s="1"/>
      <c r="C2081" s="14"/>
    </row>
    <row r="2082" spans="1:3" x14ac:dyDescent="0.25">
      <c r="A2082" s="1"/>
      <c r="C2082" s="14"/>
    </row>
    <row r="2083" spans="1:3" x14ac:dyDescent="0.25">
      <c r="A2083" s="1"/>
      <c r="C2083" s="14"/>
    </row>
    <row r="2084" spans="1:3" x14ac:dyDescent="0.25">
      <c r="A2084" s="1"/>
      <c r="C2084" s="14"/>
    </row>
    <row r="2085" spans="1:3" x14ac:dyDescent="0.25">
      <c r="A2085" s="1"/>
      <c r="C2085" s="14"/>
    </row>
    <row r="2086" spans="1:3" x14ac:dyDescent="0.25">
      <c r="A2086" s="1"/>
      <c r="C2086" s="14"/>
    </row>
    <row r="2087" spans="1:3" x14ac:dyDescent="0.25">
      <c r="A2087" s="1"/>
      <c r="C2087" s="14"/>
    </row>
    <row r="2088" spans="1:3" x14ac:dyDescent="0.25">
      <c r="A2088" s="1"/>
      <c r="C2088" s="14"/>
    </row>
    <row r="2089" spans="1:3" x14ac:dyDescent="0.25">
      <c r="A2089" s="1"/>
      <c r="C2089" s="14"/>
    </row>
    <row r="2090" spans="1:3" x14ac:dyDescent="0.25">
      <c r="A2090" s="1"/>
      <c r="C2090" s="14"/>
    </row>
    <row r="2091" spans="1:3" x14ac:dyDescent="0.25">
      <c r="A2091" s="1"/>
      <c r="C2091" s="14"/>
    </row>
    <row r="2092" spans="1:3" x14ac:dyDescent="0.25">
      <c r="A2092" s="1"/>
      <c r="C2092" s="14"/>
    </row>
    <row r="2093" spans="1:3" x14ac:dyDescent="0.25">
      <c r="A2093" s="1"/>
      <c r="C2093" s="14"/>
    </row>
    <row r="2094" spans="1:3" x14ac:dyDescent="0.25">
      <c r="A2094" s="1"/>
      <c r="C2094" s="14"/>
    </row>
    <row r="2095" spans="1:3" x14ac:dyDescent="0.25">
      <c r="A2095" s="1"/>
      <c r="C2095" s="14"/>
    </row>
    <row r="2096" spans="1:3" x14ac:dyDescent="0.25">
      <c r="A2096" s="1"/>
      <c r="C2096" s="14"/>
    </row>
    <row r="2097" spans="1:3" x14ac:dyDescent="0.25">
      <c r="A2097" s="1"/>
      <c r="C2097" s="14"/>
    </row>
    <row r="2098" spans="1:3" x14ac:dyDescent="0.25">
      <c r="A2098" s="1"/>
      <c r="C2098" s="14"/>
    </row>
    <row r="2099" spans="1:3" x14ac:dyDescent="0.25">
      <c r="A2099" s="1"/>
      <c r="C2099" s="14"/>
    </row>
    <row r="2100" spans="1:3" x14ac:dyDescent="0.25">
      <c r="A2100" s="1"/>
      <c r="C2100" s="14"/>
    </row>
    <row r="2101" spans="1:3" x14ac:dyDescent="0.25">
      <c r="A2101" s="1"/>
      <c r="C2101" s="14"/>
    </row>
    <row r="2102" spans="1:3" x14ac:dyDescent="0.25">
      <c r="A2102" s="1"/>
      <c r="C2102" s="14"/>
    </row>
    <row r="2103" spans="1:3" x14ac:dyDescent="0.25">
      <c r="A2103" s="1"/>
      <c r="C2103" s="14"/>
    </row>
    <row r="2104" spans="1:3" x14ac:dyDescent="0.25">
      <c r="A2104" s="1"/>
      <c r="C2104" s="14"/>
    </row>
    <row r="2105" spans="1:3" x14ac:dyDescent="0.25">
      <c r="A2105" s="1"/>
      <c r="C2105" s="14"/>
    </row>
    <row r="2106" spans="1:3" x14ac:dyDescent="0.25">
      <c r="A2106" s="1"/>
      <c r="C2106" s="14"/>
    </row>
    <row r="2107" spans="1:3" x14ac:dyDescent="0.25">
      <c r="A2107" s="1"/>
      <c r="C2107" s="14"/>
    </row>
    <row r="2108" spans="1:3" x14ac:dyDescent="0.25">
      <c r="A2108" s="1"/>
      <c r="C2108" s="14"/>
    </row>
    <row r="2109" spans="1:3" x14ac:dyDescent="0.25">
      <c r="A2109" s="1"/>
      <c r="C2109" s="14"/>
    </row>
    <row r="2110" spans="1:3" x14ac:dyDescent="0.25">
      <c r="A2110" s="1"/>
      <c r="C2110" s="14"/>
    </row>
    <row r="2111" spans="1:3" x14ac:dyDescent="0.25">
      <c r="A2111" s="1"/>
      <c r="C2111" s="14"/>
    </row>
    <row r="2112" spans="1:3" x14ac:dyDescent="0.25">
      <c r="A2112" s="1"/>
      <c r="C2112" s="14"/>
    </row>
    <row r="2113" spans="1:3" x14ac:dyDescent="0.25">
      <c r="A2113" s="1"/>
      <c r="C2113" s="14"/>
    </row>
    <row r="2114" spans="1:3" x14ac:dyDescent="0.25">
      <c r="A2114" s="1"/>
      <c r="C2114" s="14"/>
    </row>
    <row r="2115" spans="1:3" x14ac:dyDescent="0.25">
      <c r="A2115" s="1"/>
      <c r="C2115" s="14"/>
    </row>
    <row r="2116" spans="1:3" x14ac:dyDescent="0.25">
      <c r="A2116" s="1"/>
      <c r="C2116" s="14"/>
    </row>
    <row r="2117" spans="1:3" x14ac:dyDescent="0.25">
      <c r="A2117" s="1"/>
      <c r="C2117" s="14"/>
    </row>
    <row r="2118" spans="1:3" x14ac:dyDescent="0.25">
      <c r="A2118" s="1"/>
      <c r="C2118" s="14"/>
    </row>
    <row r="2119" spans="1:3" x14ac:dyDescent="0.25">
      <c r="A2119" s="1"/>
      <c r="C2119" s="14"/>
    </row>
    <row r="2120" spans="1:3" x14ac:dyDescent="0.25">
      <c r="A2120" s="1"/>
      <c r="C2120" s="14"/>
    </row>
    <row r="2121" spans="1:3" x14ac:dyDescent="0.25">
      <c r="A2121" s="1"/>
      <c r="C2121" s="14"/>
    </row>
    <row r="2122" spans="1:3" x14ac:dyDescent="0.25">
      <c r="A2122" s="1"/>
      <c r="C2122" s="14"/>
    </row>
    <row r="2123" spans="1:3" x14ac:dyDescent="0.25">
      <c r="A2123" s="1"/>
      <c r="C2123" s="14"/>
    </row>
    <row r="2124" spans="1:3" x14ac:dyDescent="0.25">
      <c r="A2124" s="1"/>
      <c r="C2124" s="14"/>
    </row>
    <row r="2125" spans="1:3" x14ac:dyDescent="0.25">
      <c r="A2125" s="1"/>
      <c r="C2125" s="14"/>
    </row>
    <row r="2126" spans="1:3" x14ac:dyDescent="0.25">
      <c r="A2126" s="1"/>
      <c r="C2126" s="14"/>
    </row>
    <row r="2127" spans="1:3" x14ac:dyDescent="0.25">
      <c r="A2127" s="1"/>
      <c r="C2127" s="14"/>
    </row>
    <row r="2128" spans="1:3" x14ac:dyDescent="0.25">
      <c r="A2128" s="1"/>
      <c r="C2128" s="14"/>
    </row>
    <row r="2129" spans="1:3" x14ac:dyDescent="0.25">
      <c r="A2129" s="1"/>
      <c r="C2129" s="14"/>
    </row>
    <row r="2130" spans="1:3" x14ac:dyDescent="0.25">
      <c r="A2130" s="1"/>
      <c r="C2130" s="14"/>
    </row>
    <row r="2131" spans="1:3" x14ac:dyDescent="0.25">
      <c r="A2131" s="1"/>
      <c r="C2131" s="14"/>
    </row>
    <row r="2132" spans="1:3" x14ac:dyDescent="0.25">
      <c r="A2132" s="1"/>
      <c r="C2132" s="14"/>
    </row>
    <row r="2133" spans="1:3" x14ac:dyDescent="0.25">
      <c r="A2133" s="1"/>
      <c r="C2133" s="14"/>
    </row>
    <row r="2134" spans="1:3" x14ac:dyDescent="0.25">
      <c r="A2134" s="1"/>
      <c r="C2134" s="14"/>
    </row>
    <row r="2135" spans="1:3" x14ac:dyDescent="0.25">
      <c r="A2135" s="1"/>
      <c r="C2135" s="14"/>
    </row>
    <row r="2136" spans="1:3" x14ac:dyDescent="0.25">
      <c r="A2136" s="1"/>
      <c r="C2136" s="14"/>
    </row>
    <row r="2137" spans="1:3" x14ac:dyDescent="0.25">
      <c r="A2137" s="1"/>
      <c r="C2137" s="14"/>
    </row>
    <row r="2138" spans="1:3" x14ac:dyDescent="0.25">
      <c r="A2138" s="1"/>
      <c r="C2138" s="14"/>
    </row>
    <row r="2139" spans="1:3" x14ac:dyDescent="0.25">
      <c r="A2139" s="1"/>
      <c r="C2139" s="14"/>
    </row>
    <row r="2140" spans="1:3" x14ac:dyDescent="0.25">
      <c r="A2140" s="1"/>
      <c r="C2140" s="14"/>
    </row>
    <row r="2141" spans="1:3" x14ac:dyDescent="0.25">
      <c r="A2141" s="1"/>
      <c r="C2141" s="14"/>
    </row>
    <row r="2142" spans="1:3" x14ac:dyDescent="0.25">
      <c r="A2142" s="1"/>
      <c r="C2142" s="14"/>
    </row>
    <row r="2143" spans="1:3" x14ac:dyDescent="0.25">
      <c r="A2143" s="1"/>
      <c r="C2143" s="14"/>
    </row>
    <row r="2144" spans="1:3" x14ac:dyDescent="0.25">
      <c r="A2144" s="1"/>
      <c r="C2144" s="14"/>
    </row>
    <row r="2145" spans="1:3" x14ac:dyDescent="0.25">
      <c r="A2145" s="1"/>
      <c r="C2145" s="14"/>
    </row>
    <row r="2146" spans="1:3" x14ac:dyDescent="0.25">
      <c r="A2146" s="1"/>
      <c r="C2146" s="14"/>
    </row>
    <row r="2147" spans="1:3" x14ac:dyDescent="0.25">
      <c r="A2147" s="1"/>
      <c r="C2147" s="14"/>
    </row>
    <row r="2148" spans="1:3" x14ac:dyDescent="0.25">
      <c r="A2148" s="1"/>
      <c r="C2148" s="14"/>
    </row>
    <row r="2149" spans="1:3" x14ac:dyDescent="0.25">
      <c r="A2149" s="1"/>
      <c r="C2149" s="14"/>
    </row>
    <row r="2150" spans="1:3" x14ac:dyDescent="0.25">
      <c r="A2150" s="1"/>
      <c r="C2150" s="14"/>
    </row>
    <row r="2151" spans="1:3" x14ac:dyDescent="0.25">
      <c r="A2151" s="1"/>
      <c r="C2151" s="14"/>
    </row>
    <row r="2152" spans="1:3" x14ac:dyDescent="0.25">
      <c r="A2152" s="1"/>
      <c r="C2152" s="14"/>
    </row>
    <row r="2153" spans="1:3" x14ac:dyDescent="0.25">
      <c r="A2153" s="1"/>
      <c r="C2153" s="14"/>
    </row>
    <row r="2154" spans="1:3" x14ac:dyDescent="0.25">
      <c r="A2154" s="1"/>
      <c r="C2154" s="14"/>
    </row>
    <row r="2155" spans="1:3" x14ac:dyDescent="0.25">
      <c r="A2155" s="1"/>
      <c r="C2155" s="14"/>
    </row>
    <row r="2156" spans="1:3" x14ac:dyDescent="0.25">
      <c r="A2156" s="1"/>
      <c r="C2156" s="14"/>
    </row>
    <row r="2157" spans="1:3" x14ac:dyDescent="0.25">
      <c r="A2157" s="1"/>
      <c r="C2157" s="14"/>
    </row>
    <row r="2158" spans="1:3" x14ac:dyDescent="0.25">
      <c r="A2158" s="1"/>
      <c r="C2158" s="14"/>
    </row>
    <row r="2159" spans="1:3" x14ac:dyDescent="0.25">
      <c r="A2159" s="1"/>
      <c r="C2159" s="14"/>
    </row>
    <row r="2160" spans="1:3" x14ac:dyDescent="0.25">
      <c r="A2160" s="1"/>
      <c r="C2160" s="14"/>
    </row>
    <row r="2161" spans="1:3" x14ac:dyDescent="0.25">
      <c r="A2161" s="1"/>
      <c r="C2161" s="14"/>
    </row>
    <row r="2162" spans="1:3" x14ac:dyDescent="0.25">
      <c r="A2162" s="1"/>
      <c r="C2162" s="14"/>
    </row>
    <row r="2163" spans="1:3" x14ac:dyDescent="0.25">
      <c r="A2163" s="1"/>
      <c r="C2163" s="14"/>
    </row>
    <row r="2164" spans="1:3" x14ac:dyDescent="0.25">
      <c r="A2164" s="1"/>
      <c r="C2164" s="14"/>
    </row>
    <row r="2165" spans="1:3" x14ac:dyDescent="0.25">
      <c r="A2165" s="1"/>
      <c r="C2165" s="14"/>
    </row>
    <row r="2166" spans="1:3" x14ac:dyDescent="0.25">
      <c r="A2166" s="1"/>
      <c r="C2166" s="14"/>
    </row>
    <row r="2167" spans="1:3" x14ac:dyDescent="0.25">
      <c r="A2167" s="1"/>
      <c r="C2167" s="14"/>
    </row>
    <row r="2168" spans="1:3" x14ac:dyDescent="0.25">
      <c r="A2168" s="1"/>
      <c r="C2168" s="14"/>
    </row>
    <row r="2169" spans="1:3" x14ac:dyDescent="0.25">
      <c r="A2169" s="1"/>
      <c r="C2169" s="14"/>
    </row>
    <row r="2170" spans="1:3" x14ac:dyDescent="0.25">
      <c r="A2170" s="1"/>
      <c r="C2170" s="14"/>
    </row>
    <row r="2171" spans="1:3" x14ac:dyDescent="0.25">
      <c r="A2171" s="1"/>
      <c r="C2171" s="14"/>
    </row>
    <row r="2172" spans="1:3" x14ac:dyDescent="0.25">
      <c r="A2172" s="1"/>
      <c r="C2172" s="14"/>
    </row>
    <row r="2173" spans="1:3" x14ac:dyDescent="0.25">
      <c r="A2173" s="1"/>
      <c r="C2173" s="14"/>
    </row>
    <row r="2174" spans="1:3" x14ac:dyDescent="0.25">
      <c r="A2174" s="1"/>
      <c r="C2174" s="14"/>
    </row>
    <row r="2175" spans="1:3" x14ac:dyDescent="0.25">
      <c r="A2175" s="1"/>
      <c r="C2175" s="14"/>
    </row>
    <row r="2176" spans="1:3" x14ac:dyDescent="0.25">
      <c r="A2176" s="1"/>
      <c r="C2176" s="14"/>
    </row>
    <row r="2177" spans="1:3" x14ac:dyDescent="0.25">
      <c r="A2177" s="1"/>
      <c r="C2177" s="14"/>
    </row>
    <row r="2178" spans="1:3" x14ac:dyDescent="0.25">
      <c r="A2178" s="1"/>
      <c r="C2178" s="14"/>
    </row>
    <row r="2179" spans="1:3" x14ac:dyDescent="0.25">
      <c r="A2179" s="1"/>
      <c r="C2179" s="14"/>
    </row>
    <row r="2180" spans="1:3" x14ac:dyDescent="0.25">
      <c r="A2180" s="1"/>
      <c r="C2180" s="14"/>
    </row>
    <row r="2181" spans="1:3" x14ac:dyDescent="0.25">
      <c r="A2181" s="1"/>
      <c r="C2181" s="14"/>
    </row>
    <row r="2182" spans="1:3" x14ac:dyDescent="0.25">
      <c r="A2182" s="1"/>
      <c r="C2182" s="14"/>
    </row>
    <row r="2183" spans="1:3" x14ac:dyDescent="0.25">
      <c r="A2183" s="1"/>
      <c r="C2183" s="14"/>
    </row>
    <row r="2184" spans="1:3" x14ac:dyDescent="0.25">
      <c r="A2184" s="1"/>
      <c r="C2184" s="14"/>
    </row>
    <row r="2185" spans="1:3" x14ac:dyDescent="0.25">
      <c r="A2185" s="1"/>
      <c r="C2185" s="14"/>
    </row>
    <row r="2186" spans="1:3" x14ac:dyDescent="0.25">
      <c r="A2186" s="1"/>
      <c r="C2186" s="14"/>
    </row>
    <row r="2187" spans="1:3" x14ac:dyDescent="0.25">
      <c r="A2187" s="1"/>
      <c r="C2187" s="14"/>
    </row>
    <row r="2188" spans="1:3" x14ac:dyDescent="0.25">
      <c r="A2188" s="1"/>
      <c r="C2188" s="14"/>
    </row>
    <row r="2189" spans="1:3" x14ac:dyDescent="0.25">
      <c r="A2189" s="1"/>
      <c r="C2189" s="14"/>
    </row>
    <row r="2190" spans="1:3" x14ac:dyDescent="0.25">
      <c r="A2190" s="1"/>
      <c r="C2190" s="14"/>
    </row>
    <row r="2191" spans="1:3" x14ac:dyDescent="0.25">
      <c r="A2191" s="1"/>
      <c r="C2191" s="14"/>
    </row>
    <row r="2192" spans="1:3" x14ac:dyDescent="0.25">
      <c r="A2192" s="1"/>
      <c r="C2192" s="14"/>
    </row>
    <row r="2193" spans="1:3" x14ac:dyDescent="0.25">
      <c r="A2193" s="1"/>
      <c r="C2193" s="14"/>
    </row>
    <row r="2194" spans="1:3" x14ac:dyDescent="0.25">
      <c r="A2194" s="1"/>
      <c r="C2194" s="14"/>
    </row>
    <row r="2195" spans="1:3" x14ac:dyDescent="0.25">
      <c r="A2195" s="1"/>
      <c r="C2195" s="14"/>
    </row>
    <row r="2196" spans="1:3" x14ac:dyDescent="0.25">
      <c r="A2196" s="1"/>
      <c r="C2196" s="14"/>
    </row>
    <row r="2197" spans="1:3" x14ac:dyDescent="0.25">
      <c r="A2197" s="1"/>
      <c r="C2197" s="14"/>
    </row>
    <row r="2198" spans="1:3" x14ac:dyDescent="0.25">
      <c r="A2198" s="1"/>
      <c r="C2198" s="14"/>
    </row>
    <row r="2199" spans="1:3" x14ac:dyDescent="0.25">
      <c r="A2199" s="1"/>
      <c r="C2199" s="14"/>
    </row>
    <row r="2200" spans="1:3" x14ac:dyDescent="0.25">
      <c r="A2200" s="1"/>
      <c r="C2200" s="14"/>
    </row>
    <row r="2201" spans="1:3" x14ac:dyDescent="0.25">
      <c r="A2201" s="1"/>
      <c r="C2201" s="14"/>
    </row>
    <row r="2202" spans="1:3" x14ac:dyDescent="0.25">
      <c r="A2202" s="1"/>
      <c r="C2202" s="14"/>
    </row>
    <row r="2203" spans="1:3" x14ac:dyDescent="0.25">
      <c r="A2203" s="1"/>
      <c r="C2203" s="14"/>
    </row>
    <row r="2204" spans="1:3" x14ac:dyDescent="0.25">
      <c r="A2204" s="1"/>
      <c r="C2204" s="14"/>
    </row>
    <row r="2205" spans="1:3" x14ac:dyDescent="0.25">
      <c r="A2205" s="1"/>
      <c r="C2205" s="14"/>
    </row>
    <row r="2206" spans="1:3" x14ac:dyDescent="0.25">
      <c r="A2206" s="1"/>
      <c r="C2206" s="14"/>
    </row>
    <row r="2207" spans="1:3" x14ac:dyDescent="0.25">
      <c r="A2207" s="1"/>
      <c r="C2207" s="14"/>
    </row>
    <row r="2208" spans="1:3" x14ac:dyDescent="0.25">
      <c r="A2208" s="1"/>
      <c r="C2208" s="14"/>
    </row>
    <row r="2209" spans="1:3" x14ac:dyDescent="0.25">
      <c r="A2209" s="1"/>
      <c r="C2209" s="14"/>
    </row>
    <row r="2210" spans="1:3" x14ac:dyDescent="0.25">
      <c r="A2210" s="1"/>
      <c r="C2210" s="14"/>
    </row>
    <row r="2211" spans="1:3" x14ac:dyDescent="0.25">
      <c r="A2211" s="1"/>
      <c r="C2211" s="14"/>
    </row>
    <row r="2212" spans="1:3" x14ac:dyDescent="0.25">
      <c r="A2212" s="1"/>
      <c r="C2212" s="14"/>
    </row>
    <row r="2213" spans="1:3" x14ac:dyDescent="0.25">
      <c r="A2213" s="1"/>
      <c r="C2213" s="14"/>
    </row>
    <row r="2214" spans="1:3" x14ac:dyDescent="0.25">
      <c r="A2214" s="1"/>
      <c r="C2214" s="14"/>
    </row>
    <row r="2215" spans="1:3" x14ac:dyDescent="0.25">
      <c r="A2215" s="1"/>
      <c r="C2215" s="14"/>
    </row>
    <row r="2216" spans="1:3" x14ac:dyDescent="0.25">
      <c r="A2216" s="1"/>
      <c r="C2216" s="14"/>
    </row>
    <row r="2217" spans="1:3" x14ac:dyDescent="0.25">
      <c r="A2217" s="1"/>
      <c r="C2217" s="14"/>
    </row>
    <row r="2218" spans="1:3" x14ac:dyDescent="0.25">
      <c r="A2218" s="1"/>
      <c r="C2218" s="14"/>
    </row>
    <row r="2219" spans="1:3" x14ac:dyDescent="0.25">
      <c r="A2219" s="1"/>
      <c r="C2219" s="14"/>
    </row>
    <row r="2220" spans="1:3" x14ac:dyDescent="0.25">
      <c r="A2220" s="1"/>
      <c r="C2220" s="14"/>
    </row>
    <row r="2221" spans="1:3" x14ac:dyDescent="0.25">
      <c r="A2221" s="1"/>
      <c r="C2221" s="14"/>
    </row>
    <row r="2222" spans="1:3" x14ac:dyDescent="0.25">
      <c r="A2222" s="1"/>
      <c r="C2222" s="14"/>
    </row>
    <row r="2223" spans="1:3" x14ac:dyDescent="0.25">
      <c r="A2223" s="1"/>
      <c r="C2223" s="14"/>
    </row>
    <row r="2224" spans="1:3" x14ac:dyDescent="0.25">
      <c r="A2224" s="1"/>
      <c r="C2224" s="14"/>
    </row>
    <row r="2225" spans="1:3" x14ac:dyDescent="0.25">
      <c r="A2225" s="1"/>
      <c r="C2225" s="14"/>
    </row>
    <row r="2226" spans="1:3" x14ac:dyDescent="0.25">
      <c r="A2226" s="1"/>
      <c r="C2226" s="14"/>
    </row>
    <row r="2227" spans="1:3" x14ac:dyDescent="0.25">
      <c r="A2227" s="1"/>
      <c r="C2227" s="14"/>
    </row>
    <row r="2228" spans="1:3" x14ac:dyDescent="0.25">
      <c r="A2228" s="1"/>
      <c r="C2228" s="14"/>
    </row>
    <row r="2229" spans="1:3" x14ac:dyDescent="0.25">
      <c r="A2229" s="1"/>
      <c r="C2229" s="14"/>
    </row>
    <row r="2230" spans="1:3" x14ac:dyDescent="0.25">
      <c r="A2230" s="1"/>
      <c r="C2230" s="14"/>
    </row>
    <row r="2231" spans="1:3" x14ac:dyDescent="0.25">
      <c r="A2231" s="1"/>
      <c r="C2231" s="14"/>
    </row>
    <row r="2232" spans="1:3" x14ac:dyDescent="0.25">
      <c r="A2232" s="1"/>
      <c r="C2232" s="14"/>
    </row>
    <row r="2233" spans="1:3" x14ac:dyDescent="0.25">
      <c r="A2233" s="1"/>
      <c r="C2233" s="14"/>
    </row>
    <row r="2234" spans="1:3" x14ac:dyDescent="0.25">
      <c r="A2234" s="1"/>
      <c r="C2234" s="14"/>
    </row>
    <row r="2235" spans="1:3" x14ac:dyDescent="0.25">
      <c r="A2235" s="1"/>
      <c r="C2235" s="14"/>
    </row>
    <row r="2236" spans="1:3" x14ac:dyDescent="0.25">
      <c r="A2236" s="1"/>
      <c r="C2236" s="14"/>
    </row>
    <row r="2237" spans="1:3" x14ac:dyDescent="0.25">
      <c r="A2237" s="1"/>
      <c r="C2237" s="14"/>
    </row>
    <row r="2238" spans="1:3" x14ac:dyDescent="0.25">
      <c r="A2238" s="1"/>
      <c r="C2238" s="14"/>
    </row>
    <row r="2239" spans="1:3" x14ac:dyDescent="0.25">
      <c r="A2239" s="1"/>
      <c r="C2239" s="14"/>
    </row>
    <row r="2240" spans="1:3" x14ac:dyDescent="0.25">
      <c r="A2240" s="1"/>
      <c r="C2240" s="14"/>
    </row>
    <row r="2241" spans="1:3" x14ac:dyDescent="0.25">
      <c r="A2241" s="1"/>
      <c r="C2241" s="14"/>
    </row>
    <row r="2242" spans="1:3" x14ac:dyDescent="0.25">
      <c r="A2242" s="1"/>
      <c r="C2242" s="14"/>
    </row>
    <row r="2243" spans="1:3" x14ac:dyDescent="0.25">
      <c r="A2243" s="1"/>
      <c r="C2243" s="14"/>
    </row>
    <row r="2244" spans="1:3" x14ac:dyDescent="0.25">
      <c r="A2244" s="1"/>
      <c r="C2244" s="14"/>
    </row>
    <row r="2245" spans="1:3" x14ac:dyDescent="0.25">
      <c r="A2245" s="1"/>
      <c r="C2245" s="14"/>
    </row>
    <row r="2246" spans="1:3" x14ac:dyDescent="0.25">
      <c r="A2246" s="1"/>
      <c r="C2246" s="14"/>
    </row>
    <row r="2247" spans="1:3" x14ac:dyDescent="0.25">
      <c r="A2247" s="1"/>
      <c r="C2247" s="14"/>
    </row>
    <row r="2248" spans="1:3" x14ac:dyDescent="0.25">
      <c r="A2248" s="1"/>
      <c r="C2248" s="14"/>
    </row>
    <row r="2249" spans="1:3" x14ac:dyDescent="0.25">
      <c r="A2249" s="1"/>
      <c r="C2249" s="14"/>
    </row>
    <row r="2250" spans="1:3" x14ac:dyDescent="0.25">
      <c r="A2250" s="1"/>
      <c r="C2250" s="14"/>
    </row>
    <row r="2251" spans="1:3" x14ac:dyDescent="0.25">
      <c r="A2251" s="1"/>
      <c r="C2251" s="14"/>
    </row>
    <row r="2252" spans="1:3" x14ac:dyDescent="0.25">
      <c r="A2252" s="1"/>
      <c r="C2252" s="14"/>
    </row>
    <row r="2253" spans="1:3" x14ac:dyDescent="0.25">
      <c r="A2253" s="1"/>
      <c r="C2253" s="14"/>
    </row>
    <row r="2254" spans="1:3" x14ac:dyDescent="0.25">
      <c r="A2254" s="1"/>
      <c r="C2254" s="14"/>
    </row>
    <row r="2255" spans="1:3" x14ac:dyDescent="0.25">
      <c r="A2255" s="1"/>
      <c r="C2255" s="14"/>
    </row>
    <row r="2256" spans="1:3" x14ac:dyDescent="0.25">
      <c r="A2256" s="1"/>
      <c r="C2256" s="14"/>
    </row>
    <row r="2257" spans="1:3" x14ac:dyDescent="0.25">
      <c r="A2257" s="1"/>
      <c r="C2257" s="14"/>
    </row>
    <row r="2258" spans="1:3" x14ac:dyDescent="0.25">
      <c r="A2258" s="1"/>
      <c r="C2258" s="14"/>
    </row>
    <row r="2259" spans="1:3" x14ac:dyDescent="0.25">
      <c r="A2259" s="1"/>
      <c r="C2259" s="14"/>
    </row>
    <row r="2260" spans="1:3" x14ac:dyDescent="0.25">
      <c r="A2260" s="1"/>
      <c r="C2260" s="14"/>
    </row>
    <row r="2261" spans="1:3" x14ac:dyDescent="0.25">
      <c r="A2261" s="1"/>
      <c r="C2261" s="14"/>
    </row>
    <row r="2262" spans="1:3" x14ac:dyDescent="0.25">
      <c r="A2262" s="1"/>
      <c r="C2262" s="14"/>
    </row>
    <row r="2263" spans="1:3" x14ac:dyDescent="0.25">
      <c r="A2263" s="1"/>
      <c r="C2263" s="14"/>
    </row>
    <row r="2264" spans="1:3" x14ac:dyDescent="0.25">
      <c r="A2264" s="1"/>
      <c r="C2264" s="14"/>
    </row>
    <row r="2265" spans="1:3" x14ac:dyDescent="0.25">
      <c r="A2265" s="1"/>
      <c r="C2265" s="14"/>
    </row>
    <row r="2266" spans="1:3" x14ac:dyDescent="0.25">
      <c r="A2266" s="1"/>
      <c r="C2266" s="14"/>
    </row>
    <row r="2267" spans="1:3" x14ac:dyDescent="0.25">
      <c r="A2267" s="1"/>
      <c r="C2267" s="14"/>
    </row>
    <row r="2268" spans="1:3" x14ac:dyDescent="0.25">
      <c r="A2268" s="1"/>
      <c r="C2268" s="14"/>
    </row>
    <row r="2269" spans="1:3" x14ac:dyDescent="0.25">
      <c r="A2269" s="1"/>
      <c r="C2269" s="14"/>
    </row>
    <row r="2270" spans="1:3" x14ac:dyDescent="0.25">
      <c r="A2270" s="1"/>
      <c r="C2270" s="14"/>
    </row>
    <row r="2271" spans="1:3" x14ac:dyDescent="0.25">
      <c r="A2271" s="1"/>
      <c r="C2271" s="14"/>
    </row>
    <row r="2272" spans="1:3" x14ac:dyDescent="0.25">
      <c r="A2272" s="1"/>
      <c r="C2272" s="14"/>
    </row>
    <row r="2273" spans="1:3" x14ac:dyDescent="0.25">
      <c r="A2273" s="1"/>
      <c r="C2273" s="14"/>
    </row>
    <row r="2274" spans="1:3" x14ac:dyDescent="0.25">
      <c r="A2274" s="1"/>
      <c r="C2274" s="14"/>
    </row>
    <row r="2275" spans="1:3" x14ac:dyDescent="0.25">
      <c r="A2275" s="1"/>
      <c r="C2275" s="14"/>
    </row>
    <row r="2276" spans="1:3" x14ac:dyDescent="0.25">
      <c r="A2276" s="1"/>
      <c r="C2276" s="14"/>
    </row>
    <row r="2277" spans="1:3" x14ac:dyDescent="0.25">
      <c r="A2277" s="1"/>
      <c r="C2277" s="14"/>
    </row>
    <row r="2278" spans="1:3" x14ac:dyDescent="0.25">
      <c r="A2278" s="1"/>
      <c r="C2278" s="14"/>
    </row>
    <row r="2279" spans="1:3" x14ac:dyDescent="0.25">
      <c r="A2279" s="1"/>
      <c r="C2279" s="14"/>
    </row>
    <row r="2280" spans="1:3" x14ac:dyDescent="0.25">
      <c r="A2280" s="1"/>
      <c r="C2280" s="14"/>
    </row>
    <row r="2281" spans="1:3" x14ac:dyDescent="0.25">
      <c r="A2281" s="1"/>
      <c r="C2281" s="14"/>
    </row>
    <row r="2282" spans="1:3" x14ac:dyDescent="0.25">
      <c r="A2282" s="1"/>
      <c r="C2282" s="14"/>
    </row>
    <row r="2283" spans="1:3" x14ac:dyDescent="0.25">
      <c r="A2283" s="1"/>
      <c r="C2283" s="14"/>
    </row>
    <row r="2284" spans="1:3" x14ac:dyDescent="0.25">
      <c r="A2284" s="1"/>
      <c r="C2284" s="14"/>
    </row>
    <row r="2285" spans="1:3" x14ac:dyDescent="0.25">
      <c r="A2285" s="1"/>
      <c r="C2285" s="14"/>
    </row>
    <row r="2286" spans="1:3" x14ac:dyDescent="0.25">
      <c r="A2286" s="1"/>
      <c r="C2286" s="14"/>
    </row>
    <row r="2287" spans="1:3" x14ac:dyDescent="0.25">
      <c r="A2287" s="1"/>
      <c r="C2287" s="14"/>
    </row>
    <row r="2288" spans="1:3" x14ac:dyDescent="0.25">
      <c r="A2288" s="1"/>
      <c r="C2288" s="14"/>
    </row>
    <row r="2289" spans="1:3" x14ac:dyDescent="0.25">
      <c r="A2289" s="1"/>
      <c r="C2289" s="14"/>
    </row>
    <row r="2290" spans="1:3" x14ac:dyDescent="0.25">
      <c r="A2290" s="1"/>
      <c r="C2290" s="14"/>
    </row>
    <row r="2291" spans="1:3" x14ac:dyDescent="0.25">
      <c r="A2291" s="1"/>
      <c r="C2291" s="14"/>
    </row>
    <row r="2292" spans="1:3" x14ac:dyDescent="0.25">
      <c r="A2292" s="1"/>
      <c r="C2292" s="14"/>
    </row>
    <row r="2293" spans="1:3" x14ac:dyDescent="0.25">
      <c r="A2293" s="1"/>
      <c r="C2293" s="14"/>
    </row>
    <row r="2294" spans="1:3" x14ac:dyDescent="0.25">
      <c r="A2294" s="1"/>
      <c r="C2294" s="14"/>
    </row>
    <row r="2295" spans="1:3" x14ac:dyDescent="0.25">
      <c r="A2295" s="1"/>
      <c r="C2295" s="14"/>
    </row>
    <row r="2296" spans="1:3" x14ac:dyDescent="0.25">
      <c r="A2296" s="1"/>
      <c r="C2296" s="14"/>
    </row>
    <row r="2297" spans="1:3" x14ac:dyDescent="0.25">
      <c r="A2297" s="1"/>
      <c r="C2297" s="14"/>
    </row>
    <row r="2298" spans="1:3" x14ac:dyDescent="0.25">
      <c r="A2298" s="1"/>
      <c r="C2298" s="14"/>
    </row>
    <row r="2299" spans="1:3" x14ac:dyDescent="0.25">
      <c r="A2299" s="1"/>
      <c r="C2299" s="14"/>
    </row>
    <row r="2300" spans="1:3" x14ac:dyDescent="0.25">
      <c r="A2300" s="1"/>
      <c r="C2300" s="14"/>
    </row>
    <row r="2301" spans="1:3" x14ac:dyDescent="0.25">
      <c r="A2301" s="1"/>
      <c r="C2301" s="14"/>
    </row>
    <row r="2302" spans="1:3" x14ac:dyDescent="0.25">
      <c r="A2302" s="1"/>
      <c r="C2302" s="14"/>
    </row>
    <row r="2303" spans="1:3" x14ac:dyDescent="0.25">
      <c r="A2303" s="1"/>
      <c r="C2303" s="14"/>
    </row>
    <row r="2304" spans="1:3" x14ac:dyDescent="0.25">
      <c r="A2304" s="1"/>
      <c r="C2304" s="14"/>
    </row>
    <row r="2305" spans="1:3" x14ac:dyDescent="0.25">
      <c r="A2305" s="1"/>
      <c r="C2305" s="14"/>
    </row>
    <row r="2306" spans="1:3" x14ac:dyDescent="0.25">
      <c r="A2306" s="1"/>
      <c r="C2306" s="14"/>
    </row>
    <row r="2307" spans="1:3" x14ac:dyDescent="0.25">
      <c r="A2307" s="1"/>
      <c r="C2307" s="14"/>
    </row>
    <row r="2308" spans="1:3" x14ac:dyDescent="0.25">
      <c r="A2308" s="1"/>
      <c r="C2308" s="14"/>
    </row>
    <row r="2309" spans="1:3" x14ac:dyDescent="0.25">
      <c r="A2309" s="1"/>
      <c r="C2309" s="14"/>
    </row>
    <row r="2310" spans="1:3" x14ac:dyDescent="0.25">
      <c r="A2310" s="1"/>
      <c r="C2310" s="14"/>
    </row>
    <row r="2311" spans="1:3" x14ac:dyDescent="0.25">
      <c r="A2311" s="1"/>
      <c r="C2311" s="14"/>
    </row>
    <row r="2312" spans="1:3" x14ac:dyDescent="0.25">
      <c r="A2312" s="1"/>
      <c r="C2312" s="14"/>
    </row>
    <row r="2313" spans="1:3" x14ac:dyDescent="0.25">
      <c r="A2313" s="1"/>
      <c r="C2313" s="14"/>
    </row>
    <row r="2314" spans="1:3" x14ac:dyDescent="0.25">
      <c r="A2314" s="1"/>
      <c r="C2314" s="14"/>
    </row>
    <row r="2315" spans="1:3" x14ac:dyDescent="0.25">
      <c r="A2315" s="1"/>
      <c r="C2315" s="14"/>
    </row>
    <row r="2316" spans="1:3" x14ac:dyDescent="0.25">
      <c r="A2316" s="1"/>
      <c r="C2316" s="14"/>
    </row>
    <row r="2317" spans="1:3" x14ac:dyDescent="0.25">
      <c r="A2317" s="1"/>
      <c r="C2317" s="14"/>
    </row>
    <row r="2318" spans="1:3" x14ac:dyDescent="0.25">
      <c r="A2318" s="1"/>
      <c r="C2318" s="14"/>
    </row>
    <row r="2319" spans="1:3" x14ac:dyDescent="0.25">
      <c r="A2319" s="1"/>
      <c r="C2319" s="14"/>
    </row>
    <row r="2320" spans="1:3" x14ac:dyDescent="0.25">
      <c r="A2320" s="1"/>
      <c r="C2320" s="14"/>
    </row>
    <row r="2321" spans="1:3" x14ac:dyDescent="0.25">
      <c r="A2321" s="1"/>
      <c r="C2321" s="14"/>
    </row>
    <row r="2322" spans="1:3" x14ac:dyDescent="0.25">
      <c r="A2322" s="1"/>
      <c r="C2322" s="14"/>
    </row>
    <row r="2323" spans="1:3" x14ac:dyDescent="0.25">
      <c r="A2323" s="1"/>
      <c r="C2323" s="14"/>
    </row>
    <row r="2324" spans="1:3" x14ac:dyDescent="0.25">
      <c r="A2324" s="1"/>
      <c r="C2324" s="14"/>
    </row>
    <row r="2325" spans="1:3" x14ac:dyDescent="0.25">
      <c r="A2325" s="1"/>
      <c r="C2325" s="14"/>
    </row>
    <row r="2326" spans="1:3" x14ac:dyDescent="0.25">
      <c r="A2326" s="1"/>
      <c r="C2326" s="14"/>
    </row>
    <row r="2327" spans="1:3" x14ac:dyDescent="0.25">
      <c r="A2327" s="1"/>
      <c r="C2327" s="14"/>
    </row>
    <row r="2328" spans="1:3" x14ac:dyDescent="0.25">
      <c r="A2328" s="1"/>
      <c r="C2328" s="14"/>
    </row>
    <row r="2329" spans="1:3" x14ac:dyDescent="0.25">
      <c r="A2329" s="1"/>
      <c r="C2329" s="14"/>
    </row>
    <row r="2330" spans="1:3" x14ac:dyDescent="0.25">
      <c r="A2330" s="1"/>
      <c r="C2330" s="14"/>
    </row>
    <row r="2331" spans="1:3" x14ac:dyDescent="0.25">
      <c r="A2331" s="1"/>
      <c r="C2331" s="14"/>
    </row>
    <row r="2332" spans="1:3" x14ac:dyDescent="0.25">
      <c r="A2332" s="1"/>
      <c r="C2332" s="14"/>
    </row>
    <row r="2333" spans="1:3" x14ac:dyDescent="0.25">
      <c r="A2333" s="1"/>
      <c r="C2333" s="14"/>
    </row>
    <row r="2334" spans="1:3" x14ac:dyDescent="0.25">
      <c r="A2334" s="1"/>
      <c r="C2334" s="14"/>
    </row>
    <row r="2335" spans="1:3" x14ac:dyDescent="0.25">
      <c r="A2335" s="1"/>
      <c r="C2335" s="14"/>
    </row>
    <row r="2336" spans="1:3" x14ac:dyDescent="0.25">
      <c r="A2336" s="1"/>
      <c r="C2336" s="14"/>
    </row>
    <row r="2337" spans="1:3" x14ac:dyDescent="0.25">
      <c r="A2337" s="1"/>
      <c r="C2337" s="14"/>
    </row>
    <row r="2338" spans="1:3" x14ac:dyDescent="0.25">
      <c r="A2338" s="1"/>
      <c r="C2338" s="14"/>
    </row>
    <row r="2339" spans="1:3" x14ac:dyDescent="0.25">
      <c r="A2339" s="1"/>
      <c r="C2339" s="14"/>
    </row>
    <row r="2340" spans="1:3" x14ac:dyDescent="0.25">
      <c r="A2340" s="1"/>
      <c r="C2340" s="14"/>
    </row>
    <row r="2341" spans="1:3" x14ac:dyDescent="0.25">
      <c r="A2341" s="1"/>
      <c r="C2341" s="14"/>
    </row>
    <row r="2342" spans="1:3" x14ac:dyDescent="0.25">
      <c r="A2342" s="1"/>
      <c r="C2342" s="14"/>
    </row>
    <row r="2343" spans="1:3" x14ac:dyDescent="0.25">
      <c r="A2343" s="1"/>
      <c r="C2343" s="14"/>
    </row>
    <row r="2344" spans="1:3" x14ac:dyDescent="0.25">
      <c r="A2344" s="1"/>
      <c r="C2344" s="14"/>
    </row>
    <row r="2345" spans="1:3" x14ac:dyDescent="0.25">
      <c r="A2345" s="1"/>
      <c r="C2345" s="14"/>
    </row>
    <row r="2346" spans="1:3" x14ac:dyDescent="0.25">
      <c r="A2346" s="1"/>
      <c r="C2346" s="14"/>
    </row>
    <row r="2347" spans="1:3" x14ac:dyDescent="0.25">
      <c r="A2347" s="1"/>
      <c r="C2347" s="14"/>
    </row>
    <row r="2348" spans="1:3" x14ac:dyDescent="0.25">
      <c r="A2348" s="1"/>
      <c r="C2348" s="14"/>
    </row>
    <row r="2349" spans="1:3" x14ac:dyDescent="0.25">
      <c r="A2349" s="1"/>
      <c r="C2349" s="14"/>
    </row>
    <row r="2350" spans="1:3" x14ac:dyDescent="0.25">
      <c r="A2350" s="1"/>
      <c r="C2350" s="14"/>
    </row>
    <row r="2351" spans="1:3" x14ac:dyDescent="0.25">
      <c r="A2351" s="1"/>
      <c r="C2351" s="14"/>
    </row>
    <row r="2352" spans="1:3" x14ac:dyDescent="0.25">
      <c r="A2352" s="1"/>
      <c r="C2352" s="14"/>
    </row>
    <row r="2353" spans="1:3" x14ac:dyDescent="0.25">
      <c r="A2353" s="1"/>
      <c r="C2353" s="14"/>
    </row>
    <row r="2354" spans="1:3" x14ac:dyDescent="0.25">
      <c r="A2354" s="1"/>
      <c r="C2354" s="14"/>
    </row>
    <row r="2355" spans="1:3" x14ac:dyDescent="0.25">
      <c r="A2355" s="1"/>
      <c r="C2355" s="14"/>
    </row>
    <row r="2356" spans="1:3" x14ac:dyDescent="0.25">
      <c r="A2356" s="1"/>
      <c r="C2356" s="14"/>
    </row>
    <row r="2357" spans="1:3" x14ac:dyDescent="0.25">
      <c r="A2357" s="1"/>
      <c r="C2357" s="14"/>
    </row>
    <row r="2358" spans="1:3" x14ac:dyDescent="0.25">
      <c r="A2358" s="1"/>
      <c r="C2358" s="14"/>
    </row>
    <row r="2359" spans="1:3" x14ac:dyDescent="0.25">
      <c r="A2359" s="1"/>
      <c r="C2359" s="14"/>
    </row>
    <row r="2360" spans="1:3" x14ac:dyDescent="0.25">
      <c r="A2360" s="1"/>
      <c r="C2360" s="14"/>
    </row>
    <row r="2361" spans="1:3" x14ac:dyDescent="0.25">
      <c r="A2361" s="1"/>
      <c r="C2361" s="14"/>
    </row>
    <row r="2362" spans="1:3" x14ac:dyDescent="0.25">
      <c r="A2362" s="1"/>
      <c r="C2362" s="14"/>
    </row>
    <row r="2363" spans="1:3" x14ac:dyDescent="0.25">
      <c r="A2363" s="1"/>
      <c r="C2363" s="14"/>
    </row>
    <row r="2364" spans="1:3" x14ac:dyDescent="0.25">
      <c r="A2364" s="1"/>
      <c r="C2364" s="14"/>
    </row>
    <row r="2365" spans="1:3" x14ac:dyDescent="0.25">
      <c r="A2365" s="1"/>
      <c r="C2365" s="14"/>
    </row>
    <row r="2366" spans="1:3" x14ac:dyDescent="0.25">
      <c r="A2366" s="1"/>
      <c r="C2366" s="14"/>
    </row>
    <row r="2367" spans="1:3" x14ac:dyDescent="0.25">
      <c r="A2367" s="1"/>
      <c r="C2367" s="14"/>
    </row>
    <row r="2368" spans="1:3" x14ac:dyDescent="0.25">
      <c r="A2368" s="1"/>
      <c r="C2368" s="14"/>
    </row>
    <row r="2369" spans="1:3" x14ac:dyDescent="0.25">
      <c r="A2369" s="1"/>
      <c r="C2369" s="14"/>
    </row>
    <row r="2370" spans="1:3" x14ac:dyDescent="0.25">
      <c r="A2370" s="1"/>
      <c r="C2370" s="14"/>
    </row>
    <row r="2371" spans="1:3" x14ac:dyDescent="0.25">
      <c r="A2371" s="1"/>
      <c r="C2371" s="14"/>
    </row>
    <row r="2372" spans="1:3" x14ac:dyDescent="0.25">
      <c r="A2372" s="1"/>
      <c r="C2372" s="14"/>
    </row>
    <row r="2373" spans="1:3" x14ac:dyDescent="0.25">
      <c r="A2373" s="1"/>
      <c r="C2373" s="14"/>
    </row>
    <row r="2374" spans="1:3" x14ac:dyDescent="0.25">
      <c r="A2374" s="1"/>
      <c r="C2374" s="14"/>
    </row>
    <row r="2375" spans="1:3" x14ac:dyDescent="0.25">
      <c r="A2375" s="1"/>
      <c r="C2375" s="14"/>
    </row>
    <row r="2376" spans="1:3" x14ac:dyDescent="0.25">
      <c r="A2376" s="1"/>
      <c r="C2376" s="14"/>
    </row>
    <row r="2377" spans="1:3" x14ac:dyDescent="0.25">
      <c r="A2377" s="1"/>
      <c r="C2377" s="14"/>
    </row>
    <row r="2378" spans="1:3" x14ac:dyDescent="0.25">
      <c r="A2378" s="1"/>
      <c r="C2378" s="14"/>
    </row>
    <row r="2379" spans="1:3" x14ac:dyDescent="0.25">
      <c r="A2379" s="1"/>
      <c r="C2379" s="14"/>
    </row>
    <row r="2380" spans="1:3" x14ac:dyDescent="0.25">
      <c r="A2380" s="1"/>
      <c r="C2380" s="14"/>
    </row>
    <row r="2381" spans="1:3" x14ac:dyDescent="0.25">
      <c r="A2381" s="1"/>
      <c r="C2381" s="14"/>
    </row>
    <row r="2382" spans="1:3" x14ac:dyDescent="0.25">
      <c r="A2382" s="1"/>
      <c r="C2382" s="14"/>
    </row>
    <row r="2383" spans="1:3" x14ac:dyDescent="0.25">
      <c r="A2383" s="1"/>
      <c r="C2383" s="14"/>
    </row>
    <row r="2384" spans="1:3" x14ac:dyDescent="0.25">
      <c r="A2384" s="1"/>
      <c r="C2384" s="14"/>
    </row>
    <row r="2385" spans="1:3" x14ac:dyDescent="0.25">
      <c r="A2385" s="1"/>
      <c r="C2385" s="14"/>
    </row>
    <row r="2386" spans="1:3" x14ac:dyDescent="0.25">
      <c r="A2386" s="1"/>
      <c r="C2386" s="14"/>
    </row>
    <row r="2387" spans="1:3" x14ac:dyDescent="0.25">
      <c r="A2387" s="1"/>
      <c r="C2387" s="14"/>
    </row>
    <row r="2388" spans="1:3" x14ac:dyDescent="0.25">
      <c r="A2388" s="1"/>
      <c r="C2388" s="14"/>
    </row>
    <row r="2389" spans="1:3" x14ac:dyDescent="0.25">
      <c r="A2389" s="1"/>
      <c r="C2389" s="14"/>
    </row>
    <row r="2390" spans="1:3" x14ac:dyDescent="0.25">
      <c r="A2390" s="1"/>
      <c r="C2390" s="14"/>
    </row>
    <row r="2391" spans="1:3" x14ac:dyDescent="0.25">
      <c r="A2391" s="1"/>
      <c r="C2391" s="14"/>
    </row>
    <row r="2392" spans="1:3" x14ac:dyDescent="0.25">
      <c r="A2392" s="1"/>
      <c r="C2392" s="14"/>
    </row>
    <row r="2393" spans="1:3" x14ac:dyDescent="0.25">
      <c r="A2393" s="1"/>
      <c r="C2393" s="14"/>
    </row>
    <row r="2394" spans="1:3" x14ac:dyDescent="0.25">
      <c r="A2394" s="1"/>
      <c r="C2394" s="14"/>
    </row>
    <row r="2395" spans="1:3" x14ac:dyDescent="0.25">
      <c r="A2395" s="1"/>
      <c r="C2395" s="14"/>
    </row>
    <row r="2396" spans="1:3" x14ac:dyDescent="0.25">
      <c r="A2396" s="1"/>
      <c r="C2396" s="14"/>
    </row>
    <row r="2397" spans="1:3" x14ac:dyDescent="0.25">
      <c r="A2397" s="1"/>
      <c r="C2397" s="14"/>
    </row>
    <row r="2398" spans="1:3" x14ac:dyDescent="0.25">
      <c r="A2398" s="1"/>
      <c r="C2398" s="14"/>
    </row>
    <row r="2399" spans="1:3" x14ac:dyDescent="0.25">
      <c r="A2399" s="1"/>
      <c r="C2399" s="14"/>
    </row>
    <row r="2400" spans="1:3" x14ac:dyDescent="0.25">
      <c r="A2400" s="1"/>
      <c r="C2400" s="14"/>
    </row>
    <row r="2401" spans="1:3" x14ac:dyDescent="0.25">
      <c r="A2401" s="1"/>
      <c r="C2401" s="14"/>
    </row>
    <row r="2402" spans="1:3" x14ac:dyDescent="0.25">
      <c r="A2402" s="1"/>
      <c r="C2402" s="14"/>
    </row>
    <row r="2403" spans="1:3" x14ac:dyDescent="0.25">
      <c r="A2403" s="1"/>
      <c r="C2403" s="14"/>
    </row>
    <row r="2404" spans="1:3" x14ac:dyDescent="0.25">
      <c r="A2404" s="1"/>
      <c r="C2404" s="14"/>
    </row>
    <row r="2405" spans="1:3" x14ac:dyDescent="0.25">
      <c r="A2405" s="1"/>
      <c r="C2405" s="14"/>
    </row>
    <row r="2406" spans="1:3" x14ac:dyDescent="0.25">
      <c r="A2406" s="1"/>
      <c r="C2406" s="14"/>
    </row>
    <row r="2407" spans="1:3" x14ac:dyDescent="0.25">
      <c r="A2407" s="1"/>
      <c r="C2407" s="14"/>
    </row>
    <row r="2408" spans="1:3" x14ac:dyDescent="0.25">
      <c r="A2408" s="1"/>
      <c r="C2408" s="14"/>
    </row>
    <row r="2409" spans="1:3" x14ac:dyDescent="0.25">
      <c r="A2409" s="1"/>
      <c r="C2409" s="14"/>
    </row>
    <row r="2410" spans="1:3" x14ac:dyDescent="0.25">
      <c r="A2410" s="1"/>
      <c r="C2410" s="14"/>
    </row>
    <row r="2411" spans="1:3" x14ac:dyDescent="0.25">
      <c r="A2411" s="1"/>
      <c r="C2411" s="14"/>
    </row>
    <row r="2412" spans="1:3" x14ac:dyDescent="0.25">
      <c r="A2412" s="1"/>
      <c r="C2412" s="14"/>
    </row>
    <row r="2413" spans="1:3" x14ac:dyDescent="0.25">
      <c r="A2413" s="1"/>
      <c r="C2413" s="14"/>
    </row>
    <row r="2414" spans="1:3" x14ac:dyDescent="0.25">
      <c r="A2414" s="1"/>
      <c r="C2414" s="14"/>
    </row>
    <row r="2415" spans="1:3" x14ac:dyDescent="0.25">
      <c r="A2415" s="1"/>
      <c r="C2415" s="14"/>
    </row>
    <row r="2416" spans="1:3" x14ac:dyDescent="0.25">
      <c r="A2416" s="1"/>
      <c r="C2416" s="14"/>
    </row>
    <row r="2417" spans="1:3" x14ac:dyDescent="0.25">
      <c r="A2417" s="1"/>
      <c r="C2417" s="14"/>
    </row>
    <row r="2418" spans="1:3" x14ac:dyDescent="0.25">
      <c r="A2418" s="1"/>
      <c r="C2418" s="14"/>
    </row>
    <row r="2419" spans="1:3" x14ac:dyDescent="0.25">
      <c r="A2419" s="1"/>
      <c r="C2419" s="14"/>
    </row>
    <row r="2420" spans="1:3" x14ac:dyDescent="0.25">
      <c r="A2420" s="1"/>
      <c r="C2420" s="14"/>
    </row>
    <row r="2421" spans="1:3" x14ac:dyDescent="0.25">
      <c r="A2421" s="1"/>
      <c r="C2421" s="14"/>
    </row>
    <row r="2422" spans="1:3" x14ac:dyDescent="0.25">
      <c r="A2422" s="1"/>
      <c r="C2422" s="14"/>
    </row>
    <row r="2423" spans="1:3" x14ac:dyDescent="0.25">
      <c r="A2423" s="1"/>
      <c r="C2423" s="14"/>
    </row>
    <row r="2424" spans="1:3" x14ac:dyDescent="0.25">
      <c r="A2424" s="1"/>
      <c r="C2424" s="14"/>
    </row>
    <row r="2425" spans="1:3" x14ac:dyDescent="0.25">
      <c r="A2425" s="1"/>
      <c r="C2425" s="14"/>
    </row>
    <row r="2426" spans="1:3" x14ac:dyDescent="0.25">
      <c r="A2426" s="1"/>
      <c r="C2426" s="14"/>
    </row>
    <row r="2427" spans="1:3" x14ac:dyDescent="0.25">
      <c r="A2427" s="1"/>
      <c r="C2427" s="14"/>
    </row>
    <row r="2428" spans="1:3" x14ac:dyDescent="0.25">
      <c r="A2428" s="1"/>
      <c r="C2428" s="14"/>
    </row>
    <row r="2429" spans="1:3" x14ac:dyDescent="0.25">
      <c r="A2429" s="1"/>
      <c r="C2429" s="14"/>
    </row>
    <row r="2430" spans="1:3" x14ac:dyDescent="0.25">
      <c r="A2430" s="1"/>
      <c r="C2430" s="14"/>
    </row>
    <row r="2431" spans="1:3" x14ac:dyDescent="0.25">
      <c r="A2431" s="1"/>
      <c r="C2431" s="14"/>
    </row>
    <row r="2432" spans="1:3" x14ac:dyDescent="0.25">
      <c r="A2432" s="1"/>
      <c r="C2432" s="14"/>
    </row>
    <row r="2433" spans="1:3" x14ac:dyDescent="0.25">
      <c r="A2433" s="1"/>
      <c r="C2433" s="14"/>
    </row>
    <row r="2434" spans="1:3" x14ac:dyDescent="0.25">
      <c r="A2434" s="1"/>
      <c r="C2434" s="14"/>
    </row>
    <row r="2435" spans="1:3" x14ac:dyDescent="0.25">
      <c r="A2435" s="1"/>
      <c r="C2435" s="14"/>
    </row>
    <row r="2436" spans="1:3" x14ac:dyDescent="0.25">
      <c r="A2436" s="1"/>
      <c r="C2436" s="14"/>
    </row>
    <row r="2437" spans="1:3" x14ac:dyDescent="0.25">
      <c r="A2437" s="1"/>
      <c r="C2437" s="14"/>
    </row>
    <row r="2438" spans="1:3" x14ac:dyDescent="0.25">
      <c r="A2438" s="1"/>
      <c r="C2438" s="14"/>
    </row>
    <row r="2439" spans="1:3" x14ac:dyDescent="0.25">
      <c r="A2439" s="1"/>
      <c r="C2439" s="14"/>
    </row>
    <row r="2440" spans="1:3" x14ac:dyDescent="0.25">
      <c r="A2440" s="1"/>
      <c r="C2440" s="14"/>
    </row>
    <row r="2441" spans="1:3" x14ac:dyDescent="0.25">
      <c r="A2441" s="1"/>
      <c r="C2441" s="14"/>
    </row>
    <row r="2442" spans="1:3" x14ac:dyDescent="0.25">
      <c r="A2442" s="1"/>
      <c r="C2442" s="14"/>
    </row>
    <row r="2443" spans="1:3" x14ac:dyDescent="0.25">
      <c r="A2443" s="1"/>
      <c r="C2443" s="14"/>
    </row>
    <row r="2444" spans="1:3" x14ac:dyDescent="0.25">
      <c r="A2444" s="1"/>
      <c r="C2444" s="14"/>
    </row>
    <row r="2445" spans="1:3" x14ac:dyDescent="0.25">
      <c r="A2445" s="1"/>
      <c r="C2445" s="14"/>
    </row>
    <row r="2446" spans="1:3" x14ac:dyDescent="0.25">
      <c r="A2446" s="1"/>
      <c r="C2446" s="14"/>
    </row>
    <row r="2447" spans="1:3" x14ac:dyDescent="0.25">
      <c r="A2447" s="1"/>
      <c r="C2447" s="14"/>
    </row>
    <row r="2448" spans="1:3" x14ac:dyDescent="0.25">
      <c r="A2448" s="1"/>
      <c r="C2448" s="14"/>
    </row>
    <row r="2449" spans="1:3" x14ac:dyDescent="0.25">
      <c r="A2449" s="1"/>
      <c r="C2449" s="14"/>
    </row>
    <row r="2450" spans="1:3" x14ac:dyDescent="0.25">
      <c r="A2450" s="1"/>
      <c r="C2450" s="14"/>
    </row>
    <row r="2451" spans="1:3" x14ac:dyDescent="0.25">
      <c r="A2451" s="1"/>
      <c r="C2451" s="14"/>
    </row>
    <row r="2452" spans="1:3" x14ac:dyDescent="0.25">
      <c r="A2452" s="1"/>
      <c r="C2452" s="14"/>
    </row>
    <row r="2453" spans="1:3" x14ac:dyDescent="0.25">
      <c r="A2453" s="1"/>
      <c r="C2453" s="14"/>
    </row>
    <row r="2454" spans="1:3" x14ac:dyDescent="0.25">
      <c r="A2454" s="1"/>
      <c r="C2454" s="14"/>
    </row>
    <row r="2455" spans="1:3" x14ac:dyDescent="0.25">
      <c r="A2455" s="1"/>
      <c r="C2455" s="14"/>
    </row>
    <row r="2456" spans="1:3" x14ac:dyDescent="0.25">
      <c r="A2456" s="1"/>
      <c r="C2456" s="14"/>
    </row>
    <row r="2457" spans="1:3" x14ac:dyDescent="0.25">
      <c r="A2457" s="1"/>
      <c r="C2457" s="14"/>
    </row>
    <row r="2458" spans="1:3" x14ac:dyDescent="0.25">
      <c r="A2458" s="1"/>
      <c r="C2458" s="14"/>
    </row>
    <row r="2459" spans="1:3" x14ac:dyDescent="0.25">
      <c r="A2459" s="1"/>
      <c r="C2459" s="14"/>
    </row>
    <row r="2460" spans="1:3" x14ac:dyDescent="0.25">
      <c r="A2460" s="1"/>
      <c r="C2460" s="14"/>
    </row>
    <row r="2461" spans="1:3" x14ac:dyDescent="0.25">
      <c r="A2461" s="1"/>
      <c r="C2461" s="14"/>
    </row>
    <row r="2462" spans="1:3" x14ac:dyDescent="0.25">
      <c r="A2462" s="1"/>
      <c r="C2462" s="14"/>
    </row>
    <row r="2463" spans="1:3" x14ac:dyDescent="0.25">
      <c r="A2463" s="1"/>
      <c r="C2463" s="14"/>
    </row>
    <row r="2464" spans="1:3" x14ac:dyDescent="0.25">
      <c r="A2464" s="1"/>
      <c r="C2464" s="14"/>
    </row>
    <row r="2465" spans="1:3" x14ac:dyDescent="0.25">
      <c r="A2465" s="1"/>
      <c r="C2465" s="14"/>
    </row>
    <row r="2466" spans="1:3" x14ac:dyDescent="0.25">
      <c r="A2466" s="1"/>
      <c r="C2466" s="14"/>
    </row>
    <row r="2467" spans="1:3" x14ac:dyDescent="0.25">
      <c r="A2467" s="1"/>
      <c r="C2467" s="14"/>
    </row>
    <row r="2468" spans="1:3" x14ac:dyDescent="0.25">
      <c r="A2468" s="1"/>
      <c r="C2468" s="14"/>
    </row>
    <row r="2469" spans="1:3" x14ac:dyDescent="0.25">
      <c r="A2469" s="1"/>
      <c r="C2469" s="14"/>
    </row>
    <row r="2470" spans="1:3" x14ac:dyDescent="0.25">
      <c r="A2470" s="1"/>
      <c r="C2470" s="14"/>
    </row>
    <row r="2471" spans="1:3" x14ac:dyDescent="0.25">
      <c r="A2471" s="1"/>
      <c r="C2471" s="14"/>
    </row>
    <row r="2472" spans="1:3" x14ac:dyDescent="0.25">
      <c r="A2472" s="1"/>
      <c r="C2472" s="14"/>
    </row>
    <row r="2473" spans="1:3" x14ac:dyDescent="0.25">
      <c r="A2473" s="1"/>
      <c r="C2473" s="14"/>
    </row>
    <row r="2474" spans="1:3" x14ac:dyDescent="0.25">
      <c r="A2474" s="1"/>
      <c r="C2474" s="14"/>
    </row>
    <row r="2475" spans="1:3" x14ac:dyDescent="0.25">
      <c r="A2475" s="1"/>
      <c r="C2475" s="14"/>
    </row>
    <row r="2476" spans="1:3" x14ac:dyDescent="0.25">
      <c r="A2476" s="1"/>
      <c r="C2476" s="14"/>
    </row>
    <row r="2477" spans="1:3" x14ac:dyDescent="0.25">
      <c r="A2477" s="1"/>
      <c r="C2477" s="14"/>
    </row>
    <row r="2478" spans="1:3" x14ac:dyDescent="0.25">
      <c r="A2478" s="1"/>
      <c r="C2478" s="14"/>
    </row>
    <row r="2479" spans="1:3" x14ac:dyDescent="0.25">
      <c r="A2479" s="1"/>
      <c r="C2479" s="14"/>
    </row>
    <row r="2480" spans="1:3" x14ac:dyDescent="0.25">
      <c r="A2480" s="1"/>
      <c r="C2480" s="14"/>
    </row>
    <row r="2481" spans="1:3" x14ac:dyDescent="0.25">
      <c r="A2481" s="1"/>
      <c r="C2481" s="14"/>
    </row>
    <row r="2482" spans="1:3" x14ac:dyDescent="0.25">
      <c r="A2482" s="1"/>
      <c r="C2482" s="14"/>
    </row>
    <row r="2483" spans="1:3" x14ac:dyDescent="0.25">
      <c r="A2483" s="1"/>
      <c r="C2483" s="14"/>
    </row>
    <row r="2484" spans="1:3" x14ac:dyDescent="0.25">
      <c r="A2484" s="1"/>
      <c r="C2484" s="14"/>
    </row>
    <row r="2485" spans="1:3" x14ac:dyDescent="0.25">
      <c r="A2485" s="1"/>
      <c r="C2485" s="14"/>
    </row>
    <row r="2486" spans="1:3" x14ac:dyDescent="0.25">
      <c r="A2486" s="1"/>
      <c r="C2486" s="14"/>
    </row>
    <row r="2487" spans="1:3" x14ac:dyDescent="0.25">
      <c r="A2487" s="1"/>
      <c r="C2487" s="14"/>
    </row>
    <row r="2488" spans="1:3" x14ac:dyDescent="0.25">
      <c r="A2488" s="1"/>
      <c r="C2488" s="14"/>
    </row>
    <row r="2489" spans="1:3" x14ac:dyDescent="0.25">
      <c r="A2489" s="1"/>
      <c r="C2489" s="14"/>
    </row>
    <row r="2490" spans="1:3" x14ac:dyDescent="0.25">
      <c r="A2490" s="1"/>
      <c r="C2490" s="14"/>
    </row>
    <row r="2491" spans="1:3" x14ac:dyDescent="0.25">
      <c r="A2491" s="1"/>
      <c r="C2491" s="14"/>
    </row>
    <row r="2492" spans="1:3" x14ac:dyDescent="0.25">
      <c r="A2492" s="1"/>
      <c r="C2492" s="14"/>
    </row>
    <row r="2493" spans="1:3" x14ac:dyDescent="0.25">
      <c r="A2493" s="1"/>
      <c r="C2493" s="14"/>
    </row>
    <row r="2494" spans="1:3" x14ac:dyDescent="0.25">
      <c r="A2494" s="1"/>
      <c r="C2494" s="14"/>
    </row>
    <row r="2495" spans="1:3" x14ac:dyDescent="0.25">
      <c r="A2495" s="1"/>
      <c r="C2495" s="14"/>
    </row>
    <row r="2496" spans="1:3" x14ac:dyDescent="0.25">
      <c r="A2496" s="1"/>
      <c r="C2496" s="14"/>
    </row>
    <row r="2497" spans="1:3" x14ac:dyDescent="0.25">
      <c r="A2497" s="1"/>
      <c r="C2497" s="14"/>
    </row>
    <row r="2498" spans="1:3" x14ac:dyDescent="0.25">
      <c r="A2498" s="1"/>
      <c r="C2498" s="14"/>
    </row>
    <row r="2499" spans="1:3" x14ac:dyDescent="0.25">
      <c r="A2499" s="1"/>
      <c r="C2499" s="14"/>
    </row>
    <row r="2500" spans="1:3" x14ac:dyDescent="0.25">
      <c r="A2500" s="1"/>
      <c r="C2500" s="14"/>
    </row>
    <row r="2501" spans="1:3" x14ac:dyDescent="0.25">
      <c r="A2501" s="1"/>
      <c r="C2501" s="14"/>
    </row>
    <row r="2502" spans="1:3" x14ac:dyDescent="0.25">
      <c r="A2502" s="1"/>
      <c r="C2502" s="14"/>
    </row>
    <row r="2503" spans="1:3" x14ac:dyDescent="0.25">
      <c r="A2503" s="1"/>
      <c r="C2503" s="14"/>
    </row>
    <row r="2504" spans="1:3" x14ac:dyDescent="0.25">
      <c r="A2504" s="1"/>
      <c r="C2504" s="14"/>
    </row>
    <row r="2505" spans="1:3" x14ac:dyDescent="0.25">
      <c r="A2505" s="1"/>
      <c r="C2505" s="14"/>
    </row>
    <row r="2506" spans="1:3" x14ac:dyDescent="0.25">
      <c r="A2506" s="1"/>
      <c r="C2506" s="14"/>
    </row>
    <row r="2507" spans="1:3" x14ac:dyDescent="0.25">
      <c r="A2507" s="1"/>
      <c r="C2507" s="14"/>
    </row>
    <row r="2508" spans="1:3" x14ac:dyDescent="0.25">
      <c r="A2508" s="1"/>
      <c r="C2508" s="14"/>
    </row>
    <row r="2509" spans="1:3" x14ac:dyDescent="0.25">
      <c r="A2509" s="1"/>
      <c r="C2509" s="14"/>
    </row>
    <row r="2510" spans="1:3" x14ac:dyDescent="0.25">
      <c r="A2510" s="1"/>
      <c r="C2510" s="14"/>
    </row>
    <row r="2511" spans="1:3" x14ac:dyDescent="0.25">
      <c r="A2511" s="1"/>
      <c r="C2511" s="14"/>
    </row>
    <row r="2512" spans="1:3" x14ac:dyDescent="0.25">
      <c r="A2512" s="1"/>
      <c r="C2512" s="14"/>
    </row>
    <row r="2513" spans="1:3" x14ac:dyDescent="0.25">
      <c r="A2513" s="1"/>
      <c r="C2513" s="14"/>
    </row>
    <row r="2514" spans="1:3" x14ac:dyDescent="0.25">
      <c r="A2514" s="1"/>
      <c r="C2514" s="14"/>
    </row>
    <row r="2515" spans="1:3" x14ac:dyDescent="0.25">
      <c r="A2515" s="1"/>
      <c r="C2515" s="14"/>
    </row>
    <row r="2516" spans="1:3" x14ac:dyDescent="0.25">
      <c r="A2516" s="1"/>
      <c r="C2516" s="14"/>
    </row>
    <row r="2517" spans="1:3" x14ac:dyDescent="0.25">
      <c r="A2517" s="1"/>
      <c r="C2517" s="14"/>
    </row>
    <row r="2518" spans="1:3" x14ac:dyDescent="0.25">
      <c r="A2518" s="1"/>
      <c r="C2518" s="14"/>
    </row>
    <row r="2519" spans="1:3" x14ac:dyDescent="0.25">
      <c r="A2519" s="1"/>
      <c r="C2519" s="14"/>
    </row>
    <row r="2520" spans="1:3" x14ac:dyDescent="0.25">
      <c r="A2520" s="1"/>
      <c r="C2520" s="14"/>
    </row>
    <row r="2521" spans="1:3" x14ac:dyDescent="0.25">
      <c r="A2521" s="1"/>
      <c r="C2521" s="14"/>
    </row>
    <row r="2522" spans="1:3" x14ac:dyDescent="0.25">
      <c r="A2522" s="1"/>
      <c r="C2522" s="14"/>
    </row>
    <row r="2523" spans="1:3" x14ac:dyDescent="0.25">
      <c r="A2523" s="1"/>
      <c r="C2523" s="14"/>
    </row>
    <row r="2524" spans="1:3" x14ac:dyDescent="0.25">
      <c r="A2524" s="1"/>
      <c r="C2524" s="14"/>
    </row>
    <row r="2525" spans="1:3" x14ac:dyDescent="0.25">
      <c r="A2525" s="1"/>
      <c r="C2525" s="14"/>
    </row>
    <row r="2526" spans="1:3" x14ac:dyDescent="0.25">
      <c r="A2526" s="1"/>
      <c r="C2526" s="14"/>
    </row>
    <row r="2527" spans="1:3" x14ac:dyDescent="0.25">
      <c r="A2527" s="1"/>
      <c r="C2527" s="14"/>
    </row>
    <row r="2528" spans="1:3" x14ac:dyDescent="0.25">
      <c r="A2528" s="1"/>
      <c r="C2528" s="14"/>
    </row>
    <row r="2529" spans="1:3" x14ac:dyDescent="0.25">
      <c r="A2529" s="1"/>
      <c r="C2529" s="14"/>
    </row>
    <row r="2530" spans="1:3" x14ac:dyDescent="0.25">
      <c r="A2530" s="1"/>
      <c r="C2530" s="14"/>
    </row>
    <row r="2531" spans="1:3" x14ac:dyDescent="0.25">
      <c r="A2531" s="1"/>
      <c r="C2531" s="14"/>
    </row>
    <row r="2532" spans="1:3" x14ac:dyDescent="0.25">
      <c r="A2532" s="1"/>
      <c r="C2532" s="14"/>
    </row>
    <row r="2533" spans="1:3" x14ac:dyDescent="0.25">
      <c r="A2533" s="1"/>
      <c r="C2533" s="14"/>
    </row>
    <row r="2534" spans="1:3" x14ac:dyDescent="0.25">
      <c r="A2534" s="1"/>
      <c r="C2534" s="14"/>
    </row>
    <row r="2535" spans="1:3" x14ac:dyDescent="0.25">
      <c r="A2535" s="1"/>
      <c r="C2535" s="14"/>
    </row>
    <row r="2536" spans="1:3" x14ac:dyDescent="0.25">
      <c r="A2536" s="1"/>
      <c r="C2536" s="14"/>
    </row>
    <row r="2537" spans="1:3" x14ac:dyDescent="0.25">
      <c r="A2537" s="1"/>
      <c r="C2537" s="14"/>
    </row>
    <row r="2538" spans="1:3" x14ac:dyDescent="0.25">
      <c r="A2538" s="1"/>
      <c r="C2538" s="14"/>
    </row>
    <row r="2539" spans="1:3" x14ac:dyDescent="0.25">
      <c r="A2539" s="1"/>
      <c r="C2539" s="14"/>
    </row>
    <row r="2540" spans="1:3" x14ac:dyDescent="0.25">
      <c r="A2540" s="1"/>
      <c r="C2540" s="14"/>
    </row>
    <row r="2541" spans="1:3" x14ac:dyDescent="0.25">
      <c r="A2541" s="1"/>
      <c r="C2541" s="14"/>
    </row>
    <row r="2542" spans="1:3" x14ac:dyDescent="0.25">
      <c r="A2542" s="1"/>
      <c r="C2542" s="14"/>
    </row>
    <row r="2543" spans="1:3" x14ac:dyDescent="0.25">
      <c r="A2543" s="1"/>
      <c r="C2543" s="14"/>
    </row>
    <row r="2544" spans="1:3" x14ac:dyDescent="0.25">
      <c r="A2544" s="1"/>
      <c r="C2544" s="14"/>
    </row>
    <row r="2545" spans="1:3" x14ac:dyDescent="0.25">
      <c r="A2545" s="1"/>
      <c r="C2545" s="14"/>
    </row>
    <row r="2546" spans="1:3" x14ac:dyDescent="0.25">
      <c r="A2546" s="1"/>
      <c r="C2546" s="14"/>
    </row>
    <row r="2547" spans="1:3" x14ac:dyDescent="0.25">
      <c r="A2547" s="1"/>
      <c r="C2547" s="14"/>
    </row>
    <row r="2548" spans="1:3" x14ac:dyDescent="0.25">
      <c r="A2548" s="1"/>
      <c r="C2548" s="14"/>
    </row>
    <row r="2549" spans="1:3" x14ac:dyDescent="0.25">
      <c r="A2549" s="1"/>
      <c r="C2549" s="14"/>
    </row>
    <row r="2550" spans="1:3" x14ac:dyDescent="0.25">
      <c r="A2550" s="1"/>
      <c r="C2550" s="14"/>
    </row>
    <row r="2551" spans="1:3" x14ac:dyDescent="0.25">
      <c r="A2551" s="1"/>
      <c r="C2551" s="14"/>
    </row>
    <row r="2552" spans="1:3" x14ac:dyDescent="0.25">
      <c r="A2552" s="1"/>
      <c r="C2552" s="14"/>
    </row>
    <row r="2553" spans="1:3" x14ac:dyDescent="0.25">
      <c r="A2553" s="1"/>
      <c r="C2553" s="14"/>
    </row>
    <row r="2554" spans="1:3" x14ac:dyDescent="0.25">
      <c r="A2554" s="1"/>
      <c r="C2554" s="14"/>
    </row>
    <row r="2555" spans="1:3" x14ac:dyDescent="0.25">
      <c r="A2555" s="1"/>
      <c r="C2555" s="14"/>
    </row>
    <row r="2556" spans="1:3" x14ac:dyDescent="0.25">
      <c r="A2556" s="1"/>
      <c r="C2556" s="14"/>
    </row>
    <row r="2557" spans="1:3" x14ac:dyDescent="0.25">
      <c r="A2557" s="1"/>
      <c r="C2557" s="14"/>
    </row>
    <row r="2558" spans="1:3" x14ac:dyDescent="0.25">
      <c r="A2558" s="1"/>
      <c r="C2558" s="14"/>
    </row>
    <row r="2559" spans="1:3" x14ac:dyDescent="0.25">
      <c r="A2559" s="1"/>
      <c r="C2559" s="14"/>
    </row>
    <row r="2560" spans="1:3" x14ac:dyDescent="0.25">
      <c r="A2560" s="1"/>
      <c r="C2560" s="14"/>
    </row>
    <row r="2561" spans="1:3" x14ac:dyDescent="0.25">
      <c r="A2561" s="1"/>
      <c r="C2561" s="14"/>
    </row>
    <row r="2562" spans="1:3" x14ac:dyDescent="0.25">
      <c r="A2562" s="1"/>
      <c r="C2562" s="14"/>
    </row>
    <row r="2563" spans="1:3" x14ac:dyDescent="0.25">
      <c r="A2563" s="1"/>
      <c r="C2563" s="14"/>
    </row>
    <row r="2564" spans="1:3" x14ac:dyDescent="0.25">
      <c r="A2564" s="1"/>
      <c r="C2564" s="14"/>
    </row>
    <row r="2565" spans="1:3" x14ac:dyDescent="0.25">
      <c r="A2565" s="1"/>
      <c r="C2565" s="14"/>
    </row>
    <row r="2566" spans="1:3" x14ac:dyDescent="0.25">
      <c r="A2566" s="1"/>
      <c r="C2566" s="14"/>
    </row>
    <row r="2567" spans="1:3" x14ac:dyDescent="0.25">
      <c r="A2567" s="1"/>
      <c r="C2567" s="14"/>
    </row>
    <row r="2568" spans="1:3" x14ac:dyDescent="0.25">
      <c r="A2568" s="1"/>
      <c r="C2568" s="14"/>
    </row>
    <row r="2569" spans="1:3" x14ac:dyDescent="0.25">
      <c r="A2569" s="1"/>
      <c r="C2569" s="14"/>
    </row>
    <row r="2570" spans="1:3" x14ac:dyDescent="0.25">
      <c r="A2570" s="1"/>
      <c r="C2570" s="14"/>
    </row>
    <row r="2571" spans="1:3" x14ac:dyDescent="0.25">
      <c r="A2571" s="1"/>
      <c r="C2571" s="14"/>
    </row>
    <row r="2572" spans="1:3" x14ac:dyDescent="0.25">
      <c r="A2572" s="1"/>
      <c r="C2572" s="14"/>
    </row>
    <row r="2573" spans="1:3" x14ac:dyDescent="0.25">
      <c r="A2573" s="1"/>
      <c r="C2573" s="14"/>
    </row>
    <row r="2574" spans="1:3" x14ac:dyDescent="0.25">
      <c r="A2574" s="1"/>
      <c r="C2574" s="14"/>
    </row>
    <row r="2575" spans="1:3" x14ac:dyDescent="0.25">
      <c r="A2575" s="1"/>
      <c r="C2575" s="14"/>
    </row>
    <row r="2576" spans="1:3" x14ac:dyDescent="0.25">
      <c r="A2576" s="1"/>
      <c r="C2576" s="14"/>
    </row>
    <row r="2577" spans="1:3" x14ac:dyDescent="0.25">
      <c r="A2577" s="1"/>
      <c r="C2577" s="14"/>
    </row>
    <row r="2578" spans="1:3" x14ac:dyDescent="0.25">
      <c r="A2578" s="1"/>
      <c r="C2578" s="14"/>
    </row>
    <row r="2579" spans="1:3" x14ac:dyDescent="0.25">
      <c r="A2579" s="1"/>
      <c r="C2579" s="14"/>
    </row>
    <row r="2580" spans="1:3" x14ac:dyDescent="0.25">
      <c r="A2580" s="1"/>
      <c r="C2580" s="14"/>
    </row>
    <row r="2581" spans="1:3" x14ac:dyDescent="0.25">
      <c r="A2581" s="1"/>
      <c r="C2581" s="14"/>
    </row>
    <row r="2582" spans="1:3" x14ac:dyDescent="0.25">
      <c r="A2582" s="1"/>
      <c r="C2582" s="14"/>
    </row>
    <row r="2583" spans="1:3" x14ac:dyDescent="0.25">
      <c r="A2583" s="1"/>
      <c r="C2583" s="14"/>
    </row>
    <row r="2584" spans="1:3" x14ac:dyDescent="0.25">
      <c r="A2584" s="1"/>
      <c r="C2584" s="14"/>
    </row>
    <row r="2585" spans="1:3" x14ac:dyDescent="0.25">
      <c r="A2585" s="1"/>
      <c r="C2585" s="14"/>
    </row>
    <row r="2586" spans="1:3" x14ac:dyDescent="0.25">
      <c r="A2586" s="1"/>
      <c r="C2586" s="14"/>
    </row>
    <row r="2587" spans="1:3" x14ac:dyDescent="0.25">
      <c r="A2587" s="1"/>
      <c r="C2587" s="14"/>
    </row>
    <row r="2588" spans="1:3" x14ac:dyDescent="0.25">
      <c r="A2588" s="1"/>
      <c r="C2588" s="14"/>
    </row>
    <row r="2589" spans="1:3" x14ac:dyDescent="0.25">
      <c r="A2589" s="1"/>
      <c r="C2589" s="14"/>
    </row>
    <row r="2590" spans="1:3" x14ac:dyDescent="0.25">
      <c r="A2590" s="1"/>
      <c r="C2590" s="14"/>
    </row>
    <row r="2591" spans="1:3" x14ac:dyDescent="0.25">
      <c r="A2591" s="1"/>
      <c r="C2591" s="14"/>
    </row>
    <row r="2592" spans="1:3" x14ac:dyDescent="0.25">
      <c r="A2592" s="1"/>
      <c r="C2592" s="14"/>
    </row>
    <row r="2593" spans="1:3" x14ac:dyDescent="0.25">
      <c r="A2593" s="1"/>
      <c r="C2593" s="14"/>
    </row>
    <row r="2594" spans="1:3" x14ac:dyDescent="0.25">
      <c r="A2594" s="1"/>
      <c r="C2594" s="14"/>
    </row>
    <row r="2595" spans="1:3" x14ac:dyDescent="0.25">
      <c r="A2595" s="1"/>
      <c r="C2595" s="14"/>
    </row>
    <row r="2596" spans="1:3" x14ac:dyDescent="0.25">
      <c r="A2596" s="1"/>
      <c r="C2596" s="14"/>
    </row>
    <row r="2597" spans="1:3" x14ac:dyDescent="0.25">
      <c r="A2597" s="1"/>
      <c r="C2597" s="14"/>
    </row>
    <row r="2598" spans="1:3" x14ac:dyDescent="0.25">
      <c r="A2598" s="1"/>
      <c r="C2598" s="14"/>
    </row>
    <row r="2599" spans="1:3" x14ac:dyDescent="0.25">
      <c r="A2599" s="1"/>
      <c r="C2599" s="14"/>
    </row>
    <row r="2600" spans="1:3" x14ac:dyDescent="0.25">
      <c r="A2600" s="1"/>
      <c r="C2600" s="14"/>
    </row>
    <row r="2601" spans="1:3" x14ac:dyDescent="0.25">
      <c r="A2601" s="1"/>
      <c r="C2601" s="14"/>
    </row>
    <row r="2602" spans="1:3" x14ac:dyDescent="0.25">
      <c r="A2602" s="1"/>
      <c r="C2602" s="14"/>
    </row>
    <row r="2603" spans="1:3" x14ac:dyDescent="0.25">
      <c r="A2603" s="1"/>
      <c r="C2603" s="14"/>
    </row>
    <row r="2604" spans="1:3" x14ac:dyDescent="0.25">
      <c r="A2604" s="1"/>
      <c r="C2604" s="14"/>
    </row>
    <row r="2605" spans="1:3" x14ac:dyDescent="0.25">
      <c r="A2605" s="1"/>
      <c r="C2605" s="14"/>
    </row>
    <row r="2606" spans="1:3" x14ac:dyDescent="0.25">
      <c r="A2606" s="1"/>
      <c r="C2606" s="14"/>
    </row>
    <row r="2607" spans="1:3" x14ac:dyDescent="0.25">
      <c r="A2607" s="1"/>
      <c r="C2607" s="14"/>
    </row>
    <row r="2608" spans="1:3" x14ac:dyDescent="0.25">
      <c r="A2608" s="1"/>
      <c r="C2608" s="14"/>
    </row>
    <row r="2609" spans="1:3" x14ac:dyDescent="0.25">
      <c r="A2609" s="1"/>
      <c r="C2609" s="14"/>
    </row>
    <row r="2610" spans="1:3" x14ac:dyDescent="0.25">
      <c r="A2610" s="1"/>
      <c r="C2610" s="14"/>
    </row>
    <row r="2611" spans="1:3" x14ac:dyDescent="0.25">
      <c r="A2611" s="1"/>
      <c r="C2611" s="14"/>
    </row>
    <row r="2612" spans="1:3" x14ac:dyDescent="0.25">
      <c r="A2612" s="1"/>
      <c r="C2612" s="14"/>
    </row>
    <row r="2613" spans="1:3" x14ac:dyDescent="0.25">
      <c r="A2613" s="1"/>
      <c r="C2613" s="14"/>
    </row>
    <row r="2614" spans="1:3" x14ac:dyDescent="0.25">
      <c r="A2614" s="1"/>
      <c r="C2614" s="14"/>
    </row>
    <row r="2615" spans="1:3" x14ac:dyDescent="0.25">
      <c r="A2615" s="1"/>
      <c r="C2615" s="14"/>
    </row>
    <row r="2616" spans="1:3" x14ac:dyDescent="0.25">
      <c r="A2616" s="1"/>
      <c r="C2616" s="14"/>
    </row>
    <row r="2617" spans="1:3" x14ac:dyDescent="0.25">
      <c r="A2617" s="1"/>
      <c r="C2617" s="14"/>
    </row>
    <row r="2618" spans="1:3" x14ac:dyDescent="0.25">
      <c r="A2618" s="1"/>
      <c r="C2618" s="14"/>
    </row>
    <row r="2619" spans="1:3" x14ac:dyDescent="0.25">
      <c r="A2619" s="1"/>
      <c r="C2619" s="14"/>
    </row>
    <row r="2620" spans="1:3" x14ac:dyDescent="0.25">
      <c r="A2620" s="1"/>
      <c r="C2620" s="14"/>
    </row>
    <row r="2621" spans="1:3" x14ac:dyDescent="0.25">
      <c r="A2621" s="1"/>
      <c r="C2621" s="14"/>
    </row>
    <row r="2622" spans="1:3" x14ac:dyDescent="0.25">
      <c r="A2622" s="1"/>
      <c r="C2622" s="14"/>
    </row>
    <row r="2623" spans="1:3" x14ac:dyDescent="0.25">
      <c r="A2623" s="1"/>
      <c r="C2623" s="14"/>
    </row>
    <row r="2624" spans="1:3" x14ac:dyDescent="0.25">
      <c r="A2624" s="1"/>
      <c r="C2624" s="14"/>
    </row>
    <row r="2625" spans="1:3" x14ac:dyDescent="0.25">
      <c r="A2625" s="1"/>
      <c r="C2625" s="14"/>
    </row>
    <row r="2626" spans="1:3" x14ac:dyDescent="0.25">
      <c r="A2626" s="1"/>
      <c r="C2626" s="14"/>
    </row>
    <row r="2627" spans="1:3" x14ac:dyDescent="0.25">
      <c r="A2627" s="1"/>
      <c r="C2627" s="14"/>
    </row>
    <row r="2628" spans="1:3" x14ac:dyDescent="0.25">
      <c r="A2628" s="1"/>
      <c r="C2628" s="14"/>
    </row>
    <row r="2629" spans="1:3" x14ac:dyDescent="0.25">
      <c r="A2629" s="1"/>
      <c r="C2629" s="14"/>
    </row>
    <row r="2630" spans="1:3" x14ac:dyDescent="0.25">
      <c r="A2630" s="1"/>
      <c r="C2630" s="14"/>
    </row>
    <row r="2631" spans="1:3" x14ac:dyDescent="0.25">
      <c r="A2631" s="1"/>
      <c r="C2631" s="14"/>
    </row>
    <row r="2632" spans="1:3" x14ac:dyDescent="0.25">
      <c r="A2632" s="1"/>
      <c r="C2632" s="14"/>
    </row>
    <row r="2633" spans="1:3" x14ac:dyDescent="0.25">
      <c r="A2633" s="1"/>
      <c r="C2633" s="14"/>
    </row>
    <row r="2634" spans="1:3" x14ac:dyDescent="0.25">
      <c r="A2634" s="1"/>
      <c r="C2634" s="14"/>
    </row>
    <row r="2635" spans="1:3" x14ac:dyDescent="0.25">
      <c r="A2635" s="1"/>
      <c r="C2635" s="14"/>
    </row>
    <row r="2636" spans="1:3" x14ac:dyDescent="0.25">
      <c r="A2636" s="1"/>
      <c r="C2636" s="14"/>
    </row>
    <row r="2637" spans="1:3" x14ac:dyDescent="0.25">
      <c r="A2637" s="1"/>
      <c r="C2637" s="14"/>
    </row>
    <row r="2638" spans="1:3" x14ac:dyDescent="0.25">
      <c r="A2638" s="1"/>
      <c r="C2638" s="14"/>
    </row>
    <row r="2639" spans="1:3" x14ac:dyDescent="0.25">
      <c r="A2639" s="1"/>
      <c r="C2639" s="14"/>
    </row>
    <row r="2640" spans="1:3" x14ac:dyDescent="0.25">
      <c r="A2640" s="1"/>
      <c r="C2640" s="14"/>
    </row>
    <row r="2641" spans="1:3" x14ac:dyDescent="0.25">
      <c r="A2641" s="1"/>
      <c r="C2641" s="14"/>
    </row>
    <row r="2642" spans="1:3" x14ac:dyDescent="0.25">
      <c r="A2642" s="1"/>
      <c r="C2642" s="14"/>
    </row>
    <row r="2643" spans="1:3" x14ac:dyDescent="0.25">
      <c r="A2643" s="1"/>
      <c r="C2643" s="14"/>
    </row>
    <row r="2644" spans="1:3" x14ac:dyDescent="0.25">
      <c r="A2644" s="1"/>
      <c r="C2644" s="14"/>
    </row>
    <row r="2645" spans="1:3" x14ac:dyDescent="0.25">
      <c r="A2645" s="1"/>
      <c r="C2645" s="14"/>
    </row>
    <row r="2646" spans="1:3" x14ac:dyDescent="0.25">
      <c r="A2646" s="1"/>
      <c r="C2646" s="14"/>
    </row>
    <row r="2647" spans="1:3" x14ac:dyDescent="0.25">
      <c r="A2647" s="1"/>
      <c r="C2647" s="14"/>
    </row>
    <row r="2648" spans="1:3" x14ac:dyDescent="0.25">
      <c r="A2648" s="1"/>
      <c r="C2648" s="14"/>
    </row>
    <row r="2649" spans="1:3" x14ac:dyDescent="0.25">
      <c r="A2649" s="1"/>
      <c r="C2649" s="14"/>
    </row>
    <row r="2650" spans="1:3" x14ac:dyDescent="0.25">
      <c r="A2650" s="1"/>
      <c r="C2650" s="14"/>
    </row>
    <row r="2651" spans="1:3" x14ac:dyDescent="0.25">
      <c r="A2651" s="1"/>
      <c r="C2651" s="14"/>
    </row>
    <row r="2652" spans="1:3" x14ac:dyDescent="0.25">
      <c r="A2652" s="1"/>
      <c r="C2652" s="14"/>
    </row>
    <row r="2653" spans="1:3" x14ac:dyDescent="0.25">
      <c r="A2653" s="1"/>
      <c r="C2653" s="14"/>
    </row>
    <row r="2654" spans="1:3" x14ac:dyDescent="0.25">
      <c r="A2654" s="1"/>
      <c r="C2654" s="14"/>
    </row>
    <row r="2655" spans="1:3" x14ac:dyDescent="0.25">
      <c r="A2655" s="1"/>
      <c r="C2655" s="14"/>
    </row>
    <row r="2656" spans="1:3" x14ac:dyDescent="0.25">
      <c r="A2656" s="1"/>
      <c r="C2656" s="14"/>
    </row>
    <row r="2657" spans="1:3" x14ac:dyDescent="0.25">
      <c r="A2657" s="1"/>
      <c r="C2657" s="14"/>
    </row>
    <row r="2658" spans="1:3" x14ac:dyDescent="0.25">
      <c r="A2658" s="1"/>
      <c r="C2658" s="14"/>
    </row>
    <row r="2659" spans="1:3" x14ac:dyDescent="0.25">
      <c r="A2659" s="1"/>
      <c r="C2659" s="14"/>
    </row>
    <row r="2660" spans="1:3" x14ac:dyDescent="0.25">
      <c r="A2660" s="1"/>
      <c r="C2660" s="14"/>
    </row>
    <row r="2661" spans="1:3" x14ac:dyDescent="0.25">
      <c r="A2661" s="1"/>
      <c r="C2661" s="14"/>
    </row>
    <row r="2662" spans="1:3" x14ac:dyDescent="0.25">
      <c r="A2662" s="1"/>
      <c r="C2662" s="14"/>
    </row>
    <row r="2663" spans="1:3" x14ac:dyDescent="0.25">
      <c r="A2663" s="1"/>
      <c r="C2663" s="14"/>
    </row>
    <row r="2664" spans="1:3" x14ac:dyDescent="0.25">
      <c r="A2664" s="1"/>
      <c r="C2664" s="14"/>
    </row>
    <row r="2665" spans="1:3" x14ac:dyDescent="0.25">
      <c r="A2665" s="1"/>
      <c r="C2665" s="14"/>
    </row>
    <row r="2666" spans="1:3" x14ac:dyDescent="0.25">
      <c r="A2666" s="1"/>
      <c r="C2666" s="14"/>
    </row>
    <row r="2667" spans="1:3" x14ac:dyDescent="0.25">
      <c r="A2667" s="1"/>
      <c r="C2667" s="14"/>
    </row>
    <row r="2668" spans="1:3" x14ac:dyDescent="0.25">
      <c r="A2668" s="1"/>
      <c r="C2668" s="14"/>
    </row>
    <row r="2669" spans="1:3" x14ac:dyDescent="0.25">
      <c r="A2669" s="1"/>
      <c r="C2669" s="14"/>
    </row>
    <row r="2670" spans="1:3" x14ac:dyDescent="0.25">
      <c r="A2670" s="1"/>
      <c r="C2670" s="14"/>
    </row>
    <row r="2671" spans="1:3" x14ac:dyDescent="0.25">
      <c r="A2671" s="1"/>
      <c r="C2671" s="14"/>
    </row>
    <row r="2672" spans="1:3" x14ac:dyDescent="0.25">
      <c r="A2672" s="1"/>
      <c r="C2672" s="14"/>
    </row>
    <row r="2673" spans="1:3" x14ac:dyDescent="0.25">
      <c r="A2673" s="1"/>
      <c r="C2673" s="14"/>
    </row>
    <row r="2674" spans="1:3" x14ac:dyDescent="0.25">
      <c r="A2674" s="1"/>
      <c r="C2674" s="14"/>
    </row>
    <row r="2675" spans="1:3" x14ac:dyDescent="0.25">
      <c r="A2675" s="1"/>
      <c r="C2675" s="14"/>
    </row>
    <row r="2676" spans="1:3" x14ac:dyDescent="0.25">
      <c r="A2676" s="1"/>
      <c r="C2676" s="14"/>
    </row>
    <row r="2677" spans="1:3" x14ac:dyDescent="0.25">
      <c r="A2677" s="1"/>
      <c r="C2677" s="14"/>
    </row>
    <row r="2678" spans="1:3" x14ac:dyDescent="0.25">
      <c r="A2678" s="1"/>
      <c r="C2678" s="14"/>
    </row>
    <row r="2679" spans="1:3" x14ac:dyDescent="0.25">
      <c r="A2679" s="1"/>
      <c r="C2679" s="14"/>
    </row>
    <row r="2680" spans="1:3" x14ac:dyDescent="0.25">
      <c r="A2680" s="1"/>
      <c r="C2680" s="14"/>
    </row>
    <row r="2681" spans="1:3" x14ac:dyDescent="0.25">
      <c r="A2681" s="1"/>
      <c r="C2681" s="14"/>
    </row>
    <row r="2682" spans="1:3" x14ac:dyDescent="0.25">
      <c r="A2682" s="1"/>
      <c r="C2682" s="14"/>
    </row>
    <row r="2683" spans="1:3" x14ac:dyDescent="0.25">
      <c r="A2683" s="1"/>
      <c r="C2683" s="14"/>
    </row>
    <row r="2684" spans="1:3" x14ac:dyDescent="0.25">
      <c r="A2684" s="1"/>
      <c r="C2684" s="14"/>
    </row>
    <row r="2685" spans="1:3" x14ac:dyDescent="0.25">
      <c r="A2685" s="1"/>
      <c r="C2685" s="14"/>
    </row>
    <row r="2686" spans="1:3" x14ac:dyDescent="0.25">
      <c r="A2686" s="1"/>
      <c r="C2686" s="14"/>
    </row>
    <row r="2687" spans="1:3" x14ac:dyDescent="0.25">
      <c r="A2687" s="1"/>
      <c r="C2687" s="14"/>
    </row>
    <row r="2688" spans="1:3" x14ac:dyDescent="0.25">
      <c r="A2688" s="1"/>
      <c r="C2688" s="14"/>
    </row>
    <row r="2689" spans="1:3" x14ac:dyDescent="0.25">
      <c r="A2689" s="1"/>
      <c r="C2689" s="14"/>
    </row>
    <row r="2690" spans="1:3" x14ac:dyDescent="0.25">
      <c r="A2690" s="1"/>
      <c r="C2690" s="14"/>
    </row>
    <row r="2691" spans="1:3" x14ac:dyDescent="0.25">
      <c r="A2691" s="1"/>
      <c r="C2691" s="14"/>
    </row>
    <row r="2692" spans="1:3" x14ac:dyDescent="0.25">
      <c r="A2692" s="1"/>
      <c r="C2692" s="14"/>
    </row>
    <row r="2693" spans="1:3" x14ac:dyDescent="0.25">
      <c r="A2693" s="1"/>
      <c r="C2693" s="14"/>
    </row>
    <row r="2694" spans="1:3" x14ac:dyDescent="0.25">
      <c r="A2694" s="1"/>
      <c r="C2694" s="14"/>
    </row>
    <row r="2695" spans="1:3" x14ac:dyDescent="0.25">
      <c r="A2695" s="1"/>
      <c r="C2695" s="14"/>
    </row>
    <row r="2696" spans="1:3" x14ac:dyDescent="0.25">
      <c r="A2696" s="1"/>
      <c r="C2696" s="14"/>
    </row>
    <row r="2697" spans="1:3" x14ac:dyDescent="0.25">
      <c r="A2697" s="1"/>
      <c r="C2697" s="14"/>
    </row>
    <row r="2698" spans="1:3" x14ac:dyDescent="0.25">
      <c r="A2698" s="1"/>
      <c r="C2698" s="14"/>
    </row>
    <row r="2699" spans="1:3" x14ac:dyDescent="0.25">
      <c r="A2699" s="1"/>
      <c r="C2699" s="14"/>
    </row>
    <row r="2700" spans="1:3" x14ac:dyDescent="0.25">
      <c r="A2700" s="1"/>
      <c r="C2700" s="14"/>
    </row>
    <row r="2701" spans="1:3" x14ac:dyDescent="0.25">
      <c r="A2701" s="1"/>
      <c r="C2701" s="14"/>
    </row>
    <row r="2702" spans="1:3" x14ac:dyDescent="0.25">
      <c r="A2702" s="1"/>
      <c r="C2702" s="14"/>
    </row>
    <row r="2703" spans="1:3" x14ac:dyDescent="0.25">
      <c r="A2703" s="1"/>
      <c r="C2703" s="14"/>
    </row>
    <row r="2704" spans="1:3" x14ac:dyDescent="0.25">
      <c r="A2704" s="1"/>
      <c r="C2704" s="14"/>
    </row>
    <row r="2705" spans="1:3" x14ac:dyDescent="0.25">
      <c r="A2705" s="1"/>
      <c r="C2705" s="14"/>
    </row>
    <row r="2706" spans="1:3" x14ac:dyDescent="0.25">
      <c r="A2706" s="1"/>
      <c r="C2706" s="14"/>
    </row>
    <row r="2707" spans="1:3" x14ac:dyDescent="0.25">
      <c r="A2707" s="1"/>
      <c r="C2707" s="14"/>
    </row>
    <row r="2708" spans="1:3" x14ac:dyDescent="0.25">
      <c r="A2708" s="1"/>
      <c r="C2708" s="14"/>
    </row>
    <row r="2709" spans="1:3" x14ac:dyDescent="0.25">
      <c r="A2709" s="1"/>
      <c r="C2709" s="14"/>
    </row>
    <row r="2710" spans="1:3" x14ac:dyDescent="0.25">
      <c r="A2710" s="1"/>
      <c r="C2710" s="14"/>
    </row>
    <row r="2711" spans="1:3" x14ac:dyDescent="0.25">
      <c r="A2711" s="1"/>
      <c r="C2711" s="14"/>
    </row>
    <row r="2712" spans="1:3" x14ac:dyDescent="0.25">
      <c r="A2712" s="1"/>
      <c r="C2712" s="14"/>
    </row>
    <row r="2713" spans="1:3" x14ac:dyDescent="0.25">
      <c r="A2713" s="1"/>
      <c r="C2713" s="14"/>
    </row>
    <row r="2714" spans="1:3" x14ac:dyDescent="0.25">
      <c r="A2714" s="1"/>
      <c r="C2714" s="14"/>
    </row>
    <row r="2715" spans="1:3" x14ac:dyDescent="0.25">
      <c r="A2715" s="1"/>
      <c r="C2715" s="14"/>
    </row>
    <row r="2716" spans="1:3" x14ac:dyDescent="0.25">
      <c r="A2716" s="1"/>
      <c r="C2716" s="14"/>
    </row>
    <row r="2717" spans="1:3" x14ac:dyDescent="0.25">
      <c r="A2717" s="1"/>
      <c r="C2717" s="14"/>
    </row>
    <row r="2718" spans="1:3" x14ac:dyDescent="0.25">
      <c r="A2718" s="1"/>
      <c r="C2718" s="14"/>
    </row>
    <row r="2719" spans="1:3" x14ac:dyDescent="0.25">
      <c r="A2719" s="1"/>
      <c r="C2719" s="14"/>
    </row>
    <row r="2720" spans="1:3" x14ac:dyDescent="0.25">
      <c r="A2720" s="1"/>
      <c r="C2720" s="14"/>
    </row>
    <row r="2721" spans="1:3" x14ac:dyDescent="0.25">
      <c r="A2721" s="1"/>
      <c r="C2721" s="14"/>
    </row>
    <row r="2722" spans="1:3" x14ac:dyDescent="0.25">
      <c r="A2722" s="1"/>
      <c r="C2722" s="14"/>
    </row>
    <row r="2723" spans="1:3" x14ac:dyDescent="0.25">
      <c r="A2723" s="1"/>
      <c r="C2723" s="14"/>
    </row>
    <row r="2724" spans="1:3" x14ac:dyDescent="0.25">
      <c r="A2724" s="1"/>
      <c r="C2724" s="14"/>
    </row>
    <row r="2725" spans="1:3" x14ac:dyDescent="0.25">
      <c r="A2725" s="1"/>
      <c r="C2725" s="14"/>
    </row>
    <row r="2726" spans="1:3" x14ac:dyDescent="0.25">
      <c r="A2726" s="1"/>
      <c r="C2726" s="14"/>
    </row>
    <row r="2727" spans="1:3" x14ac:dyDescent="0.25">
      <c r="A2727" s="1"/>
      <c r="C2727" s="14"/>
    </row>
    <row r="2728" spans="1:3" x14ac:dyDescent="0.25">
      <c r="A2728" s="1"/>
      <c r="C2728" s="14"/>
    </row>
    <row r="2729" spans="1:3" x14ac:dyDescent="0.25">
      <c r="A2729" s="1"/>
      <c r="C2729" s="14"/>
    </row>
    <row r="2730" spans="1:3" x14ac:dyDescent="0.25">
      <c r="A2730" s="1"/>
      <c r="C2730" s="14"/>
    </row>
    <row r="2731" spans="1:3" x14ac:dyDescent="0.25">
      <c r="A2731" s="1"/>
      <c r="C2731" s="14"/>
    </row>
    <row r="2732" spans="1:3" x14ac:dyDescent="0.25">
      <c r="A2732" s="1"/>
      <c r="C2732" s="14"/>
    </row>
    <row r="2733" spans="1:3" x14ac:dyDescent="0.25">
      <c r="A2733" s="1"/>
      <c r="C2733" s="14"/>
    </row>
    <row r="2734" spans="1:3" x14ac:dyDescent="0.25">
      <c r="A2734" s="1"/>
      <c r="C2734" s="14"/>
    </row>
    <row r="2735" spans="1:3" x14ac:dyDescent="0.25">
      <c r="A2735" s="1"/>
      <c r="C2735" s="14"/>
    </row>
    <row r="2736" spans="1:3" x14ac:dyDescent="0.25">
      <c r="A2736" s="1"/>
      <c r="C2736" s="14"/>
    </row>
    <row r="2737" spans="1:3" x14ac:dyDescent="0.25">
      <c r="A2737" s="1"/>
      <c r="C2737" s="14"/>
    </row>
    <row r="2738" spans="1:3" x14ac:dyDescent="0.25">
      <c r="A2738" s="1"/>
      <c r="C2738" s="14"/>
    </row>
    <row r="2739" spans="1:3" x14ac:dyDescent="0.25">
      <c r="A2739" s="1"/>
      <c r="C2739" s="14"/>
    </row>
    <row r="2740" spans="1:3" x14ac:dyDescent="0.25">
      <c r="A2740" s="1"/>
      <c r="C2740" s="14"/>
    </row>
    <row r="2741" spans="1:3" x14ac:dyDescent="0.25">
      <c r="A2741" s="1"/>
      <c r="C2741" s="14"/>
    </row>
    <row r="2742" spans="1:3" x14ac:dyDescent="0.25">
      <c r="A2742" s="1"/>
      <c r="C2742" s="14"/>
    </row>
    <row r="2743" spans="1:3" x14ac:dyDescent="0.25">
      <c r="A2743" s="1"/>
      <c r="C2743" s="14"/>
    </row>
    <row r="2744" spans="1:3" x14ac:dyDescent="0.25">
      <c r="A2744" s="1"/>
      <c r="C2744" s="14"/>
    </row>
    <row r="2745" spans="1:3" x14ac:dyDescent="0.25">
      <c r="A2745" s="1"/>
      <c r="C2745" s="14"/>
    </row>
    <row r="2746" spans="1:3" x14ac:dyDescent="0.25">
      <c r="A2746" s="1"/>
      <c r="C2746" s="14"/>
    </row>
    <row r="2747" spans="1:3" x14ac:dyDescent="0.25">
      <c r="A2747" s="1"/>
      <c r="C2747" s="14"/>
    </row>
    <row r="2748" spans="1:3" x14ac:dyDescent="0.25">
      <c r="A2748" s="1"/>
      <c r="C2748" s="14"/>
    </row>
    <row r="2749" spans="1:3" x14ac:dyDescent="0.25">
      <c r="A2749" s="1"/>
      <c r="C2749" s="14"/>
    </row>
    <row r="2750" spans="1:3" x14ac:dyDescent="0.25">
      <c r="A2750" s="1"/>
      <c r="C2750" s="14"/>
    </row>
    <row r="2751" spans="1:3" x14ac:dyDescent="0.25">
      <c r="A2751" s="1"/>
      <c r="C2751" s="14"/>
    </row>
    <row r="2752" spans="1:3" x14ac:dyDescent="0.25">
      <c r="A2752" s="1"/>
      <c r="C2752" s="14"/>
    </row>
    <row r="2753" spans="1:3" x14ac:dyDescent="0.25">
      <c r="A2753" s="1"/>
      <c r="C2753" s="14"/>
    </row>
    <row r="2754" spans="1:3" x14ac:dyDescent="0.25">
      <c r="A2754" s="1"/>
      <c r="C2754" s="14"/>
    </row>
    <row r="2755" spans="1:3" x14ac:dyDescent="0.25">
      <c r="A2755" s="1"/>
      <c r="C2755" s="14"/>
    </row>
    <row r="2756" spans="1:3" x14ac:dyDescent="0.25">
      <c r="A2756" s="1"/>
      <c r="C2756" s="14"/>
    </row>
    <row r="2757" spans="1:3" x14ac:dyDescent="0.25">
      <c r="A2757" s="1"/>
      <c r="C2757" s="14"/>
    </row>
    <row r="2758" spans="1:3" x14ac:dyDescent="0.25">
      <c r="A2758" s="1"/>
      <c r="C2758" s="14"/>
    </row>
    <row r="2759" spans="1:3" x14ac:dyDescent="0.25">
      <c r="A2759" s="1"/>
      <c r="C2759" s="14"/>
    </row>
    <row r="2760" spans="1:3" x14ac:dyDescent="0.25">
      <c r="A2760" s="1"/>
      <c r="C2760" s="14"/>
    </row>
    <row r="2761" spans="1:3" x14ac:dyDescent="0.25">
      <c r="A2761" s="1"/>
      <c r="C2761" s="14"/>
    </row>
    <row r="2762" spans="1:3" x14ac:dyDescent="0.25">
      <c r="A2762" s="1"/>
      <c r="C2762" s="14"/>
    </row>
    <row r="2763" spans="1:3" x14ac:dyDescent="0.25">
      <c r="A2763" s="1"/>
      <c r="C2763" s="14"/>
    </row>
    <row r="2764" spans="1:3" x14ac:dyDescent="0.25">
      <c r="A2764" s="1"/>
      <c r="C2764" s="14"/>
    </row>
    <row r="2765" spans="1:3" x14ac:dyDescent="0.25">
      <c r="A2765" s="1"/>
      <c r="C2765" s="14"/>
    </row>
    <row r="2766" spans="1:3" x14ac:dyDescent="0.25">
      <c r="A2766" s="1"/>
      <c r="C2766" s="14"/>
    </row>
    <row r="2767" spans="1:3" x14ac:dyDescent="0.25">
      <c r="A2767" s="1"/>
      <c r="C2767" s="14"/>
    </row>
    <row r="2768" spans="1:3" x14ac:dyDescent="0.25">
      <c r="A2768" s="1"/>
      <c r="C2768" s="14"/>
    </row>
    <row r="2769" spans="1:3" x14ac:dyDescent="0.25">
      <c r="A2769" s="1"/>
      <c r="C2769" s="14"/>
    </row>
    <row r="2770" spans="1:3" x14ac:dyDescent="0.25">
      <c r="A2770" s="1"/>
      <c r="C2770" s="14"/>
    </row>
    <row r="2771" spans="1:3" x14ac:dyDescent="0.25">
      <c r="A2771" s="1"/>
      <c r="C2771" s="14"/>
    </row>
    <row r="2772" spans="1:3" x14ac:dyDescent="0.25">
      <c r="A2772" s="1"/>
      <c r="C2772" s="14"/>
    </row>
    <row r="2773" spans="1:3" x14ac:dyDescent="0.25">
      <c r="A2773" s="1"/>
      <c r="C2773" s="14"/>
    </row>
    <row r="2774" spans="1:3" x14ac:dyDescent="0.25">
      <c r="A2774" s="1"/>
      <c r="C2774" s="14"/>
    </row>
    <row r="2775" spans="1:3" x14ac:dyDescent="0.25">
      <c r="A2775" s="1"/>
      <c r="C2775" s="14"/>
    </row>
    <row r="2776" spans="1:3" x14ac:dyDescent="0.25">
      <c r="A2776" s="1"/>
      <c r="C2776" s="14"/>
    </row>
    <row r="2777" spans="1:3" x14ac:dyDescent="0.25">
      <c r="A2777" s="1"/>
      <c r="C2777" s="14"/>
    </row>
    <row r="2778" spans="1:3" x14ac:dyDescent="0.25">
      <c r="A2778" s="1"/>
      <c r="C2778" s="14"/>
    </row>
    <row r="2779" spans="1:3" x14ac:dyDescent="0.25">
      <c r="A2779" s="1"/>
      <c r="C2779" s="14"/>
    </row>
    <row r="2780" spans="1:3" x14ac:dyDescent="0.25">
      <c r="A2780" s="1"/>
      <c r="C2780" s="14"/>
    </row>
    <row r="2781" spans="1:3" x14ac:dyDescent="0.25">
      <c r="A2781" s="1"/>
      <c r="C2781" s="14"/>
    </row>
    <row r="2782" spans="1:3" x14ac:dyDescent="0.25">
      <c r="A2782" s="1"/>
      <c r="C2782" s="14"/>
    </row>
    <row r="2783" spans="1:3" x14ac:dyDescent="0.25">
      <c r="A2783" s="1"/>
      <c r="C2783" s="14"/>
    </row>
    <row r="2784" spans="1:3" x14ac:dyDescent="0.25">
      <c r="A2784" s="1"/>
      <c r="C2784" s="14"/>
    </row>
    <row r="2785" spans="1:3" x14ac:dyDescent="0.25">
      <c r="A2785" s="1"/>
      <c r="C2785" s="14"/>
    </row>
    <row r="2786" spans="1:3" x14ac:dyDescent="0.25">
      <c r="A2786" s="1"/>
      <c r="C2786" s="14"/>
    </row>
    <row r="2787" spans="1:3" x14ac:dyDescent="0.25">
      <c r="A2787" s="1"/>
      <c r="C2787" s="14"/>
    </row>
    <row r="2788" spans="1:3" x14ac:dyDescent="0.25">
      <c r="A2788" s="1"/>
      <c r="C2788" s="14"/>
    </row>
    <row r="2789" spans="1:3" x14ac:dyDescent="0.25">
      <c r="A2789" s="1"/>
      <c r="C2789" s="14"/>
    </row>
    <row r="2790" spans="1:3" x14ac:dyDescent="0.25">
      <c r="A2790" s="1"/>
      <c r="C2790" s="14"/>
    </row>
    <row r="2791" spans="1:3" x14ac:dyDescent="0.25">
      <c r="A2791" s="1"/>
      <c r="C2791" s="14"/>
    </row>
    <row r="2792" spans="1:3" x14ac:dyDescent="0.25">
      <c r="A2792" s="1"/>
      <c r="C2792" s="14"/>
    </row>
    <row r="2793" spans="1:3" x14ac:dyDescent="0.25">
      <c r="A2793" s="1"/>
      <c r="C2793" s="14"/>
    </row>
    <row r="2794" spans="1:3" x14ac:dyDescent="0.25">
      <c r="A2794" s="1"/>
      <c r="C2794" s="14"/>
    </row>
    <row r="2795" spans="1:3" x14ac:dyDescent="0.25">
      <c r="A2795" s="1"/>
      <c r="C2795" s="14"/>
    </row>
    <row r="2796" spans="1:3" x14ac:dyDescent="0.25">
      <c r="A2796" s="1"/>
      <c r="C2796" s="14"/>
    </row>
    <row r="2797" spans="1:3" x14ac:dyDescent="0.25">
      <c r="A2797" s="1"/>
      <c r="C2797" s="14"/>
    </row>
    <row r="2798" spans="1:3" x14ac:dyDescent="0.25">
      <c r="A2798" s="1"/>
      <c r="C2798" s="14"/>
    </row>
    <row r="2799" spans="1:3" x14ac:dyDescent="0.25">
      <c r="A2799" s="1"/>
      <c r="C2799" s="14"/>
    </row>
    <row r="2800" spans="1:3" x14ac:dyDescent="0.25">
      <c r="A2800" s="1"/>
      <c r="C2800" s="14"/>
    </row>
    <row r="2801" spans="1:3" x14ac:dyDescent="0.25">
      <c r="A2801" s="1"/>
      <c r="C2801" s="14"/>
    </row>
    <row r="2802" spans="1:3" x14ac:dyDescent="0.25">
      <c r="A2802" s="1"/>
      <c r="C2802" s="14"/>
    </row>
    <row r="2803" spans="1:3" x14ac:dyDescent="0.25">
      <c r="A2803" s="1"/>
      <c r="C2803" s="14"/>
    </row>
    <row r="2804" spans="1:3" x14ac:dyDescent="0.25">
      <c r="A2804" s="1"/>
      <c r="C2804" s="14"/>
    </row>
    <row r="2805" spans="1:3" x14ac:dyDescent="0.25">
      <c r="A2805" s="1"/>
      <c r="C2805" s="14"/>
    </row>
    <row r="2806" spans="1:3" x14ac:dyDescent="0.25">
      <c r="A2806" s="1"/>
      <c r="C2806" s="14"/>
    </row>
    <row r="2807" spans="1:3" x14ac:dyDescent="0.25">
      <c r="A2807" s="1"/>
      <c r="C2807" s="14"/>
    </row>
    <row r="2808" spans="1:3" x14ac:dyDescent="0.25">
      <c r="A2808" s="1"/>
      <c r="C2808" s="14"/>
    </row>
    <row r="2809" spans="1:3" x14ac:dyDescent="0.25">
      <c r="A2809" s="1"/>
      <c r="C2809" s="14"/>
    </row>
    <row r="2810" spans="1:3" x14ac:dyDescent="0.25">
      <c r="A2810" s="1"/>
      <c r="C2810" s="14"/>
    </row>
    <row r="2811" spans="1:3" x14ac:dyDescent="0.25">
      <c r="A2811" s="1"/>
      <c r="C2811" s="14"/>
    </row>
    <row r="2812" spans="1:3" x14ac:dyDescent="0.25">
      <c r="A2812" s="1"/>
      <c r="C2812" s="14"/>
    </row>
    <row r="2813" spans="1:3" x14ac:dyDescent="0.25">
      <c r="A2813" s="1"/>
      <c r="C2813" s="14"/>
    </row>
    <row r="2814" spans="1:3" x14ac:dyDescent="0.25">
      <c r="A2814" s="1"/>
      <c r="C2814" s="14"/>
    </row>
    <row r="2815" spans="1:3" x14ac:dyDescent="0.25">
      <c r="A2815" s="1"/>
      <c r="C2815" s="14"/>
    </row>
    <row r="2816" spans="1:3" x14ac:dyDescent="0.25">
      <c r="A2816" s="1"/>
      <c r="C2816" s="14"/>
    </row>
    <row r="2817" spans="1:3" x14ac:dyDescent="0.25">
      <c r="A2817" s="1"/>
      <c r="C2817" s="14"/>
    </row>
    <row r="2818" spans="1:3" x14ac:dyDescent="0.25">
      <c r="A2818" s="1"/>
      <c r="C2818" s="14"/>
    </row>
    <row r="2819" spans="1:3" x14ac:dyDescent="0.25">
      <c r="A2819" s="1"/>
      <c r="C2819" s="14"/>
    </row>
    <row r="2820" spans="1:3" x14ac:dyDescent="0.25">
      <c r="A2820" s="1"/>
      <c r="C2820" s="14"/>
    </row>
    <row r="2821" spans="1:3" x14ac:dyDescent="0.25">
      <c r="A2821" s="1"/>
      <c r="C2821" s="14"/>
    </row>
    <row r="2822" spans="1:3" x14ac:dyDescent="0.25">
      <c r="A2822" s="1"/>
      <c r="C2822" s="14"/>
    </row>
    <row r="2823" spans="1:3" x14ac:dyDescent="0.25">
      <c r="A2823" s="1"/>
      <c r="C2823" s="14"/>
    </row>
    <row r="2824" spans="1:3" x14ac:dyDescent="0.25">
      <c r="A2824" s="1"/>
      <c r="C2824" s="14"/>
    </row>
    <row r="2825" spans="1:3" x14ac:dyDescent="0.25">
      <c r="A2825" s="1"/>
      <c r="C2825" s="14"/>
    </row>
    <row r="2826" spans="1:3" x14ac:dyDescent="0.25">
      <c r="A2826" s="1"/>
      <c r="C2826" s="14"/>
    </row>
    <row r="2827" spans="1:3" x14ac:dyDescent="0.25">
      <c r="A2827" s="1"/>
      <c r="C2827" s="14"/>
    </row>
    <row r="2828" spans="1:3" x14ac:dyDescent="0.25">
      <c r="A2828" s="1"/>
      <c r="C2828" s="14"/>
    </row>
    <row r="2829" spans="1:3" x14ac:dyDescent="0.25">
      <c r="A2829" s="1"/>
      <c r="C2829" s="14"/>
    </row>
    <row r="2830" spans="1:3" x14ac:dyDescent="0.25">
      <c r="A2830" s="1"/>
      <c r="C2830" s="14"/>
    </row>
    <row r="2831" spans="1:3" x14ac:dyDescent="0.25">
      <c r="A2831" s="1"/>
      <c r="C2831" s="14"/>
    </row>
    <row r="2832" spans="1:3" x14ac:dyDescent="0.25">
      <c r="A2832" s="1"/>
      <c r="C2832" s="14"/>
    </row>
    <row r="2833" spans="1:3" x14ac:dyDescent="0.25">
      <c r="A2833" s="1"/>
      <c r="C2833" s="14"/>
    </row>
    <row r="2834" spans="1:3" x14ac:dyDescent="0.25">
      <c r="A2834" s="1"/>
      <c r="C2834" s="14"/>
    </row>
    <row r="2835" spans="1:3" x14ac:dyDescent="0.25">
      <c r="A2835" s="1"/>
      <c r="C2835" s="14"/>
    </row>
    <row r="2836" spans="1:3" x14ac:dyDescent="0.25">
      <c r="A2836" s="1"/>
      <c r="C2836" s="14"/>
    </row>
    <row r="2837" spans="1:3" x14ac:dyDescent="0.25">
      <c r="A2837" s="1"/>
      <c r="C2837" s="14"/>
    </row>
    <row r="2838" spans="1:3" x14ac:dyDescent="0.25">
      <c r="A2838" s="1"/>
      <c r="C2838" s="14"/>
    </row>
    <row r="2839" spans="1:3" x14ac:dyDescent="0.25">
      <c r="A2839" s="1"/>
      <c r="C2839" s="14"/>
    </row>
    <row r="2840" spans="1:3" x14ac:dyDescent="0.25">
      <c r="A2840" s="1"/>
      <c r="C2840" s="14"/>
    </row>
    <row r="2841" spans="1:3" x14ac:dyDescent="0.25">
      <c r="A2841" s="1"/>
      <c r="C2841" s="14"/>
    </row>
    <row r="2842" spans="1:3" x14ac:dyDescent="0.25">
      <c r="A2842" s="1"/>
      <c r="C2842" s="14"/>
    </row>
    <row r="2843" spans="1:3" x14ac:dyDescent="0.25">
      <c r="A2843" s="1"/>
      <c r="C2843" s="14"/>
    </row>
    <row r="2844" spans="1:3" x14ac:dyDescent="0.25">
      <c r="A2844" s="1"/>
      <c r="C2844" s="14"/>
    </row>
    <row r="2845" spans="1:3" x14ac:dyDescent="0.25">
      <c r="A2845" s="1"/>
      <c r="C2845" s="14"/>
    </row>
    <row r="2846" spans="1:3" x14ac:dyDescent="0.25">
      <c r="A2846" s="1"/>
      <c r="C2846" s="14"/>
    </row>
    <row r="2847" spans="1:3" x14ac:dyDescent="0.25">
      <c r="A2847" s="1"/>
      <c r="C2847" s="14"/>
    </row>
    <row r="2848" spans="1:3" x14ac:dyDescent="0.25">
      <c r="A2848" s="1"/>
      <c r="C2848" s="14"/>
    </row>
    <row r="2849" spans="1:3" x14ac:dyDescent="0.25">
      <c r="A2849" s="1"/>
      <c r="C2849" s="14"/>
    </row>
    <row r="2850" spans="1:3" x14ac:dyDescent="0.25">
      <c r="A2850" s="1"/>
      <c r="C2850" s="14"/>
    </row>
    <row r="2851" spans="1:3" x14ac:dyDescent="0.25">
      <c r="A2851" s="1"/>
      <c r="C2851" s="14"/>
    </row>
    <row r="2852" spans="1:3" x14ac:dyDescent="0.25">
      <c r="A2852" s="1"/>
      <c r="C2852" s="14"/>
    </row>
    <row r="2853" spans="1:3" x14ac:dyDescent="0.25">
      <c r="A2853" s="1"/>
      <c r="C2853" s="14"/>
    </row>
    <row r="2854" spans="1:3" x14ac:dyDescent="0.25">
      <c r="A2854" s="1"/>
      <c r="C2854" s="14"/>
    </row>
    <row r="2855" spans="1:3" x14ac:dyDescent="0.25">
      <c r="A2855" s="1"/>
      <c r="C2855" s="14"/>
    </row>
    <row r="2856" spans="1:3" x14ac:dyDescent="0.25">
      <c r="A2856" s="1"/>
      <c r="C2856" s="14"/>
    </row>
    <row r="2857" spans="1:3" x14ac:dyDescent="0.25">
      <c r="A2857" s="1"/>
      <c r="C2857" s="14"/>
    </row>
    <row r="2858" spans="1:3" x14ac:dyDescent="0.25">
      <c r="A2858" s="1"/>
      <c r="C2858" s="14"/>
    </row>
    <row r="2859" spans="1:3" x14ac:dyDescent="0.25">
      <c r="A2859" s="1"/>
      <c r="C2859" s="14"/>
    </row>
    <row r="2860" spans="1:3" x14ac:dyDescent="0.25">
      <c r="A2860" s="1"/>
      <c r="C2860" s="14"/>
    </row>
    <row r="2861" spans="1:3" x14ac:dyDescent="0.25">
      <c r="A2861" s="1"/>
      <c r="C2861" s="14"/>
    </row>
    <row r="2862" spans="1:3" x14ac:dyDescent="0.25">
      <c r="A2862" s="1"/>
      <c r="C2862" s="14"/>
    </row>
    <row r="2863" spans="1:3" x14ac:dyDescent="0.25">
      <c r="A2863" s="1"/>
      <c r="C2863" s="14"/>
    </row>
    <row r="2864" spans="1:3" x14ac:dyDescent="0.25">
      <c r="A2864" s="1"/>
      <c r="C2864" s="14"/>
    </row>
    <row r="2865" spans="1:3" x14ac:dyDescent="0.25">
      <c r="A2865" s="1"/>
      <c r="C2865" s="14"/>
    </row>
    <row r="2866" spans="1:3" x14ac:dyDescent="0.25">
      <c r="A2866" s="1"/>
      <c r="C2866" s="14"/>
    </row>
    <row r="2867" spans="1:3" x14ac:dyDescent="0.25">
      <c r="A2867" s="1"/>
      <c r="C2867" s="14"/>
    </row>
    <row r="2868" spans="1:3" x14ac:dyDescent="0.25">
      <c r="A2868" s="1"/>
      <c r="C2868" s="14"/>
    </row>
    <row r="2869" spans="1:3" x14ac:dyDescent="0.25">
      <c r="A2869" s="1"/>
      <c r="C2869" s="14"/>
    </row>
    <row r="2870" spans="1:3" x14ac:dyDescent="0.25">
      <c r="A2870" s="1"/>
      <c r="C2870" s="14"/>
    </row>
    <row r="2871" spans="1:3" x14ac:dyDescent="0.25">
      <c r="A2871" s="1"/>
      <c r="C2871" s="14"/>
    </row>
    <row r="2872" spans="1:3" x14ac:dyDescent="0.25">
      <c r="A2872" s="1"/>
      <c r="C2872" s="14"/>
    </row>
    <row r="2873" spans="1:3" x14ac:dyDescent="0.25">
      <c r="A2873" s="1"/>
      <c r="C2873" s="14"/>
    </row>
    <row r="2874" spans="1:3" x14ac:dyDescent="0.25">
      <c r="A2874" s="1"/>
      <c r="C2874" s="14"/>
    </row>
    <row r="2875" spans="1:3" x14ac:dyDescent="0.25">
      <c r="A2875" s="1"/>
      <c r="C2875" s="14"/>
    </row>
    <row r="2876" spans="1:3" x14ac:dyDescent="0.25">
      <c r="A2876" s="1"/>
      <c r="C2876" s="14"/>
    </row>
    <row r="2877" spans="1:3" x14ac:dyDescent="0.25">
      <c r="A2877" s="1"/>
      <c r="C2877" s="14"/>
    </row>
    <row r="2878" spans="1:3" x14ac:dyDescent="0.25">
      <c r="A2878" s="1"/>
      <c r="C2878" s="14"/>
    </row>
    <row r="2879" spans="1:3" x14ac:dyDescent="0.25">
      <c r="A2879" s="1"/>
      <c r="C2879" s="14"/>
    </row>
    <row r="2880" spans="1:3" x14ac:dyDescent="0.25">
      <c r="A2880" s="1"/>
      <c r="C2880" s="14"/>
    </row>
    <row r="2881" spans="1:3" x14ac:dyDescent="0.25">
      <c r="A2881" s="1"/>
      <c r="C2881" s="14"/>
    </row>
    <row r="2882" spans="1:3" x14ac:dyDescent="0.25">
      <c r="A2882" s="1"/>
      <c r="C2882" s="14"/>
    </row>
    <row r="2883" spans="1:3" x14ac:dyDescent="0.25">
      <c r="A2883" s="1"/>
      <c r="C2883" s="14"/>
    </row>
    <row r="2884" spans="1:3" x14ac:dyDescent="0.25">
      <c r="A2884" s="1"/>
      <c r="C2884" s="14"/>
    </row>
    <row r="2885" spans="1:3" x14ac:dyDescent="0.25">
      <c r="A2885" s="1"/>
      <c r="C2885" s="14"/>
    </row>
    <row r="2886" spans="1:3" x14ac:dyDescent="0.25">
      <c r="A2886" s="1"/>
      <c r="C2886" s="14"/>
    </row>
    <row r="2887" spans="1:3" x14ac:dyDescent="0.25">
      <c r="A2887" s="1"/>
      <c r="C2887" s="14"/>
    </row>
    <row r="2888" spans="1:3" x14ac:dyDescent="0.25">
      <c r="A2888" s="1"/>
      <c r="C2888" s="14"/>
    </row>
    <row r="2889" spans="1:3" x14ac:dyDescent="0.25">
      <c r="A2889" s="1"/>
      <c r="C2889" s="14"/>
    </row>
    <row r="2890" spans="1:3" x14ac:dyDescent="0.25">
      <c r="A2890" s="1"/>
      <c r="C2890" s="14"/>
    </row>
    <row r="2891" spans="1:3" x14ac:dyDescent="0.25">
      <c r="A2891" s="1"/>
      <c r="C2891" s="14"/>
    </row>
    <row r="2892" spans="1:3" x14ac:dyDescent="0.25">
      <c r="A2892" s="1"/>
      <c r="C2892" s="14"/>
    </row>
    <row r="2893" spans="1:3" x14ac:dyDescent="0.25">
      <c r="A2893" s="1"/>
      <c r="C2893" s="14"/>
    </row>
    <row r="2894" spans="1:3" x14ac:dyDescent="0.25">
      <c r="A2894" s="1"/>
      <c r="C2894" s="14"/>
    </row>
    <row r="2895" spans="1:3" x14ac:dyDescent="0.25">
      <c r="A2895" s="1"/>
      <c r="C2895" s="14"/>
    </row>
    <row r="2896" spans="1:3" x14ac:dyDescent="0.25">
      <c r="A2896" s="1"/>
      <c r="C2896" s="14"/>
    </row>
    <row r="2897" spans="1:3" x14ac:dyDescent="0.25">
      <c r="A2897" s="1"/>
      <c r="C2897" s="14"/>
    </row>
    <row r="2898" spans="1:3" x14ac:dyDescent="0.25">
      <c r="A2898" s="1"/>
      <c r="C2898" s="14"/>
    </row>
    <row r="2899" spans="1:3" x14ac:dyDescent="0.25">
      <c r="A2899" s="1"/>
      <c r="C2899" s="14"/>
    </row>
    <row r="2900" spans="1:3" x14ac:dyDescent="0.25">
      <c r="A2900" s="1"/>
      <c r="C2900" s="14"/>
    </row>
    <row r="2901" spans="1:3" x14ac:dyDescent="0.25">
      <c r="A2901" s="1"/>
      <c r="C2901" s="14"/>
    </row>
    <row r="2902" spans="1:3" x14ac:dyDescent="0.25">
      <c r="A2902" s="1"/>
      <c r="C2902" s="14"/>
    </row>
    <row r="2903" spans="1:3" x14ac:dyDescent="0.25">
      <c r="A2903" s="1"/>
      <c r="C2903" s="14"/>
    </row>
    <row r="2904" spans="1:3" x14ac:dyDescent="0.25">
      <c r="A2904" s="1"/>
      <c r="C2904" s="14"/>
    </row>
    <row r="2905" spans="1:3" x14ac:dyDescent="0.25">
      <c r="A2905" s="1"/>
      <c r="C2905" s="14"/>
    </row>
    <row r="2906" spans="1:3" x14ac:dyDescent="0.25">
      <c r="A2906" s="1"/>
      <c r="C2906" s="14"/>
    </row>
    <row r="2907" spans="1:3" x14ac:dyDescent="0.25">
      <c r="A2907" s="1"/>
      <c r="C2907" s="14"/>
    </row>
    <row r="2908" spans="1:3" x14ac:dyDescent="0.25">
      <c r="A2908" s="1"/>
      <c r="C2908" s="14"/>
    </row>
    <row r="2909" spans="1:3" x14ac:dyDescent="0.25">
      <c r="A2909" s="1"/>
      <c r="C2909" s="14"/>
    </row>
    <row r="2910" spans="1:3" x14ac:dyDescent="0.25">
      <c r="A2910" s="1"/>
      <c r="C2910" s="14"/>
    </row>
    <row r="2911" spans="1:3" x14ac:dyDescent="0.25">
      <c r="A2911" s="1"/>
      <c r="C2911" s="14"/>
    </row>
    <row r="2912" spans="1:3" x14ac:dyDescent="0.25">
      <c r="A2912" s="1"/>
      <c r="C2912" s="14"/>
    </row>
    <row r="2913" spans="1:3" x14ac:dyDescent="0.25">
      <c r="A2913" s="1"/>
      <c r="C2913" s="14"/>
    </row>
    <row r="2914" spans="1:3" x14ac:dyDescent="0.25">
      <c r="A2914" s="1"/>
      <c r="C2914" s="14"/>
    </row>
    <row r="2915" spans="1:3" x14ac:dyDescent="0.25">
      <c r="A2915" s="1"/>
      <c r="C2915" s="14"/>
    </row>
    <row r="2916" spans="1:3" x14ac:dyDescent="0.25">
      <c r="A2916" s="1"/>
      <c r="C2916" s="14"/>
    </row>
    <row r="2917" spans="1:3" x14ac:dyDescent="0.25">
      <c r="A2917" s="1"/>
      <c r="C2917" s="14"/>
    </row>
    <row r="2918" spans="1:3" x14ac:dyDescent="0.25">
      <c r="A2918" s="1"/>
      <c r="C2918" s="14"/>
    </row>
    <row r="2919" spans="1:3" x14ac:dyDescent="0.25">
      <c r="A2919" s="1"/>
      <c r="C2919" s="14"/>
    </row>
    <row r="2920" spans="1:3" x14ac:dyDescent="0.25">
      <c r="A2920" s="1"/>
      <c r="C2920" s="14"/>
    </row>
    <row r="2921" spans="1:3" x14ac:dyDescent="0.25">
      <c r="A2921" s="1"/>
      <c r="C2921" s="14"/>
    </row>
    <row r="2922" spans="1:3" x14ac:dyDescent="0.25">
      <c r="A2922" s="1"/>
      <c r="C2922" s="14"/>
    </row>
    <row r="2923" spans="1:3" x14ac:dyDescent="0.25">
      <c r="A2923" s="1"/>
      <c r="C2923" s="14"/>
    </row>
    <row r="2924" spans="1:3" x14ac:dyDescent="0.25">
      <c r="A2924" s="1"/>
      <c r="C2924" s="14"/>
    </row>
    <row r="2925" spans="1:3" x14ac:dyDescent="0.25">
      <c r="A2925" s="1"/>
      <c r="C2925" s="14"/>
    </row>
    <row r="2926" spans="1:3" x14ac:dyDescent="0.25">
      <c r="A2926" s="1"/>
      <c r="C2926" s="14"/>
    </row>
    <row r="2927" spans="1:3" x14ac:dyDescent="0.25">
      <c r="A2927" s="1"/>
      <c r="C2927" s="14"/>
    </row>
    <row r="2928" spans="1:3" x14ac:dyDescent="0.25">
      <c r="A2928" s="1"/>
      <c r="C2928" s="14"/>
    </row>
    <row r="2929" spans="1:3" x14ac:dyDescent="0.25">
      <c r="A2929" s="1"/>
      <c r="C2929" s="14"/>
    </row>
    <row r="2930" spans="1:3" x14ac:dyDescent="0.25">
      <c r="A2930" s="1"/>
      <c r="C2930" s="14"/>
    </row>
    <row r="2931" spans="1:3" x14ac:dyDescent="0.25">
      <c r="A2931" s="1"/>
      <c r="C2931" s="14"/>
    </row>
    <row r="2932" spans="1:3" x14ac:dyDescent="0.25">
      <c r="A2932" s="1"/>
      <c r="C2932" s="14"/>
    </row>
    <row r="2933" spans="1:3" x14ac:dyDescent="0.25">
      <c r="A2933" s="1"/>
      <c r="C2933" s="14"/>
    </row>
    <row r="2934" spans="1:3" x14ac:dyDescent="0.25">
      <c r="A2934" s="1"/>
      <c r="C2934" s="14"/>
    </row>
    <row r="2935" spans="1:3" x14ac:dyDescent="0.25">
      <c r="A2935" s="1"/>
      <c r="C2935" s="14"/>
    </row>
    <row r="2936" spans="1:3" x14ac:dyDescent="0.25">
      <c r="A2936" s="1"/>
      <c r="C2936" s="14"/>
    </row>
    <row r="2937" spans="1:3" x14ac:dyDescent="0.25">
      <c r="A2937" s="1"/>
      <c r="C2937" s="14"/>
    </row>
    <row r="2938" spans="1:3" x14ac:dyDescent="0.25">
      <c r="A2938" s="1"/>
      <c r="C2938" s="14"/>
    </row>
    <row r="2939" spans="1:3" x14ac:dyDescent="0.25">
      <c r="A2939" s="1"/>
      <c r="C2939" s="14"/>
    </row>
    <row r="2940" spans="1:3" x14ac:dyDescent="0.25">
      <c r="A2940" s="1"/>
      <c r="C2940" s="14"/>
    </row>
    <row r="2941" spans="1:3" x14ac:dyDescent="0.25">
      <c r="A2941" s="1"/>
      <c r="C2941" s="14"/>
    </row>
    <row r="2942" spans="1:3" x14ac:dyDescent="0.25">
      <c r="A2942" s="1"/>
      <c r="C2942" s="14"/>
    </row>
    <row r="2943" spans="1:3" x14ac:dyDescent="0.25">
      <c r="A2943" s="1"/>
      <c r="C2943" s="14"/>
    </row>
    <row r="2944" spans="1:3" x14ac:dyDescent="0.25">
      <c r="A2944" s="1"/>
      <c r="C2944" s="14"/>
    </row>
    <row r="2945" spans="1:3" x14ac:dyDescent="0.25">
      <c r="A2945" s="1"/>
      <c r="C2945" s="14"/>
    </row>
    <row r="2946" spans="1:3" x14ac:dyDescent="0.25">
      <c r="A2946" s="1"/>
      <c r="C2946" s="14"/>
    </row>
    <row r="2947" spans="1:3" x14ac:dyDescent="0.25">
      <c r="A2947" s="1"/>
      <c r="C2947" s="14"/>
    </row>
    <row r="2948" spans="1:3" x14ac:dyDescent="0.25">
      <c r="A2948" s="1"/>
      <c r="C2948" s="14"/>
    </row>
    <row r="2949" spans="1:3" x14ac:dyDescent="0.25">
      <c r="A2949" s="1"/>
      <c r="C2949" s="14"/>
    </row>
    <row r="2950" spans="1:3" x14ac:dyDescent="0.25">
      <c r="A2950" s="1"/>
      <c r="C2950" s="14"/>
    </row>
    <row r="2951" spans="1:3" x14ac:dyDescent="0.25">
      <c r="A2951" s="1"/>
      <c r="C2951" s="14"/>
    </row>
    <row r="2952" spans="1:3" x14ac:dyDescent="0.25">
      <c r="A2952" s="1"/>
      <c r="C2952" s="14"/>
    </row>
    <row r="2953" spans="1:3" x14ac:dyDescent="0.25">
      <c r="A2953" s="1"/>
      <c r="C2953" s="14"/>
    </row>
    <row r="2954" spans="1:3" x14ac:dyDescent="0.25">
      <c r="A2954" s="1"/>
      <c r="C2954" s="14"/>
    </row>
    <row r="2955" spans="1:3" x14ac:dyDescent="0.25">
      <c r="A2955" s="1"/>
      <c r="C2955" s="14"/>
    </row>
    <row r="2956" spans="1:3" x14ac:dyDescent="0.25">
      <c r="A2956" s="1"/>
      <c r="C2956" s="14"/>
    </row>
    <row r="2957" spans="1:3" x14ac:dyDescent="0.25">
      <c r="A2957" s="1"/>
      <c r="C2957" s="14"/>
    </row>
    <row r="2958" spans="1:3" x14ac:dyDescent="0.25">
      <c r="A2958" s="1"/>
      <c r="C2958" s="14"/>
    </row>
    <row r="2959" spans="1:3" x14ac:dyDescent="0.25">
      <c r="A2959" s="1"/>
      <c r="C2959" s="14"/>
    </row>
    <row r="2960" spans="1:3" x14ac:dyDescent="0.25">
      <c r="A2960" s="1"/>
      <c r="C2960" s="14"/>
    </row>
    <row r="2961" spans="1:3" x14ac:dyDescent="0.25">
      <c r="A2961" s="1"/>
      <c r="C2961" s="14"/>
    </row>
    <row r="2962" spans="1:3" x14ac:dyDescent="0.25">
      <c r="A2962" s="1"/>
      <c r="C2962" s="14"/>
    </row>
    <row r="2963" spans="1:3" x14ac:dyDescent="0.25">
      <c r="A2963" s="1"/>
      <c r="C2963" s="14"/>
    </row>
    <row r="2964" spans="1:3" x14ac:dyDescent="0.25">
      <c r="A2964" s="1"/>
      <c r="C2964" s="14"/>
    </row>
    <row r="2965" spans="1:3" x14ac:dyDescent="0.25">
      <c r="A2965" s="1"/>
      <c r="C2965" s="14"/>
    </row>
    <row r="2966" spans="1:3" x14ac:dyDescent="0.25">
      <c r="A2966" s="1"/>
      <c r="C2966" s="14"/>
    </row>
    <row r="2967" spans="1:3" x14ac:dyDescent="0.25">
      <c r="A2967" s="1"/>
      <c r="C2967" s="14"/>
    </row>
    <row r="2968" spans="1:3" x14ac:dyDescent="0.25">
      <c r="A2968" s="1"/>
      <c r="C2968" s="14"/>
    </row>
    <row r="2969" spans="1:3" x14ac:dyDescent="0.25">
      <c r="A2969" s="1"/>
      <c r="C2969" s="14"/>
    </row>
    <row r="2970" spans="1:3" x14ac:dyDescent="0.25">
      <c r="A2970" s="1"/>
      <c r="C2970" s="14"/>
    </row>
    <row r="2971" spans="1:3" x14ac:dyDescent="0.25">
      <c r="A2971" s="1"/>
      <c r="C2971" s="14"/>
    </row>
    <row r="2972" spans="1:3" x14ac:dyDescent="0.25">
      <c r="A2972" s="1"/>
      <c r="C2972" s="14"/>
    </row>
    <row r="2973" spans="1:3" x14ac:dyDescent="0.25">
      <c r="A2973" s="1"/>
      <c r="C2973" s="14"/>
    </row>
    <row r="2974" spans="1:3" x14ac:dyDescent="0.25">
      <c r="A2974" s="1"/>
      <c r="C2974" s="14"/>
    </row>
    <row r="2975" spans="1:3" x14ac:dyDescent="0.25">
      <c r="A2975" s="1"/>
      <c r="C2975" s="14"/>
    </row>
    <row r="2976" spans="1:3" x14ac:dyDescent="0.25">
      <c r="A2976" s="1"/>
      <c r="C2976" s="14"/>
    </row>
    <row r="2977" spans="1:3" x14ac:dyDescent="0.25">
      <c r="A2977" s="1"/>
      <c r="C2977" s="14"/>
    </row>
    <row r="2978" spans="1:3" x14ac:dyDescent="0.25">
      <c r="A2978" s="1"/>
      <c r="C2978" s="14"/>
    </row>
    <row r="2979" spans="1:3" x14ac:dyDescent="0.25">
      <c r="A2979" s="1"/>
      <c r="C2979" s="14"/>
    </row>
    <row r="2980" spans="1:3" x14ac:dyDescent="0.25">
      <c r="A2980" s="1"/>
      <c r="C2980" s="14"/>
    </row>
    <row r="2981" spans="1:3" x14ac:dyDescent="0.25">
      <c r="A2981" s="1"/>
      <c r="C2981" s="14"/>
    </row>
    <row r="2982" spans="1:3" x14ac:dyDescent="0.25">
      <c r="A2982" s="1"/>
      <c r="C2982" s="14"/>
    </row>
    <row r="2983" spans="1:3" x14ac:dyDescent="0.25">
      <c r="A2983" s="1"/>
      <c r="C2983" s="14"/>
    </row>
    <row r="2984" spans="1:3" x14ac:dyDescent="0.25">
      <c r="A2984" s="1"/>
      <c r="C2984" s="14"/>
    </row>
    <row r="2985" spans="1:3" x14ac:dyDescent="0.25">
      <c r="A2985" s="1"/>
      <c r="C2985" s="14"/>
    </row>
    <row r="2986" spans="1:3" x14ac:dyDescent="0.25">
      <c r="A2986" s="1"/>
      <c r="C2986" s="14"/>
    </row>
    <row r="2987" spans="1:3" x14ac:dyDescent="0.25">
      <c r="A2987" s="1"/>
      <c r="C2987" s="14"/>
    </row>
    <row r="2988" spans="1:3" x14ac:dyDescent="0.25">
      <c r="A2988" s="1"/>
      <c r="C2988" s="14"/>
    </row>
    <row r="2989" spans="1:3" x14ac:dyDescent="0.25">
      <c r="A2989" s="1"/>
      <c r="C2989" s="14"/>
    </row>
    <row r="2990" spans="1:3" x14ac:dyDescent="0.25">
      <c r="A2990" s="1"/>
      <c r="C2990" s="14"/>
    </row>
    <row r="2991" spans="1:3" x14ac:dyDescent="0.25">
      <c r="A2991" s="1"/>
      <c r="C2991" s="14"/>
    </row>
    <row r="2992" spans="1:3" x14ac:dyDescent="0.25">
      <c r="A2992" s="1"/>
      <c r="C2992" s="14"/>
    </row>
    <row r="2993" spans="1:3" x14ac:dyDescent="0.25">
      <c r="A2993" s="1"/>
      <c r="C2993" s="14"/>
    </row>
    <row r="2994" spans="1:3" x14ac:dyDescent="0.25">
      <c r="A2994" s="1"/>
      <c r="C2994" s="14"/>
    </row>
    <row r="2995" spans="1:3" x14ac:dyDescent="0.25">
      <c r="A2995" s="1"/>
      <c r="C2995" s="14"/>
    </row>
    <row r="2996" spans="1:3" x14ac:dyDescent="0.25">
      <c r="A2996" s="1"/>
      <c r="C2996" s="14"/>
    </row>
    <row r="2997" spans="1:3" x14ac:dyDescent="0.25">
      <c r="A2997" s="1"/>
      <c r="C2997" s="14"/>
    </row>
    <row r="2998" spans="1:3" x14ac:dyDescent="0.25">
      <c r="A2998" s="1"/>
      <c r="C2998" s="14"/>
    </row>
    <row r="2999" spans="1:3" x14ac:dyDescent="0.25">
      <c r="A2999" s="1"/>
      <c r="C2999" s="14"/>
    </row>
    <row r="3000" spans="1:3" x14ac:dyDescent="0.25">
      <c r="A3000" s="1"/>
      <c r="C3000" s="14"/>
    </row>
    <row r="3001" spans="1:3" x14ac:dyDescent="0.25">
      <c r="A3001" s="1"/>
      <c r="C3001" s="14"/>
    </row>
    <row r="3002" spans="1:3" x14ac:dyDescent="0.25">
      <c r="A3002" s="1"/>
      <c r="C3002" s="14"/>
    </row>
    <row r="3003" spans="1:3" x14ac:dyDescent="0.25">
      <c r="A3003" s="1"/>
      <c r="C3003" s="14"/>
    </row>
    <row r="3004" spans="1:3" x14ac:dyDescent="0.25">
      <c r="A3004" s="1"/>
      <c r="C3004" s="14"/>
    </row>
    <row r="3005" spans="1:3" x14ac:dyDescent="0.25">
      <c r="A3005" s="1"/>
      <c r="C3005" s="14"/>
    </row>
    <row r="3006" spans="1:3" x14ac:dyDescent="0.25">
      <c r="A3006" s="1"/>
      <c r="C3006" s="14"/>
    </row>
    <row r="3007" spans="1:3" x14ac:dyDescent="0.25">
      <c r="A3007" s="1"/>
      <c r="C3007" s="14"/>
    </row>
    <row r="3008" spans="1:3" x14ac:dyDescent="0.25">
      <c r="A3008" s="1"/>
      <c r="C3008" s="14"/>
    </row>
    <row r="3009" spans="1:3" x14ac:dyDescent="0.25">
      <c r="A3009" s="1"/>
      <c r="C3009" s="14"/>
    </row>
    <row r="3010" spans="1:3" x14ac:dyDescent="0.25">
      <c r="A3010" s="1"/>
      <c r="C3010" s="14"/>
    </row>
    <row r="3011" spans="1:3" x14ac:dyDescent="0.25">
      <c r="A3011" s="1"/>
      <c r="C3011" s="14"/>
    </row>
    <row r="3012" spans="1:3" x14ac:dyDescent="0.25">
      <c r="A3012" s="1"/>
      <c r="C3012" s="14"/>
    </row>
    <row r="3013" spans="1:3" x14ac:dyDescent="0.25">
      <c r="A3013" s="1"/>
      <c r="C3013" s="14"/>
    </row>
    <row r="3014" spans="1:3" x14ac:dyDescent="0.25">
      <c r="A3014" s="1"/>
      <c r="C3014" s="14"/>
    </row>
    <row r="3015" spans="1:3" x14ac:dyDescent="0.25">
      <c r="A3015" s="1"/>
      <c r="C3015" s="14"/>
    </row>
    <row r="3016" spans="1:3" x14ac:dyDescent="0.25">
      <c r="A3016" s="1"/>
      <c r="C3016" s="14"/>
    </row>
    <row r="3017" spans="1:3" x14ac:dyDescent="0.25">
      <c r="A3017" s="1"/>
      <c r="C3017" s="14"/>
    </row>
    <row r="3018" spans="1:3" x14ac:dyDescent="0.25">
      <c r="A3018" s="1"/>
      <c r="C3018" s="14"/>
    </row>
    <row r="3019" spans="1:3" x14ac:dyDescent="0.25">
      <c r="A3019" s="1"/>
      <c r="C3019" s="14"/>
    </row>
    <row r="3020" spans="1:3" x14ac:dyDescent="0.25">
      <c r="A3020" s="1"/>
      <c r="C3020" s="14"/>
    </row>
    <row r="3021" spans="1:3" x14ac:dyDescent="0.25">
      <c r="A3021" s="1"/>
      <c r="C3021" s="14"/>
    </row>
    <row r="3022" spans="1:3" x14ac:dyDescent="0.25">
      <c r="A3022" s="1"/>
      <c r="C3022" s="14"/>
    </row>
    <row r="3023" spans="1:3" x14ac:dyDescent="0.25">
      <c r="A3023" s="1"/>
      <c r="C3023" s="14"/>
    </row>
    <row r="3024" spans="1:3" x14ac:dyDescent="0.25">
      <c r="A3024" s="1"/>
      <c r="C3024" s="14"/>
    </row>
    <row r="3025" spans="1:3" x14ac:dyDescent="0.25">
      <c r="A3025" s="1"/>
      <c r="C3025" s="14"/>
    </row>
    <row r="3026" spans="1:3" x14ac:dyDescent="0.25">
      <c r="A3026" s="1"/>
      <c r="C3026" s="14"/>
    </row>
    <row r="3027" spans="1:3" x14ac:dyDescent="0.25">
      <c r="A3027" s="1"/>
      <c r="C3027" s="14"/>
    </row>
    <row r="3028" spans="1:3" x14ac:dyDescent="0.25">
      <c r="A3028" s="1"/>
      <c r="C3028" s="14"/>
    </row>
    <row r="3029" spans="1:3" x14ac:dyDescent="0.25">
      <c r="A3029" s="1"/>
      <c r="C3029" s="14"/>
    </row>
    <row r="3030" spans="1:3" x14ac:dyDescent="0.25">
      <c r="A3030" s="1"/>
      <c r="C3030" s="14"/>
    </row>
    <row r="3031" spans="1:3" x14ac:dyDescent="0.25">
      <c r="A3031" s="1"/>
      <c r="C3031" s="14"/>
    </row>
    <row r="3032" spans="1:3" x14ac:dyDescent="0.25">
      <c r="A3032" s="1"/>
      <c r="C3032" s="14"/>
    </row>
    <row r="3033" spans="1:3" x14ac:dyDescent="0.25">
      <c r="A3033" s="1"/>
      <c r="C3033" s="14"/>
    </row>
    <row r="3034" spans="1:3" x14ac:dyDescent="0.25">
      <c r="A3034" s="1"/>
      <c r="C3034" s="14"/>
    </row>
    <row r="3035" spans="1:3" x14ac:dyDescent="0.25">
      <c r="A3035" s="1"/>
      <c r="C3035" s="14"/>
    </row>
    <row r="3036" spans="1:3" x14ac:dyDescent="0.25">
      <c r="A3036" s="1"/>
      <c r="C3036" s="14"/>
    </row>
    <row r="3037" spans="1:3" x14ac:dyDescent="0.25">
      <c r="A3037" s="1"/>
      <c r="C3037" s="14"/>
    </row>
    <row r="3038" spans="1:3" x14ac:dyDescent="0.25">
      <c r="A3038" s="1"/>
      <c r="C3038" s="14"/>
    </row>
    <row r="3039" spans="1:3" x14ac:dyDescent="0.25">
      <c r="A3039" s="1"/>
      <c r="C3039" s="14"/>
    </row>
    <row r="3040" spans="1:3" x14ac:dyDescent="0.25">
      <c r="A3040" s="1"/>
      <c r="C3040" s="14"/>
    </row>
    <row r="3041" spans="1:3" x14ac:dyDescent="0.25">
      <c r="A3041" s="1"/>
      <c r="C3041" s="14"/>
    </row>
    <row r="3042" spans="1:3" x14ac:dyDescent="0.25">
      <c r="A3042" s="1"/>
      <c r="C3042" s="14"/>
    </row>
    <row r="3043" spans="1:3" x14ac:dyDescent="0.25">
      <c r="A3043" s="1"/>
      <c r="C3043" s="14"/>
    </row>
    <row r="3044" spans="1:3" x14ac:dyDescent="0.25">
      <c r="A3044" s="1"/>
      <c r="C3044" s="14"/>
    </row>
    <row r="3045" spans="1:3" x14ac:dyDescent="0.25">
      <c r="A3045" s="1"/>
      <c r="C3045" s="14"/>
    </row>
    <row r="3046" spans="1:3" x14ac:dyDescent="0.25">
      <c r="A3046" s="1"/>
      <c r="C3046" s="14"/>
    </row>
    <row r="3047" spans="1:3" x14ac:dyDescent="0.25">
      <c r="A3047" s="1"/>
      <c r="C3047" s="14"/>
    </row>
    <row r="3048" spans="1:3" x14ac:dyDescent="0.25">
      <c r="A3048" s="1"/>
      <c r="C3048" s="14"/>
    </row>
    <row r="3049" spans="1:3" x14ac:dyDescent="0.25">
      <c r="A3049" s="1"/>
      <c r="C3049" s="14"/>
    </row>
    <row r="3050" spans="1:3" x14ac:dyDescent="0.25">
      <c r="A3050" s="1"/>
      <c r="C3050" s="14"/>
    </row>
    <row r="3051" spans="1:3" x14ac:dyDescent="0.25">
      <c r="A3051" s="1"/>
      <c r="C3051" s="14"/>
    </row>
    <row r="3052" spans="1:3" x14ac:dyDescent="0.25">
      <c r="A3052" s="1"/>
      <c r="C3052" s="14"/>
    </row>
    <row r="3053" spans="1:3" x14ac:dyDescent="0.25">
      <c r="A3053" s="1"/>
      <c r="C3053" s="14"/>
    </row>
    <row r="3054" spans="1:3" x14ac:dyDescent="0.25">
      <c r="A3054" s="1"/>
      <c r="C3054" s="14"/>
    </row>
    <row r="3055" spans="1:3" x14ac:dyDescent="0.25">
      <c r="A3055" s="1"/>
      <c r="C3055" s="14"/>
    </row>
    <row r="3056" spans="1:3" x14ac:dyDescent="0.25">
      <c r="A3056" s="1"/>
      <c r="C3056" s="14"/>
    </row>
    <row r="3057" spans="1:3" x14ac:dyDescent="0.25">
      <c r="A3057" s="1"/>
      <c r="C3057" s="14"/>
    </row>
    <row r="3058" spans="1:3" x14ac:dyDescent="0.25">
      <c r="A3058" s="1"/>
      <c r="C3058" s="14"/>
    </row>
    <row r="3059" spans="1:3" x14ac:dyDescent="0.25">
      <c r="A3059" s="1"/>
      <c r="C3059" s="14"/>
    </row>
    <row r="3060" spans="1:3" x14ac:dyDescent="0.25">
      <c r="A3060" s="1"/>
      <c r="C3060" s="14"/>
    </row>
    <row r="3061" spans="1:3" x14ac:dyDescent="0.25">
      <c r="A3061" s="1"/>
      <c r="C3061" s="14"/>
    </row>
    <row r="3062" spans="1:3" x14ac:dyDescent="0.25">
      <c r="A3062" s="1"/>
      <c r="C3062" s="14"/>
    </row>
    <row r="3063" spans="1:3" x14ac:dyDescent="0.25">
      <c r="A3063" s="1"/>
      <c r="C3063" s="14"/>
    </row>
    <row r="3064" spans="1:3" x14ac:dyDescent="0.25">
      <c r="A3064" s="1"/>
      <c r="C3064" s="14"/>
    </row>
    <row r="3065" spans="1:3" x14ac:dyDescent="0.25">
      <c r="A3065" s="1"/>
      <c r="C3065" s="14"/>
    </row>
    <row r="3066" spans="1:3" x14ac:dyDescent="0.25">
      <c r="A3066" s="1"/>
      <c r="C3066" s="14"/>
    </row>
    <row r="3067" spans="1:3" x14ac:dyDescent="0.25">
      <c r="A3067" s="1"/>
      <c r="C3067" s="14"/>
    </row>
    <row r="3068" spans="1:3" x14ac:dyDescent="0.25">
      <c r="A3068" s="1"/>
      <c r="C3068" s="14"/>
    </row>
    <row r="3069" spans="1:3" x14ac:dyDescent="0.25">
      <c r="A3069" s="1"/>
      <c r="C3069" s="14"/>
    </row>
    <row r="3070" spans="1:3" x14ac:dyDescent="0.25">
      <c r="A3070" s="1"/>
      <c r="C3070" s="14"/>
    </row>
    <row r="3071" spans="1:3" x14ac:dyDescent="0.25">
      <c r="A3071" s="1"/>
      <c r="C3071" s="14"/>
    </row>
    <row r="3072" spans="1:3" x14ac:dyDescent="0.25">
      <c r="A3072" s="1"/>
      <c r="C3072" s="14"/>
    </row>
    <row r="3073" spans="1:3" x14ac:dyDescent="0.25">
      <c r="A3073" s="1"/>
      <c r="C3073" s="14"/>
    </row>
    <row r="3074" spans="1:3" x14ac:dyDescent="0.25">
      <c r="A3074" s="1"/>
      <c r="C3074" s="14"/>
    </row>
    <row r="3075" spans="1:3" x14ac:dyDescent="0.25">
      <c r="A3075" s="1"/>
      <c r="C3075" s="14"/>
    </row>
    <row r="3076" spans="1:3" x14ac:dyDescent="0.25">
      <c r="A3076" s="1"/>
      <c r="C3076" s="14"/>
    </row>
    <row r="3077" spans="1:3" x14ac:dyDescent="0.25">
      <c r="A3077" s="1"/>
      <c r="C3077" s="14"/>
    </row>
    <row r="3078" spans="1:3" x14ac:dyDescent="0.25">
      <c r="A3078" s="1"/>
      <c r="C3078" s="14"/>
    </row>
    <row r="3079" spans="1:3" x14ac:dyDescent="0.25">
      <c r="A3079" s="1"/>
      <c r="C3079" s="14"/>
    </row>
    <row r="3080" spans="1:3" x14ac:dyDescent="0.25">
      <c r="A3080" s="1"/>
      <c r="C3080" s="14"/>
    </row>
    <row r="3081" spans="1:3" x14ac:dyDescent="0.25">
      <c r="A3081" s="1"/>
      <c r="C3081" s="14"/>
    </row>
    <row r="3082" spans="1:3" x14ac:dyDescent="0.25">
      <c r="A3082" s="1"/>
      <c r="C3082" s="14"/>
    </row>
    <row r="3083" spans="1:3" x14ac:dyDescent="0.25">
      <c r="A3083" s="1"/>
      <c r="C3083" s="14"/>
    </row>
    <row r="3084" spans="1:3" x14ac:dyDescent="0.25">
      <c r="A3084" s="1"/>
      <c r="C3084" s="14"/>
    </row>
    <row r="3085" spans="1:3" x14ac:dyDescent="0.25">
      <c r="A3085" s="1"/>
      <c r="C3085" s="14"/>
    </row>
    <row r="3086" spans="1:3" x14ac:dyDescent="0.25">
      <c r="A3086" s="1"/>
      <c r="C3086" s="14"/>
    </row>
    <row r="3087" spans="1:3" x14ac:dyDescent="0.25">
      <c r="A3087" s="1"/>
      <c r="C3087" s="14"/>
    </row>
    <row r="3088" spans="1:3" x14ac:dyDescent="0.25">
      <c r="A3088" s="1"/>
      <c r="C3088" s="14"/>
    </row>
    <row r="3089" spans="1:3" x14ac:dyDescent="0.25">
      <c r="A3089" s="1"/>
      <c r="C3089" s="14"/>
    </row>
    <row r="3090" spans="1:3" x14ac:dyDescent="0.25">
      <c r="A3090" s="1"/>
      <c r="C3090" s="14"/>
    </row>
    <row r="3091" spans="1:3" x14ac:dyDescent="0.25">
      <c r="A3091" s="1"/>
      <c r="C3091" s="14"/>
    </row>
    <row r="3092" spans="1:3" x14ac:dyDescent="0.25">
      <c r="A3092" s="1"/>
      <c r="C3092" s="14"/>
    </row>
    <row r="3093" spans="1:3" x14ac:dyDescent="0.25">
      <c r="A3093" s="1"/>
      <c r="C3093" s="14"/>
    </row>
    <row r="3094" spans="1:3" x14ac:dyDescent="0.25">
      <c r="A3094" s="1"/>
      <c r="C3094" s="14"/>
    </row>
    <row r="3095" spans="1:3" x14ac:dyDescent="0.25">
      <c r="A3095" s="1"/>
      <c r="C3095" s="14"/>
    </row>
    <row r="3096" spans="1:3" x14ac:dyDescent="0.25">
      <c r="A3096" s="1"/>
      <c r="C3096" s="14"/>
    </row>
    <row r="3097" spans="1:3" x14ac:dyDescent="0.25">
      <c r="A3097" s="1"/>
      <c r="C3097" s="14"/>
    </row>
    <row r="3098" spans="1:3" x14ac:dyDescent="0.25">
      <c r="A3098" s="1"/>
      <c r="C3098" s="14"/>
    </row>
    <row r="3099" spans="1:3" x14ac:dyDescent="0.25">
      <c r="A3099" s="1"/>
      <c r="C3099" s="14"/>
    </row>
    <row r="3100" spans="1:3" x14ac:dyDescent="0.25">
      <c r="A3100" s="1"/>
      <c r="C3100" s="14"/>
    </row>
    <row r="3101" spans="1:3" x14ac:dyDescent="0.25">
      <c r="A3101" s="1"/>
      <c r="C3101" s="14"/>
    </row>
    <row r="3102" spans="1:3" x14ac:dyDescent="0.25">
      <c r="A3102" s="1"/>
      <c r="C3102" s="14"/>
    </row>
    <row r="3103" spans="1:3" x14ac:dyDescent="0.25">
      <c r="A3103" s="1"/>
      <c r="C3103" s="14"/>
    </row>
    <row r="3104" spans="1:3" x14ac:dyDescent="0.25">
      <c r="A3104" s="1"/>
      <c r="C3104" s="14"/>
    </row>
    <row r="3105" spans="1:3" x14ac:dyDescent="0.25">
      <c r="A3105" s="1"/>
      <c r="C3105" s="14"/>
    </row>
    <row r="3106" spans="1:3" x14ac:dyDescent="0.25">
      <c r="A3106" s="1"/>
      <c r="C3106" s="14"/>
    </row>
    <row r="3107" spans="1:3" x14ac:dyDescent="0.25">
      <c r="A3107" s="1"/>
      <c r="C3107" s="14"/>
    </row>
    <row r="3108" spans="1:3" x14ac:dyDescent="0.25">
      <c r="A3108" s="1"/>
      <c r="C3108" s="14"/>
    </row>
    <row r="3109" spans="1:3" x14ac:dyDescent="0.25">
      <c r="A3109" s="1"/>
      <c r="C3109" s="14"/>
    </row>
    <row r="3110" spans="1:3" x14ac:dyDescent="0.25">
      <c r="A3110" s="1"/>
      <c r="C3110" s="14"/>
    </row>
    <row r="3111" spans="1:3" x14ac:dyDescent="0.25">
      <c r="A3111" s="1"/>
      <c r="C3111" s="14"/>
    </row>
    <row r="3112" spans="1:3" x14ac:dyDescent="0.25">
      <c r="A3112" s="1"/>
      <c r="C3112" s="14"/>
    </row>
    <row r="3113" spans="1:3" x14ac:dyDescent="0.25">
      <c r="A3113" s="1"/>
      <c r="C3113" s="14"/>
    </row>
    <row r="3114" spans="1:3" x14ac:dyDescent="0.25">
      <c r="A3114" s="1"/>
      <c r="C3114" s="14"/>
    </row>
    <row r="3115" spans="1:3" x14ac:dyDescent="0.25">
      <c r="A3115" s="1"/>
      <c r="C3115" s="14"/>
    </row>
    <row r="3116" spans="1:3" x14ac:dyDescent="0.25">
      <c r="A3116" s="1"/>
      <c r="C3116" s="14"/>
    </row>
    <row r="3117" spans="1:3" x14ac:dyDescent="0.25">
      <c r="A3117" s="1"/>
      <c r="C3117" s="14"/>
    </row>
    <row r="3118" spans="1:3" x14ac:dyDescent="0.25">
      <c r="A3118" s="1"/>
      <c r="C3118" s="14"/>
    </row>
    <row r="3119" spans="1:3" x14ac:dyDescent="0.25">
      <c r="A3119" s="1"/>
      <c r="C3119" s="14"/>
    </row>
    <row r="3120" spans="1:3" x14ac:dyDescent="0.25">
      <c r="A3120" s="1"/>
      <c r="C3120" s="14"/>
    </row>
    <row r="3121" spans="1:3" x14ac:dyDescent="0.25">
      <c r="A3121" s="1"/>
      <c r="C3121" s="14"/>
    </row>
    <row r="3122" spans="1:3" x14ac:dyDescent="0.25">
      <c r="A3122" s="1"/>
      <c r="C3122" s="14"/>
    </row>
    <row r="3123" spans="1:3" x14ac:dyDescent="0.25">
      <c r="A3123" s="1"/>
      <c r="C3123" s="14"/>
    </row>
    <row r="3124" spans="1:3" x14ac:dyDescent="0.25">
      <c r="A3124" s="1"/>
      <c r="C3124" s="14"/>
    </row>
    <row r="3125" spans="1:3" x14ac:dyDescent="0.25">
      <c r="A3125" s="1"/>
      <c r="C3125" s="14"/>
    </row>
    <row r="3126" spans="1:3" x14ac:dyDescent="0.25">
      <c r="A3126" s="1"/>
      <c r="C3126" s="14"/>
    </row>
    <row r="3127" spans="1:3" x14ac:dyDescent="0.25">
      <c r="A3127" s="1"/>
      <c r="C3127" s="14"/>
    </row>
    <row r="3128" spans="1:3" x14ac:dyDescent="0.25">
      <c r="A3128" s="1"/>
      <c r="C3128" s="14"/>
    </row>
    <row r="3129" spans="1:3" x14ac:dyDescent="0.25">
      <c r="A3129" s="1"/>
      <c r="C3129" s="14"/>
    </row>
    <row r="3130" spans="1:3" x14ac:dyDescent="0.25">
      <c r="A3130" s="1"/>
      <c r="C3130" s="14"/>
    </row>
    <row r="3131" spans="1:3" x14ac:dyDescent="0.25">
      <c r="A3131" s="1"/>
      <c r="C3131" s="14"/>
    </row>
    <row r="3132" spans="1:3" x14ac:dyDescent="0.25">
      <c r="A3132" s="1"/>
      <c r="C3132" s="14"/>
    </row>
    <row r="3133" spans="1:3" x14ac:dyDescent="0.25">
      <c r="A3133" s="1"/>
      <c r="C3133" s="14"/>
    </row>
    <row r="3134" spans="1:3" x14ac:dyDescent="0.25">
      <c r="A3134" s="1"/>
      <c r="C3134" s="14"/>
    </row>
    <row r="3135" spans="1:3" x14ac:dyDescent="0.25">
      <c r="A3135" s="1"/>
      <c r="C3135" s="14"/>
    </row>
    <row r="3136" spans="1:3" x14ac:dyDescent="0.25">
      <c r="A3136" s="1"/>
      <c r="C3136" s="14"/>
    </row>
    <row r="3137" spans="1:3" x14ac:dyDescent="0.25">
      <c r="A3137" s="1"/>
      <c r="C3137" s="14"/>
    </row>
    <row r="3138" spans="1:3" x14ac:dyDescent="0.25">
      <c r="A3138" s="1"/>
      <c r="C3138" s="14"/>
    </row>
    <row r="3139" spans="1:3" x14ac:dyDescent="0.25">
      <c r="A3139" s="1"/>
      <c r="C3139" s="14"/>
    </row>
    <row r="3140" spans="1:3" x14ac:dyDescent="0.25">
      <c r="A3140" s="1"/>
      <c r="C3140" s="14"/>
    </row>
    <row r="3141" spans="1:3" x14ac:dyDescent="0.25">
      <c r="A3141" s="1"/>
      <c r="C3141" s="14"/>
    </row>
    <row r="3142" spans="1:3" x14ac:dyDescent="0.25">
      <c r="A3142" s="1"/>
      <c r="C3142" s="14"/>
    </row>
    <row r="3143" spans="1:3" x14ac:dyDescent="0.25">
      <c r="A3143" s="1"/>
      <c r="C3143" s="14"/>
    </row>
    <row r="3144" spans="1:3" x14ac:dyDescent="0.25">
      <c r="A3144" s="1"/>
      <c r="C3144" s="14"/>
    </row>
    <row r="3145" spans="1:3" x14ac:dyDescent="0.25">
      <c r="A3145" s="1"/>
      <c r="C3145" s="14"/>
    </row>
    <row r="3146" spans="1:3" x14ac:dyDescent="0.25">
      <c r="A3146" s="1"/>
      <c r="C3146" s="14"/>
    </row>
    <row r="3147" spans="1:3" x14ac:dyDescent="0.25">
      <c r="A3147" s="1"/>
      <c r="C3147" s="14"/>
    </row>
    <row r="3148" spans="1:3" x14ac:dyDescent="0.25">
      <c r="A3148" s="1"/>
      <c r="C3148" s="14"/>
    </row>
    <row r="3149" spans="1:3" x14ac:dyDescent="0.25">
      <c r="A3149" s="1"/>
      <c r="C3149" s="14"/>
    </row>
    <row r="3150" spans="1:3" x14ac:dyDescent="0.25">
      <c r="A3150" s="1"/>
      <c r="C3150" s="14"/>
    </row>
    <row r="3151" spans="1:3" x14ac:dyDescent="0.25">
      <c r="A3151" s="1"/>
      <c r="C3151" s="14"/>
    </row>
    <row r="3152" spans="1:3" x14ac:dyDescent="0.25">
      <c r="A3152" s="1"/>
      <c r="C3152" s="14"/>
    </row>
    <row r="3153" spans="1:3" x14ac:dyDescent="0.25">
      <c r="A3153" s="1"/>
      <c r="C3153" s="14"/>
    </row>
    <row r="3154" spans="1:3" x14ac:dyDescent="0.25">
      <c r="A3154" s="1"/>
      <c r="C3154" s="14"/>
    </row>
    <row r="3155" spans="1:3" x14ac:dyDescent="0.25">
      <c r="A3155" s="1"/>
      <c r="C3155" s="14"/>
    </row>
    <row r="3156" spans="1:3" x14ac:dyDescent="0.25">
      <c r="A3156" s="1"/>
      <c r="C3156" s="14"/>
    </row>
    <row r="3157" spans="1:3" x14ac:dyDescent="0.25">
      <c r="A3157" s="1"/>
      <c r="C3157" s="14"/>
    </row>
    <row r="3158" spans="1:3" x14ac:dyDescent="0.25">
      <c r="A3158" s="1"/>
      <c r="C3158" s="14"/>
    </row>
    <row r="3159" spans="1:3" x14ac:dyDescent="0.25">
      <c r="A3159" s="1"/>
      <c r="C3159" s="14"/>
    </row>
    <row r="3160" spans="1:3" x14ac:dyDescent="0.25">
      <c r="A3160" s="1"/>
      <c r="C3160" s="14"/>
    </row>
    <row r="3161" spans="1:3" x14ac:dyDescent="0.25">
      <c r="A3161" s="1"/>
      <c r="C3161" s="14"/>
    </row>
    <row r="3162" spans="1:3" x14ac:dyDescent="0.25">
      <c r="A3162" s="1"/>
      <c r="C3162" s="14"/>
    </row>
    <row r="3163" spans="1:3" x14ac:dyDescent="0.25">
      <c r="A3163" s="1"/>
      <c r="C3163" s="14"/>
    </row>
    <row r="3164" spans="1:3" x14ac:dyDescent="0.25">
      <c r="A3164" s="1"/>
      <c r="C3164" s="14"/>
    </row>
    <row r="3165" spans="1:3" x14ac:dyDescent="0.25">
      <c r="A3165" s="1"/>
      <c r="C3165" s="14"/>
    </row>
    <row r="3166" spans="1:3" x14ac:dyDescent="0.25">
      <c r="A3166" s="1"/>
      <c r="C3166" s="14"/>
    </row>
    <row r="3167" spans="1:3" x14ac:dyDescent="0.25">
      <c r="A3167" s="1"/>
      <c r="C3167" s="14"/>
    </row>
    <row r="3168" spans="1:3" x14ac:dyDescent="0.25">
      <c r="A3168" s="1"/>
      <c r="C3168" s="14"/>
    </row>
    <row r="3169" spans="1:3" x14ac:dyDescent="0.25">
      <c r="A3169" s="1"/>
      <c r="C3169" s="14"/>
    </row>
    <row r="3170" spans="1:3" x14ac:dyDescent="0.25">
      <c r="A3170" s="1"/>
      <c r="C3170" s="14"/>
    </row>
    <row r="3171" spans="1:3" x14ac:dyDescent="0.25">
      <c r="A3171" s="1"/>
      <c r="C3171" s="14"/>
    </row>
    <row r="3172" spans="1:3" x14ac:dyDescent="0.25">
      <c r="A3172" s="1"/>
      <c r="C3172" s="14"/>
    </row>
    <row r="3173" spans="1:3" x14ac:dyDescent="0.25">
      <c r="A3173" s="1"/>
      <c r="C3173" s="14"/>
    </row>
    <row r="3174" spans="1:3" x14ac:dyDescent="0.25">
      <c r="A3174" s="1"/>
      <c r="C3174" s="14"/>
    </row>
    <row r="3175" spans="1:3" x14ac:dyDescent="0.25">
      <c r="A3175" s="1"/>
      <c r="C3175" s="14"/>
    </row>
    <row r="3176" spans="1:3" x14ac:dyDescent="0.25">
      <c r="A3176" s="1"/>
      <c r="C3176" s="14"/>
    </row>
    <row r="3177" spans="1:3" x14ac:dyDescent="0.25">
      <c r="A3177" s="1"/>
      <c r="C3177" s="14"/>
    </row>
    <row r="3178" spans="1:3" x14ac:dyDescent="0.25">
      <c r="A3178" s="1"/>
      <c r="C3178" s="14"/>
    </row>
    <row r="3179" spans="1:3" x14ac:dyDescent="0.25">
      <c r="A3179" s="1"/>
      <c r="C3179" s="14"/>
    </row>
    <row r="3180" spans="1:3" x14ac:dyDescent="0.25">
      <c r="A3180" s="1"/>
      <c r="C3180" s="14"/>
    </row>
    <row r="3181" spans="1:3" x14ac:dyDescent="0.25">
      <c r="A3181" s="1"/>
      <c r="C3181" s="14"/>
    </row>
    <row r="3182" spans="1:3" x14ac:dyDescent="0.25">
      <c r="A3182" s="1"/>
      <c r="C3182" s="14"/>
    </row>
    <row r="3183" spans="1:3" x14ac:dyDescent="0.25">
      <c r="A3183" s="1"/>
      <c r="C3183" s="14"/>
    </row>
    <row r="3184" spans="1:3" x14ac:dyDescent="0.25">
      <c r="A3184" s="1"/>
      <c r="C3184" s="14"/>
    </row>
    <row r="3185" spans="1:3" x14ac:dyDescent="0.25">
      <c r="A3185" s="1"/>
      <c r="C3185" s="14"/>
    </row>
    <row r="3186" spans="1:3" x14ac:dyDescent="0.25">
      <c r="A3186" s="1"/>
      <c r="C3186" s="14"/>
    </row>
    <row r="3187" spans="1:3" x14ac:dyDescent="0.25">
      <c r="A3187" s="1"/>
      <c r="C3187" s="14"/>
    </row>
    <row r="3188" spans="1:3" x14ac:dyDescent="0.25">
      <c r="A3188" s="1"/>
      <c r="C3188" s="14"/>
    </row>
    <row r="3189" spans="1:3" x14ac:dyDescent="0.25">
      <c r="A3189" s="1"/>
      <c r="C3189" s="14"/>
    </row>
    <row r="3190" spans="1:3" x14ac:dyDescent="0.25">
      <c r="A3190" s="1"/>
      <c r="C3190" s="14"/>
    </row>
    <row r="3191" spans="1:3" x14ac:dyDescent="0.25">
      <c r="A3191" s="1"/>
      <c r="C3191" s="14"/>
    </row>
    <row r="3192" spans="1:3" x14ac:dyDescent="0.25">
      <c r="A3192" s="1"/>
      <c r="C3192" s="14"/>
    </row>
    <row r="3193" spans="1:3" x14ac:dyDescent="0.25">
      <c r="A3193" s="1"/>
      <c r="C3193" s="14"/>
    </row>
    <row r="3194" spans="1:3" x14ac:dyDescent="0.25">
      <c r="A3194" s="1"/>
      <c r="C3194" s="14"/>
    </row>
    <row r="3195" spans="1:3" x14ac:dyDescent="0.25">
      <c r="A3195" s="1"/>
      <c r="C3195" s="14"/>
    </row>
    <row r="3196" spans="1:3" x14ac:dyDescent="0.25">
      <c r="A3196" s="1"/>
      <c r="C3196" s="14"/>
    </row>
    <row r="3197" spans="1:3" x14ac:dyDescent="0.25">
      <c r="A3197" s="1"/>
      <c r="C3197" s="14"/>
    </row>
    <row r="3198" spans="1:3" x14ac:dyDescent="0.25">
      <c r="A3198" s="1"/>
      <c r="C3198" s="14"/>
    </row>
    <row r="3199" spans="1:3" x14ac:dyDescent="0.25">
      <c r="A3199" s="1"/>
      <c r="C3199" s="14"/>
    </row>
    <row r="3200" spans="1:3" x14ac:dyDescent="0.25">
      <c r="A3200" s="1"/>
      <c r="C3200" s="14"/>
    </row>
    <row r="3201" spans="1:3" x14ac:dyDescent="0.25">
      <c r="A3201" s="1"/>
      <c r="C3201" s="14"/>
    </row>
    <row r="3202" spans="1:3" x14ac:dyDescent="0.25">
      <c r="A3202" s="1"/>
      <c r="C3202" s="14"/>
    </row>
    <row r="3203" spans="1:3" x14ac:dyDescent="0.25">
      <c r="A3203" s="1"/>
      <c r="C3203" s="14"/>
    </row>
    <row r="3204" spans="1:3" x14ac:dyDescent="0.25">
      <c r="A3204" s="1"/>
      <c r="C3204" s="14"/>
    </row>
    <row r="3205" spans="1:3" x14ac:dyDescent="0.25">
      <c r="A3205" s="1"/>
      <c r="C3205" s="14"/>
    </row>
    <row r="3206" spans="1:3" x14ac:dyDescent="0.25">
      <c r="A3206" s="1"/>
      <c r="C3206" s="14"/>
    </row>
    <row r="3207" spans="1:3" x14ac:dyDescent="0.25">
      <c r="A3207" s="1"/>
      <c r="C3207" s="14"/>
    </row>
    <row r="3208" spans="1:3" x14ac:dyDescent="0.25">
      <c r="A3208" s="1"/>
      <c r="C3208" s="14"/>
    </row>
    <row r="3209" spans="1:3" x14ac:dyDescent="0.25">
      <c r="A3209" s="1"/>
      <c r="C3209" s="14"/>
    </row>
    <row r="3210" spans="1:3" x14ac:dyDescent="0.25">
      <c r="A3210" s="1"/>
      <c r="C3210" s="14"/>
    </row>
    <row r="3211" spans="1:3" x14ac:dyDescent="0.25">
      <c r="A3211" s="1"/>
      <c r="C3211" s="14"/>
    </row>
    <row r="3212" spans="1:3" x14ac:dyDescent="0.25">
      <c r="A3212" s="1"/>
      <c r="C3212" s="14"/>
    </row>
    <row r="3213" spans="1:3" x14ac:dyDescent="0.25">
      <c r="A3213" s="1"/>
      <c r="C3213" s="14"/>
    </row>
    <row r="3214" spans="1:3" x14ac:dyDescent="0.25">
      <c r="A3214" s="1"/>
      <c r="C3214" s="14"/>
    </row>
    <row r="3215" spans="1:3" x14ac:dyDescent="0.25">
      <c r="A3215" s="1"/>
      <c r="C3215" s="14"/>
    </row>
    <row r="3216" spans="1:3" x14ac:dyDescent="0.25">
      <c r="A3216" s="1"/>
      <c r="C3216" s="14"/>
    </row>
    <row r="3217" spans="1:3" x14ac:dyDescent="0.25">
      <c r="A3217" s="1"/>
      <c r="C3217" s="14"/>
    </row>
    <row r="3218" spans="1:3" x14ac:dyDescent="0.25">
      <c r="A3218" s="1"/>
      <c r="C3218" s="14"/>
    </row>
    <row r="3219" spans="1:3" x14ac:dyDescent="0.25">
      <c r="A3219" s="1"/>
      <c r="C3219" s="14"/>
    </row>
    <row r="3220" spans="1:3" x14ac:dyDescent="0.25">
      <c r="A3220" s="1"/>
      <c r="C3220" s="14"/>
    </row>
    <row r="3221" spans="1:3" x14ac:dyDescent="0.25">
      <c r="A3221" s="1"/>
      <c r="C3221" s="14"/>
    </row>
    <row r="3222" spans="1:3" x14ac:dyDescent="0.25">
      <c r="A3222" s="1"/>
      <c r="C3222" s="14"/>
    </row>
    <row r="3223" spans="1:3" x14ac:dyDescent="0.25">
      <c r="A3223" s="1"/>
      <c r="C3223" s="14"/>
    </row>
    <row r="3224" spans="1:3" x14ac:dyDescent="0.25">
      <c r="A3224" s="1"/>
      <c r="C3224" s="14"/>
    </row>
    <row r="3225" spans="1:3" x14ac:dyDescent="0.25">
      <c r="A3225" s="1"/>
      <c r="C3225" s="14"/>
    </row>
    <row r="3226" spans="1:3" x14ac:dyDescent="0.25">
      <c r="A3226" s="1"/>
      <c r="C3226" s="14"/>
    </row>
    <row r="3227" spans="1:3" x14ac:dyDescent="0.25">
      <c r="A3227" s="1"/>
      <c r="C3227" s="14"/>
    </row>
    <row r="3228" spans="1:3" x14ac:dyDescent="0.25">
      <c r="A3228" s="1"/>
      <c r="C3228" s="14"/>
    </row>
    <row r="3229" spans="1:3" x14ac:dyDescent="0.25">
      <c r="A3229" s="1"/>
      <c r="C3229" s="14"/>
    </row>
    <row r="3230" spans="1:3" x14ac:dyDescent="0.25">
      <c r="A3230" s="1"/>
      <c r="C3230" s="14"/>
    </row>
    <row r="3231" spans="1:3" x14ac:dyDescent="0.25">
      <c r="A3231" s="1"/>
      <c r="C3231" s="14"/>
    </row>
    <row r="3232" spans="1:3" x14ac:dyDescent="0.25">
      <c r="A3232" s="1"/>
      <c r="C3232" s="14"/>
    </row>
    <row r="3233" spans="1:3" x14ac:dyDescent="0.25">
      <c r="A3233" s="1"/>
      <c r="C3233" s="14"/>
    </row>
    <row r="3234" spans="1:3" x14ac:dyDescent="0.25">
      <c r="A3234" s="1"/>
      <c r="C3234" s="14"/>
    </row>
    <row r="3235" spans="1:3" x14ac:dyDescent="0.25">
      <c r="A3235" s="1"/>
      <c r="C3235" s="14"/>
    </row>
    <row r="3236" spans="1:3" x14ac:dyDescent="0.25">
      <c r="A3236" s="1"/>
      <c r="C3236" s="14"/>
    </row>
    <row r="3237" spans="1:3" x14ac:dyDescent="0.25">
      <c r="A3237" s="1"/>
      <c r="C3237" s="14"/>
    </row>
    <row r="3238" spans="1:3" x14ac:dyDescent="0.25">
      <c r="A3238" s="1"/>
      <c r="C3238" s="14"/>
    </row>
    <row r="3239" spans="1:3" x14ac:dyDescent="0.25">
      <c r="A3239" s="1"/>
      <c r="C3239" s="14"/>
    </row>
    <row r="3240" spans="1:3" x14ac:dyDescent="0.25">
      <c r="A3240" s="1"/>
      <c r="C3240" s="14"/>
    </row>
    <row r="3241" spans="1:3" x14ac:dyDescent="0.25">
      <c r="A3241" s="1"/>
      <c r="C3241" s="14"/>
    </row>
    <row r="3242" spans="1:3" x14ac:dyDescent="0.25">
      <c r="A3242" s="1"/>
      <c r="C3242" s="14"/>
    </row>
    <row r="3243" spans="1:3" x14ac:dyDescent="0.25">
      <c r="A3243" s="1"/>
      <c r="C3243" s="14"/>
    </row>
    <row r="3244" spans="1:3" x14ac:dyDescent="0.25">
      <c r="A3244" s="1"/>
      <c r="C3244" s="14"/>
    </row>
    <row r="3245" spans="1:3" x14ac:dyDescent="0.25">
      <c r="A3245" s="1"/>
      <c r="C3245" s="14"/>
    </row>
    <row r="3246" spans="1:3" x14ac:dyDescent="0.25">
      <c r="A3246" s="1"/>
      <c r="C3246" s="14"/>
    </row>
    <row r="3247" spans="1:3" x14ac:dyDescent="0.25">
      <c r="A3247" s="1"/>
      <c r="C3247" s="14"/>
    </row>
    <row r="3248" spans="1:3" x14ac:dyDescent="0.25">
      <c r="A3248" s="1"/>
      <c r="C3248" s="14"/>
    </row>
    <row r="3249" spans="1:3" x14ac:dyDescent="0.25">
      <c r="A3249" s="1"/>
      <c r="C3249" s="14"/>
    </row>
    <row r="3250" spans="1:3" x14ac:dyDescent="0.25">
      <c r="A3250" s="1"/>
      <c r="C3250" s="14"/>
    </row>
    <row r="3251" spans="1:3" x14ac:dyDescent="0.25">
      <c r="A3251" s="1"/>
      <c r="C3251" s="14"/>
    </row>
    <row r="3252" spans="1:3" x14ac:dyDescent="0.25">
      <c r="A3252" s="1"/>
      <c r="C3252" s="14"/>
    </row>
    <row r="3253" spans="1:3" x14ac:dyDescent="0.25">
      <c r="A3253" s="1"/>
      <c r="C3253" s="14"/>
    </row>
    <row r="3254" spans="1:3" x14ac:dyDescent="0.25">
      <c r="A3254" s="1"/>
      <c r="C3254" s="14"/>
    </row>
    <row r="3255" spans="1:3" x14ac:dyDescent="0.25">
      <c r="A3255" s="1"/>
      <c r="C3255" s="14"/>
    </row>
    <row r="3256" spans="1:3" x14ac:dyDescent="0.25">
      <c r="A3256" s="1"/>
      <c r="C3256" s="14"/>
    </row>
    <row r="3257" spans="1:3" x14ac:dyDescent="0.25">
      <c r="A3257" s="1"/>
      <c r="C3257" s="14"/>
    </row>
    <row r="3258" spans="1:3" x14ac:dyDescent="0.25">
      <c r="A3258" s="1"/>
      <c r="C3258" s="14"/>
    </row>
    <row r="3259" spans="1:3" x14ac:dyDescent="0.25">
      <c r="A3259" s="1"/>
      <c r="C3259" s="14"/>
    </row>
    <row r="3260" spans="1:3" x14ac:dyDescent="0.25">
      <c r="A3260" s="1"/>
      <c r="C3260" s="14"/>
    </row>
    <row r="3261" spans="1:3" x14ac:dyDescent="0.25">
      <c r="A3261" s="1"/>
      <c r="C3261" s="14"/>
    </row>
    <row r="3262" spans="1:3" x14ac:dyDescent="0.25">
      <c r="A3262" s="1"/>
      <c r="C3262" s="14"/>
    </row>
    <row r="3263" spans="1:3" x14ac:dyDescent="0.25">
      <c r="A3263" s="1"/>
      <c r="C3263" s="14"/>
    </row>
    <row r="3264" spans="1:3" x14ac:dyDescent="0.25">
      <c r="A3264" s="1"/>
      <c r="C3264" s="14"/>
    </row>
    <row r="3265" spans="1:3" x14ac:dyDescent="0.25">
      <c r="A3265" s="1"/>
      <c r="C3265" s="14"/>
    </row>
    <row r="3266" spans="1:3" x14ac:dyDescent="0.25">
      <c r="A3266" s="1"/>
      <c r="C3266" s="14"/>
    </row>
    <row r="3267" spans="1:3" x14ac:dyDescent="0.25">
      <c r="A3267" s="1"/>
      <c r="C3267" s="14"/>
    </row>
    <row r="3268" spans="1:3" x14ac:dyDescent="0.25">
      <c r="A3268" s="1"/>
      <c r="C3268" s="14"/>
    </row>
    <row r="3269" spans="1:3" x14ac:dyDescent="0.25">
      <c r="A3269" s="1"/>
      <c r="C3269" s="14"/>
    </row>
    <row r="3270" spans="1:3" x14ac:dyDescent="0.25">
      <c r="A3270" s="1"/>
      <c r="C3270" s="14"/>
    </row>
    <row r="3271" spans="1:3" x14ac:dyDescent="0.25">
      <c r="A3271" s="1"/>
      <c r="C3271" s="14"/>
    </row>
    <row r="3272" spans="1:3" x14ac:dyDescent="0.25">
      <c r="A3272" s="1"/>
      <c r="C3272" s="14"/>
    </row>
    <row r="3273" spans="1:3" x14ac:dyDescent="0.25">
      <c r="A3273" s="1"/>
      <c r="C3273" s="14"/>
    </row>
    <row r="3274" spans="1:3" x14ac:dyDescent="0.25">
      <c r="A3274" s="1"/>
      <c r="C3274" s="14"/>
    </row>
    <row r="3275" spans="1:3" x14ac:dyDescent="0.25">
      <c r="A3275" s="1"/>
      <c r="C3275" s="14"/>
    </row>
    <row r="3276" spans="1:3" x14ac:dyDescent="0.25">
      <c r="A3276" s="1"/>
      <c r="C3276" s="14"/>
    </row>
    <row r="3277" spans="1:3" x14ac:dyDescent="0.25">
      <c r="A3277" s="1"/>
      <c r="C3277" s="14"/>
    </row>
    <row r="3278" spans="1:3" x14ac:dyDescent="0.25">
      <c r="A3278" s="1"/>
      <c r="C3278" s="14"/>
    </row>
    <row r="3279" spans="1:3" x14ac:dyDescent="0.25">
      <c r="A3279" s="1"/>
      <c r="C3279" s="14"/>
    </row>
    <row r="3280" spans="1:3" x14ac:dyDescent="0.25">
      <c r="A3280" s="1"/>
      <c r="C3280" s="14"/>
    </row>
    <row r="3281" spans="1:3" x14ac:dyDescent="0.25">
      <c r="A3281" s="1"/>
      <c r="C3281" s="14"/>
    </row>
    <row r="3282" spans="1:3" x14ac:dyDescent="0.25">
      <c r="A3282" s="1"/>
      <c r="C3282" s="14"/>
    </row>
    <row r="3283" spans="1:3" x14ac:dyDescent="0.25">
      <c r="A3283" s="1"/>
      <c r="C3283" s="14"/>
    </row>
    <row r="3284" spans="1:3" x14ac:dyDescent="0.25">
      <c r="A3284" s="1"/>
      <c r="C3284" s="14"/>
    </row>
    <row r="3285" spans="1:3" x14ac:dyDescent="0.25">
      <c r="A3285" s="1"/>
      <c r="C3285" s="14"/>
    </row>
    <row r="3286" spans="1:3" x14ac:dyDescent="0.25">
      <c r="A3286" s="1"/>
      <c r="C3286" s="14"/>
    </row>
    <row r="3287" spans="1:3" x14ac:dyDescent="0.25">
      <c r="A3287" s="1"/>
      <c r="C3287" s="14"/>
    </row>
    <row r="3288" spans="1:3" x14ac:dyDescent="0.25">
      <c r="A3288" s="1"/>
      <c r="C3288" s="14"/>
    </row>
    <row r="3289" spans="1:3" x14ac:dyDescent="0.25">
      <c r="A3289" s="1"/>
      <c r="C3289" s="14"/>
    </row>
    <row r="3290" spans="1:3" x14ac:dyDescent="0.25">
      <c r="A3290" s="1"/>
      <c r="C3290" s="14"/>
    </row>
    <row r="3291" spans="1:3" x14ac:dyDescent="0.25">
      <c r="A3291" s="1"/>
      <c r="C3291" s="14"/>
    </row>
    <row r="3292" spans="1:3" x14ac:dyDescent="0.25">
      <c r="A3292" s="1"/>
      <c r="C3292" s="14"/>
    </row>
    <row r="3293" spans="1:3" x14ac:dyDescent="0.25">
      <c r="A3293" s="1"/>
      <c r="C3293" s="14"/>
    </row>
    <row r="3294" spans="1:3" x14ac:dyDescent="0.25">
      <c r="A3294" s="1"/>
      <c r="C3294" s="14"/>
    </row>
    <row r="3295" spans="1:3" x14ac:dyDescent="0.25">
      <c r="A3295" s="1"/>
      <c r="C3295" s="14"/>
    </row>
    <row r="3296" spans="1:3" x14ac:dyDescent="0.25">
      <c r="A3296" s="1"/>
      <c r="C3296" s="14"/>
    </row>
    <row r="3297" spans="1:3" x14ac:dyDescent="0.25">
      <c r="A3297" s="1"/>
      <c r="C3297" s="14"/>
    </row>
    <row r="3298" spans="1:3" x14ac:dyDescent="0.25">
      <c r="A3298" s="1"/>
      <c r="C3298" s="14"/>
    </row>
    <row r="3299" spans="1:3" x14ac:dyDescent="0.25">
      <c r="A3299" s="1"/>
      <c r="C3299" s="14"/>
    </row>
    <row r="3300" spans="1:3" x14ac:dyDescent="0.25">
      <c r="A3300" s="1"/>
      <c r="C3300" s="14"/>
    </row>
    <row r="3301" spans="1:3" x14ac:dyDescent="0.25">
      <c r="A3301" s="1"/>
      <c r="C3301" s="14"/>
    </row>
    <row r="3302" spans="1:3" x14ac:dyDescent="0.25">
      <c r="A3302" s="1"/>
      <c r="C3302" s="14"/>
    </row>
    <row r="3303" spans="1:3" x14ac:dyDescent="0.25">
      <c r="A3303" s="1"/>
      <c r="C3303" s="14"/>
    </row>
    <row r="3304" spans="1:3" x14ac:dyDescent="0.25">
      <c r="A3304" s="1"/>
      <c r="C3304" s="14"/>
    </row>
    <row r="3305" spans="1:3" x14ac:dyDescent="0.25">
      <c r="A3305" s="1"/>
      <c r="C3305" s="14"/>
    </row>
    <row r="3306" spans="1:3" x14ac:dyDescent="0.25">
      <c r="A3306" s="1"/>
      <c r="C3306" s="14"/>
    </row>
    <row r="3307" spans="1:3" x14ac:dyDescent="0.25">
      <c r="A3307" s="1"/>
      <c r="C3307" s="14"/>
    </row>
    <row r="3308" spans="1:3" x14ac:dyDescent="0.25">
      <c r="A3308" s="1"/>
      <c r="C3308" s="14"/>
    </row>
    <row r="3309" spans="1:3" x14ac:dyDescent="0.25">
      <c r="A3309" s="1"/>
      <c r="C3309" s="14"/>
    </row>
    <row r="3310" spans="1:3" x14ac:dyDescent="0.25">
      <c r="A3310" s="1"/>
      <c r="C3310" s="14"/>
    </row>
    <row r="3311" spans="1:3" x14ac:dyDescent="0.25">
      <c r="A3311" s="1"/>
      <c r="C3311" s="14"/>
    </row>
    <row r="3312" spans="1:3" x14ac:dyDescent="0.25">
      <c r="A3312" s="1"/>
      <c r="C3312" s="14"/>
    </row>
    <row r="3313" spans="1:3" x14ac:dyDescent="0.25">
      <c r="A3313" s="1"/>
      <c r="C3313" s="14"/>
    </row>
    <row r="3314" spans="1:3" x14ac:dyDescent="0.25">
      <c r="A3314" s="1"/>
      <c r="C3314" s="14"/>
    </row>
    <row r="3315" spans="1:3" x14ac:dyDescent="0.25">
      <c r="A3315" s="1"/>
      <c r="C3315" s="14"/>
    </row>
    <row r="3316" spans="1:3" x14ac:dyDescent="0.25">
      <c r="A3316" s="1"/>
      <c r="C3316" s="14"/>
    </row>
    <row r="3317" spans="1:3" x14ac:dyDescent="0.25">
      <c r="A3317" s="1"/>
      <c r="C3317" s="14"/>
    </row>
    <row r="3318" spans="1:3" x14ac:dyDescent="0.25">
      <c r="A3318" s="1"/>
      <c r="C3318" s="14"/>
    </row>
    <row r="3319" spans="1:3" x14ac:dyDescent="0.25">
      <c r="A3319" s="1"/>
      <c r="C3319" s="14"/>
    </row>
    <row r="3320" spans="1:3" x14ac:dyDescent="0.25">
      <c r="A3320" s="1"/>
      <c r="C3320" s="14"/>
    </row>
    <row r="3321" spans="1:3" x14ac:dyDescent="0.25">
      <c r="A3321" s="1"/>
      <c r="C3321" s="14"/>
    </row>
    <row r="3322" spans="1:3" x14ac:dyDescent="0.25">
      <c r="A3322" s="1"/>
      <c r="C3322" s="14"/>
    </row>
    <row r="3323" spans="1:3" x14ac:dyDescent="0.25">
      <c r="A3323" s="1"/>
      <c r="C3323" s="14"/>
    </row>
    <row r="3324" spans="1:3" x14ac:dyDescent="0.25">
      <c r="A3324" s="1"/>
      <c r="C3324" s="14"/>
    </row>
    <row r="3325" spans="1:3" x14ac:dyDescent="0.25">
      <c r="A3325" s="1"/>
      <c r="C3325" s="14"/>
    </row>
    <row r="3326" spans="1:3" x14ac:dyDescent="0.25">
      <c r="A3326" s="1"/>
      <c r="C3326" s="14"/>
    </row>
    <row r="3327" spans="1:3" x14ac:dyDescent="0.25">
      <c r="A3327" s="1"/>
      <c r="C3327" s="14"/>
    </row>
    <row r="3328" spans="1:3" x14ac:dyDescent="0.25">
      <c r="A3328" s="1"/>
      <c r="C3328" s="14"/>
    </row>
    <row r="3329" spans="1:3" x14ac:dyDescent="0.25">
      <c r="A3329" s="1"/>
      <c r="C3329" s="14"/>
    </row>
    <row r="3330" spans="1:3" x14ac:dyDescent="0.25">
      <c r="A3330" s="1"/>
      <c r="C3330" s="14"/>
    </row>
    <row r="3331" spans="1:3" x14ac:dyDescent="0.25">
      <c r="A3331" s="1"/>
      <c r="C3331" s="14"/>
    </row>
    <row r="3332" spans="1:3" x14ac:dyDescent="0.25">
      <c r="A3332" s="1"/>
      <c r="C3332" s="14"/>
    </row>
    <row r="3333" spans="1:3" x14ac:dyDescent="0.25">
      <c r="A3333" s="1"/>
      <c r="C3333" s="14"/>
    </row>
    <row r="3334" spans="1:3" x14ac:dyDescent="0.25">
      <c r="A3334" s="1"/>
      <c r="C3334" s="14"/>
    </row>
    <row r="3335" spans="1:3" x14ac:dyDescent="0.25">
      <c r="A3335" s="1"/>
      <c r="C3335" s="14"/>
    </row>
    <row r="3336" spans="1:3" x14ac:dyDescent="0.25">
      <c r="A3336" s="1"/>
      <c r="C3336" s="14"/>
    </row>
    <row r="3337" spans="1:3" x14ac:dyDescent="0.25">
      <c r="A3337" s="1"/>
      <c r="C3337" s="14"/>
    </row>
    <row r="3338" spans="1:3" x14ac:dyDescent="0.25">
      <c r="A3338" s="1"/>
      <c r="C3338" s="14"/>
    </row>
    <row r="3339" spans="1:3" x14ac:dyDescent="0.25">
      <c r="A3339" s="1"/>
      <c r="C3339" s="14"/>
    </row>
    <row r="3340" spans="1:3" x14ac:dyDescent="0.25">
      <c r="A3340" s="1"/>
      <c r="C3340" s="14"/>
    </row>
    <row r="3341" spans="1:3" x14ac:dyDescent="0.25">
      <c r="A3341" s="1"/>
      <c r="C3341" s="14"/>
    </row>
    <row r="3342" spans="1:3" x14ac:dyDescent="0.25">
      <c r="A3342" s="1"/>
      <c r="C3342" s="14"/>
    </row>
    <row r="3343" spans="1:3" x14ac:dyDescent="0.25">
      <c r="A3343" s="1"/>
      <c r="C3343" s="14"/>
    </row>
    <row r="3344" spans="1:3" x14ac:dyDescent="0.25">
      <c r="A3344" s="1"/>
      <c r="C3344" s="14"/>
    </row>
    <row r="3345" spans="1:3" x14ac:dyDescent="0.25">
      <c r="A3345" s="1"/>
      <c r="C3345" s="14"/>
    </row>
    <row r="3346" spans="1:3" x14ac:dyDescent="0.25">
      <c r="A3346" s="1"/>
      <c r="C3346" s="14"/>
    </row>
    <row r="3347" spans="1:3" x14ac:dyDescent="0.25">
      <c r="A3347" s="1"/>
      <c r="C3347" s="14"/>
    </row>
    <row r="3348" spans="1:3" x14ac:dyDescent="0.25">
      <c r="A3348" s="1"/>
      <c r="C3348" s="14"/>
    </row>
    <row r="3349" spans="1:3" x14ac:dyDescent="0.25">
      <c r="A3349" s="1"/>
      <c r="C3349" s="14"/>
    </row>
    <row r="3350" spans="1:3" x14ac:dyDescent="0.25">
      <c r="A3350" s="1"/>
      <c r="C3350" s="14"/>
    </row>
    <row r="3351" spans="1:3" x14ac:dyDescent="0.25">
      <c r="A3351" s="1"/>
      <c r="C3351" s="14"/>
    </row>
    <row r="3352" spans="1:3" x14ac:dyDescent="0.25">
      <c r="A3352" s="1"/>
      <c r="C3352" s="14"/>
    </row>
    <row r="3353" spans="1:3" x14ac:dyDescent="0.25">
      <c r="A3353" s="1"/>
      <c r="C3353" s="14"/>
    </row>
    <row r="3354" spans="1:3" x14ac:dyDescent="0.25">
      <c r="A3354" s="1"/>
      <c r="C3354" s="14"/>
    </row>
    <row r="3355" spans="1:3" x14ac:dyDescent="0.25">
      <c r="A3355" s="1"/>
      <c r="C3355" s="14"/>
    </row>
    <row r="3356" spans="1:3" x14ac:dyDescent="0.25">
      <c r="A3356" s="1"/>
      <c r="C3356" s="14"/>
    </row>
    <row r="3357" spans="1:3" x14ac:dyDescent="0.25">
      <c r="A3357" s="1"/>
      <c r="C3357" s="14"/>
    </row>
    <row r="3358" spans="1:3" x14ac:dyDescent="0.25">
      <c r="A3358" s="1"/>
      <c r="C3358" s="14"/>
    </row>
    <row r="3359" spans="1:3" x14ac:dyDescent="0.25">
      <c r="A3359" s="1"/>
      <c r="C3359" s="14"/>
    </row>
    <row r="3360" spans="1:3" x14ac:dyDescent="0.25">
      <c r="A3360" s="1"/>
      <c r="C3360" s="14"/>
    </row>
    <row r="3361" spans="1:3" x14ac:dyDescent="0.25">
      <c r="A3361" s="1"/>
      <c r="C3361" s="14"/>
    </row>
    <row r="3362" spans="1:3" x14ac:dyDescent="0.25">
      <c r="A3362" s="1"/>
      <c r="C3362" s="14"/>
    </row>
    <row r="3363" spans="1:3" x14ac:dyDescent="0.25">
      <c r="A3363" s="1"/>
      <c r="C3363" s="14"/>
    </row>
    <row r="3364" spans="1:3" x14ac:dyDescent="0.25">
      <c r="A3364" s="1"/>
      <c r="C3364" s="14"/>
    </row>
    <row r="3365" spans="1:3" x14ac:dyDescent="0.25">
      <c r="A3365" s="1"/>
      <c r="C3365" s="14"/>
    </row>
    <row r="3366" spans="1:3" x14ac:dyDescent="0.25">
      <c r="A3366" s="1"/>
      <c r="C3366" s="14"/>
    </row>
    <row r="3367" spans="1:3" x14ac:dyDescent="0.25">
      <c r="A3367" s="1"/>
      <c r="C3367" s="14"/>
    </row>
    <row r="3368" spans="1:3" x14ac:dyDescent="0.25">
      <c r="A3368" s="1"/>
      <c r="C3368" s="14"/>
    </row>
    <row r="3369" spans="1:3" x14ac:dyDescent="0.25">
      <c r="A3369" s="1"/>
      <c r="C3369" s="14"/>
    </row>
    <row r="3370" spans="1:3" x14ac:dyDescent="0.25">
      <c r="A3370" s="1"/>
      <c r="C3370" s="14"/>
    </row>
    <row r="3371" spans="1:3" x14ac:dyDescent="0.25">
      <c r="A3371" s="1"/>
      <c r="C3371" s="14"/>
    </row>
    <row r="3372" spans="1:3" x14ac:dyDescent="0.25">
      <c r="A3372" s="1"/>
      <c r="C3372" s="14"/>
    </row>
    <row r="3373" spans="1:3" x14ac:dyDescent="0.25">
      <c r="A3373" s="1"/>
      <c r="C3373" s="14"/>
    </row>
    <row r="3374" spans="1:3" x14ac:dyDescent="0.25">
      <c r="A3374" s="1"/>
      <c r="C3374" s="14"/>
    </row>
    <row r="3375" spans="1:3" x14ac:dyDescent="0.25">
      <c r="A3375" s="1"/>
      <c r="C3375" s="14"/>
    </row>
    <row r="3376" spans="1:3" x14ac:dyDescent="0.25">
      <c r="A3376" s="1"/>
      <c r="C3376" s="14"/>
    </row>
    <row r="3377" spans="1:3" x14ac:dyDescent="0.25">
      <c r="A3377" s="1"/>
      <c r="C3377" s="14"/>
    </row>
    <row r="3378" spans="1:3" x14ac:dyDescent="0.25">
      <c r="A3378" s="1"/>
      <c r="C3378" s="14"/>
    </row>
    <row r="3379" spans="1:3" x14ac:dyDescent="0.25">
      <c r="A3379" s="1"/>
      <c r="C3379" s="14"/>
    </row>
    <row r="3380" spans="1:3" x14ac:dyDescent="0.25">
      <c r="A3380" s="1"/>
      <c r="C3380" s="14"/>
    </row>
    <row r="3381" spans="1:3" x14ac:dyDescent="0.25">
      <c r="A3381" s="1"/>
      <c r="C3381" s="14"/>
    </row>
    <row r="3382" spans="1:3" x14ac:dyDescent="0.25">
      <c r="A3382" s="1"/>
      <c r="C3382" s="14"/>
    </row>
    <row r="3383" spans="1:3" x14ac:dyDescent="0.25">
      <c r="A3383" s="1"/>
      <c r="C3383" s="14"/>
    </row>
    <row r="3384" spans="1:3" x14ac:dyDescent="0.25">
      <c r="A3384" s="1"/>
      <c r="C3384" s="14"/>
    </row>
    <row r="3385" spans="1:3" x14ac:dyDescent="0.25">
      <c r="A3385" s="1"/>
      <c r="C3385" s="14"/>
    </row>
    <row r="3386" spans="1:3" x14ac:dyDescent="0.25">
      <c r="A3386" s="1"/>
      <c r="C3386" s="14"/>
    </row>
    <row r="3387" spans="1:3" x14ac:dyDescent="0.25">
      <c r="A3387" s="1"/>
      <c r="C3387" s="14"/>
    </row>
    <row r="3388" spans="1:3" x14ac:dyDescent="0.25">
      <c r="A3388" s="1"/>
      <c r="C3388" s="14"/>
    </row>
    <row r="3389" spans="1:3" x14ac:dyDescent="0.25">
      <c r="A3389" s="1"/>
      <c r="C3389" s="14"/>
    </row>
    <row r="3390" spans="1:3" x14ac:dyDescent="0.25">
      <c r="A3390" s="1"/>
      <c r="C3390" s="14"/>
    </row>
    <row r="3391" spans="1:3" x14ac:dyDescent="0.25">
      <c r="A3391" s="1"/>
      <c r="C3391" s="14"/>
    </row>
    <row r="3392" spans="1:3" x14ac:dyDescent="0.25">
      <c r="A3392" s="1"/>
      <c r="C3392" s="14"/>
    </row>
    <row r="3393" spans="1:3" x14ac:dyDescent="0.25">
      <c r="A3393" s="1"/>
      <c r="C3393" s="14"/>
    </row>
    <row r="3394" spans="1:3" x14ac:dyDescent="0.25">
      <c r="A3394" s="1"/>
      <c r="C3394" s="14"/>
    </row>
    <row r="3395" spans="1:3" x14ac:dyDescent="0.25">
      <c r="A3395" s="1"/>
      <c r="C3395" s="14"/>
    </row>
    <row r="3396" spans="1:3" x14ac:dyDescent="0.25">
      <c r="A3396" s="1"/>
      <c r="C3396" s="14"/>
    </row>
    <row r="3397" spans="1:3" x14ac:dyDescent="0.25">
      <c r="A3397" s="1"/>
      <c r="C3397" s="14"/>
    </row>
    <row r="3398" spans="1:3" x14ac:dyDescent="0.25">
      <c r="A3398" s="1"/>
      <c r="C3398" s="14"/>
    </row>
    <row r="3399" spans="1:3" x14ac:dyDescent="0.25">
      <c r="A3399" s="1"/>
      <c r="C3399" s="14"/>
    </row>
    <row r="3400" spans="1:3" x14ac:dyDescent="0.25">
      <c r="A3400" s="1"/>
      <c r="C3400" s="14"/>
    </row>
    <row r="3401" spans="1:3" x14ac:dyDescent="0.25">
      <c r="A3401" s="1"/>
      <c r="C3401" s="14"/>
    </row>
    <row r="3402" spans="1:3" x14ac:dyDescent="0.25">
      <c r="A3402" s="1"/>
      <c r="C3402" s="14"/>
    </row>
    <row r="3403" spans="1:3" x14ac:dyDescent="0.25">
      <c r="A3403" s="1"/>
      <c r="C3403" s="14"/>
    </row>
    <row r="3404" spans="1:3" x14ac:dyDescent="0.25">
      <c r="A3404" s="1"/>
      <c r="C3404" s="14"/>
    </row>
    <row r="3405" spans="1:3" x14ac:dyDescent="0.25">
      <c r="A3405" s="1"/>
      <c r="C3405" s="14"/>
    </row>
    <row r="3406" spans="1:3" x14ac:dyDescent="0.25">
      <c r="A3406" s="1"/>
      <c r="C3406" s="14"/>
    </row>
    <row r="3407" spans="1:3" x14ac:dyDescent="0.25">
      <c r="A3407" s="1"/>
      <c r="C3407" s="14"/>
    </row>
    <row r="3408" spans="1:3" x14ac:dyDescent="0.25">
      <c r="A3408" s="1"/>
      <c r="C3408" s="14"/>
    </row>
    <row r="3409" spans="1:3" x14ac:dyDescent="0.25">
      <c r="A3409" s="1"/>
      <c r="C3409" s="14"/>
    </row>
    <row r="3410" spans="1:3" x14ac:dyDescent="0.25">
      <c r="A3410" s="1"/>
      <c r="C3410" s="14"/>
    </row>
    <row r="3411" spans="1:3" x14ac:dyDescent="0.25">
      <c r="A3411" s="1"/>
      <c r="C3411" s="14"/>
    </row>
    <row r="3412" spans="1:3" x14ac:dyDescent="0.25">
      <c r="A3412" s="1"/>
      <c r="C3412" s="14"/>
    </row>
    <row r="3413" spans="1:3" x14ac:dyDescent="0.25">
      <c r="A3413" s="1"/>
      <c r="C3413" s="14"/>
    </row>
    <row r="3414" spans="1:3" x14ac:dyDescent="0.25">
      <c r="A3414" s="1"/>
      <c r="C3414" s="14"/>
    </row>
    <row r="3415" spans="1:3" x14ac:dyDescent="0.25">
      <c r="A3415" s="1"/>
      <c r="C3415" s="14"/>
    </row>
    <row r="3416" spans="1:3" x14ac:dyDescent="0.25">
      <c r="A3416" s="1"/>
      <c r="C3416" s="14"/>
    </row>
    <row r="3417" spans="1:3" x14ac:dyDescent="0.25">
      <c r="A3417" s="1"/>
      <c r="C3417" s="14"/>
    </row>
    <row r="3418" spans="1:3" x14ac:dyDescent="0.25">
      <c r="A3418" s="1"/>
      <c r="C3418" s="14"/>
    </row>
    <row r="3419" spans="1:3" x14ac:dyDescent="0.25">
      <c r="A3419" s="1"/>
      <c r="C3419" s="14"/>
    </row>
    <row r="3420" spans="1:3" x14ac:dyDescent="0.25">
      <c r="A3420" s="1"/>
      <c r="C3420" s="14"/>
    </row>
    <row r="3421" spans="1:3" x14ac:dyDescent="0.25">
      <c r="A3421" s="1"/>
      <c r="C3421" s="14"/>
    </row>
    <row r="3422" spans="1:3" x14ac:dyDescent="0.25">
      <c r="A3422" s="1"/>
      <c r="C3422" s="14"/>
    </row>
    <row r="3423" spans="1:3" x14ac:dyDescent="0.25">
      <c r="A3423" s="1"/>
      <c r="C3423" s="14"/>
    </row>
    <row r="3424" spans="1:3" x14ac:dyDescent="0.25">
      <c r="A3424" s="1"/>
      <c r="C3424" s="14"/>
    </row>
    <row r="3425" spans="1:3" x14ac:dyDescent="0.25">
      <c r="A3425" s="1"/>
      <c r="C3425" s="14"/>
    </row>
    <row r="3426" spans="1:3" x14ac:dyDescent="0.25">
      <c r="A3426" s="1"/>
      <c r="C3426" s="14"/>
    </row>
    <row r="3427" spans="1:3" x14ac:dyDescent="0.25">
      <c r="A3427" s="1"/>
      <c r="C3427" s="14"/>
    </row>
    <row r="3428" spans="1:3" x14ac:dyDescent="0.25">
      <c r="A3428" s="1"/>
      <c r="C3428" s="14"/>
    </row>
    <row r="3429" spans="1:3" x14ac:dyDescent="0.25">
      <c r="A3429" s="1"/>
      <c r="C3429" s="14"/>
    </row>
    <row r="3430" spans="1:3" x14ac:dyDescent="0.25">
      <c r="A3430" s="1"/>
      <c r="C3430" s="14"/>
    </row>
    <row r="3431" spans="1:3" x14ac:dyDescent="0.25">
      <c r="A3431" s="1"/>
      <c r="C3431" s="14"/>
    </row>
    <row r="3432" spans="1:3" x14ac:dyDescent="0.25">
      <c r="A3432" s="1"/>
      <c r="C3432" s="14"/>
    </row>
    <row r="3433" spans="1:3" x14ac:dyDescent="0.25">
      <c r="A3433" s="1"/>
      <c r="C3433" s="14"/>
    </row>
    <row r="3434" spans="1:3" x14ac:dyDescent="0.25">
      <c r="A3434" s="1"/>
      <c r="C3434" s="14"/>
    </row>
    <row r="3435" spans="1:3" x14ac:dyDescent="0.25">
      <c r="A3435" s="1"/>
      <c r="C3435" s="14"/>
    </row>
    <row r="3436" spans="1:3" x14ac:dyDescent="0.25">
      <c r="A3436" s="1"/>
      <c r="C3436" s="14"/>
    </row>
    <row r="3437" spans="1:3" x14ac:dyDescent="0.25">
      <c r="A3437" s="1"/>
      <c r="C3437" s="14"/>
    </row>
    <row r="3438" spans="1:3" x14ac:dyDescent="0.25">
      <c r="A3438" s="1"/>
      <c r="C3438" s="14"/>
    </row>
    <row r="3439" spans="1:3" x14ac:dyDescent="0.25">
      <c r="A3439" s="1"/>
      <c r="C3439" s="14"/>
    </row>
    <row r="3440" spans="1:3" x14ac:dyDescent="0.25">
      <c r="A3440" s="1"/>
      <c r="C3440" s="14"/>
    </row>
    <row r="3441" spans="1:3" x14ac:dyDescent="0.25">
      <c r="A3441" s="1"/>
      <c r="C3441" s="14"/>
    </row>
    <row r="3442" spans="1:3" x14ac:dyDescent="0.25">
      <c r="A3442" s="1"/>
      <c r="C3442" s="14"/>
    </row>
    <row r="3443" spans="1:3" x14ac:dyDescent="0.25">
      <c r="A3443" s="1"/>
      <c r="C3443" s="14"/>
    </row>
    <row r="3444" spans="1:3" x14ac:dyDescent="0.25">
      <c r="A3444" s="1"/>
      <c r="C3444" s="14"/>
    </row>
    <row r="3445" spans="1:3" x14ac:dyDescent="0.25">
      <c r="A3445" s="1"/>
      <c r="C3445" s="14"/>
    </row>
    <row r="3446" spans="1:3" x14ac:dyDescent="0.25">
      <c r="A3446" s="1"/>
      <c r="C3446" s="14"/>
    </row>
    <row r="3447" spans="1:3" x14ac:dyDescent="0.25">
      <c r="A3447" s="1"/>
      <c r="C3447" s="14"/>
    </row>
    <row r="3448" spans="1:3" x14ac:dyDescent="0.25">
      <c r="A3448" s="1"/>
      <c r="C3448" s="14"/>
    </row>
    <row r="3449" spans="1:3" x14ac:dyDescent="0.25">
      <c r="A3449" s="1"/>
      <c r="C3449" s="14"/>
    </row>
    <row r="3450" spans="1:3" x14ac:dyDescent="0.25">
      <c r="A3450" s="1"/>
      <c r="C3450" s="14"/>
    </row>
    <row r="3451" spans="1:3" x14ac:dyDescent="0.25">
      <c r="A3451" s="1"/>
      <c r="C3451" s="14"/>
    </row>
    <row r="3452" spans="1:3" x14ac:dyDescent="0.25">
      <c r="A3452" s="1"/>
      <c r="C3452" s="14"/>
    </row>
    <row r="3453" spans="1:3" x14ac:dyDescent="0.25">
      <c r="A3453" s="1"/>
      <c r="C3453" s="14"/>
    </row>
    <row r="3454" spans="1:3" x14ac:dyDescent="0.25">
      <c r="A3454" s="1"/>
      <c r="C3454" s="14"/>
    </row>
    <row r="3455" spans="1:3" x14ac:dyDescent="0.25">
      <c r="A3455" s="1"/>
      <c r="C3455" s="14"/>
    </row>
    <row r="3456" spans="1:3" x14ac:dyDescent="0.25">
      <c r="A3456" s="1"/>
      <c r="C3456" s="14"/>
    </row>
    <row r="3457" spans="1:3" x14ac:dyDescent="0.25">
      <c r="A3457" s="1"/>
      <c r="C3457" s="14"/>
    </row>
    <row r="3458" spans="1:3" x14ac:dyDescent="0.25">
      <c r="A3458" s="1"/>
      <c r="C3458" s="14"/>
    </row>
    <row r="3459" spans="1:3" x14ac:dyDescent="0.25">
      <c r="A3459" s="1"/>
      <c r="C3459" s="14"/>
    </row>
    <row r="3460" spans="1:3" x14ac:dyDescent="0.25">
      <c r="A3460" s="1"/>
      <c r="C3460" s="14"/>
    </row>
    <row r="3461" spans="1:3" x14ac:dyDescent="0.25">
      <c r="A3461" s="1"/>
      <c r="C3461" s="14"/>
    </row>
    <row r="3462" spans="1:3" x14ac:dyDescent="0.25">
      <c r="A3462" s="1"/>
      <c r="C3462" s="14"/>
    </row>
    <row r="3463" spans="1:3" x14ac:dyDescent="0.25">
      <c r="A3463" s="1"/>
      <c r="C3463" s="14"/>
    </row>
    <row r="3464" spans="1:3" x14ac:dyDescent="0.25">
      <c r="A3464" s="1"/>
      <c r="C3464" s="14"/>
    </row>
    <row r="3465" spans="1:3" x14ac:dyDescent="0.25">
      <c r="A3465" s="1"/>
      <c r="C3465" s="14"/>
    </row>
    <row r="3466" spans="1:3" x14ac:dyDescent="0.25">
      <c r="A3466" s="1"/>
      <c r="C3466" s="14"/>
    </row>
    <row r="3467" spans="1:3" x14ac:dyDescent="0.25">
      <c r="A3467" s="1"/>
      <c r="C3467" s="14"/>
    </row>
    <row r="3468" spans="1:3" x14ac:dyDescent="0.25">
      <c r="A3468" s="1"/>
      <c r="C3468" s="14"/>
    </row>
    <row r="3469" spans="1:3" x14ac:dyDescent="0.25">
      <c r="A3469" s="1"/>
      <c r="C3469" s="14"/>
    </row>
    <row r="3470" spans="1:3" x14ac:dyDescent="0.25">
      <c r="A3470" s="1"/>
      <c r="C3470" s="14"/>
    </row>
    <row r="3471" spans="1:3" x14ac:dyDescent="0.25">
      <c r="A3471" s="1"/>
      <c r="C3471" s="14"/>
    </row>
    <row r="3472" spans="1:3" x14ac:dyDescent="0.25">
      <c r="A3472" s="1"/>
      <c r="C3472" s="14"/>
    </row>
    <row r="3473" spans="1:3" x14ac:dyDescent="0.25">
      <c r="A3473" s="1"/>
      <c r="C3473" s="14"/>
    </row>
    <row r="3474" spans="1:3" x14ac:dyDescent="0.25">
      <c r="A3474" s="1"/>
      <c r="C3474" s="14"/>
    </row>
    <row r="3475" spans="1:3" x14ac:dyDescent="0.25">
      <c r="A3475" s="1"/>
      <c r="C3475" s="14"/>
    </row>
    <row r="3476" spans="1:3" x14ac:dyDescent="0.25">
      <c r="A3476" s="1"/>
      <c r="C3476" s="14"/>
    </row>
    <row r="3477" spans="1:3" x14ac:dyDescent="0.25">
      <c r="A3477" s="1"/>
      <c r="C3477" s="14"/>
    </row>
    <row r="3478" spans="1:3" x14ac:dyDescent="0.25">
      <c r="A3478" s="1"/>
      <c r="C3478" s="14"/>
    </row>
    <row r="3479" spans="1:3" x14ac:dyDescent="0.25">
      <c r="A3479" s="1"/>
      <c r="C3479" s="14"/>
    </row>
    <row r="3480" spans="1:3" x14ac:dyDescent="0.25">
      <c r="A3480" s="1"/>
      <c r="C3480" s="14"/>
    </row>
    <row r="3481" spans="1:3" x14ac:dyDescent="0.25">
      <c r="A3481" s="1"/>
      <c r="C3481" s="14"/>
    </row>
    <row r="3482" spans="1:3" x14ac:dyDescent="0.25">
      <c r="A3482" s="1"/>
      <c r="C3482" s="14"/>
    </row>
    <row r="3483" spans="1:3" x14ac:dyDescent="0.25">
      <c r="A3483" s="1"/>
      <c r="C3483" s="14"/>
    </row>
    <row r="3484" spans="1:3" x14ac:dyDescent="0.25">
      <c r="A3484" s="1"/>
      <c r="C3484" s="14"/>
    </row>
    <row r="3485" spans="1:3" x14ac:dyDescent="0.25">
      <c r="A3485" s="1"/>
      <c r="C3485" s="14"/>
    </row>
    <row r="3486" spans="1:3" x14ac:dyDescent="0.25">
      <c r="A3486" s="1"/>
      <c r="C3486" s="14"/>
    </row>
    <row r="3487" spans="1:3" x14ac:dyDescent="0.25">
      <c r="A3487" s="1"/>
      <c r="C3487" s="14"/>
    </row>
    <row r="3488" spans="1:3" x14ac:dyDescent="0.25">
      <c r="A3488" s="1"/>
      <c r="C3488" s="14"/>
    </row>
    <row r="3489" spans="1:3" x14ac:dyDescent="0.25">
      <c r="A3489" s="1"/>
      <c r="C3489" s="14"/>
    </row>
    <row r="3490" spans="1:3" x14ac:dyDescent="0.25">
      <c r="A3490" s="1"/>
      <c r="C3490" s="14"/>
    </row>
    <row r="3491" spans="1:3" x14ac:dyDescent="0.25">
      <c r="A3491" s="1"/>
      <c r="C3491" s="14"/>
    </row>
    <row r="3492" spans="1:3" x14ac:dyDescent="0.25">
      <c r="A3492" s="1"/>
      <c r="C3492" s="14"/>
    </row>
    <row r="3493" spans="1:3" x14ac:dyDescent="0.25">
      <c r="A3493" s="1"/>
      <c r="C3493" s="14"/>
    </row>
    <row r="3494" spans="1:3" x14ac:dyDescent="0.25">
      <c r="A3494" s="1"/>
      <c r="C3494" s="14"/>
    </row>
    <row r="3495" spans="1:3" x14ac:dyDescent="0.25">
      <c r="A3495" s="1"/>
      <c r="C3495" s="14"/>
    </row>
    <row r="3496" spans="1:3" x14ac:dyDescent="0.25">
      <c r="A3496" s="1"/>
      <c r="C3496" s="14"/>
    </row>
    <row r="3497" spans="1:3" x14ac:dyDescent="0.25">
      <c r="A3497" s="1"/>
      <c r="C3497" s="14"/>
    </row>
    <row r="3498" spans="1:3" x14ac:dyDescent="0.25">
      <c r="A3498" s="1"/>
      <c r="C3498" s="14"/>
    </row>
    <row r="3499" spans="1:3" x14ac:dyDescent="0.25">
      <c r="A3499" s="1"/>
      <c r="C3499" s="14"/>
    </row>
    <row r="3500" spans="1:3" x14ac:dyDescent="0.25">
      <c r="A3500" s="1"/>
      <c r="C3500" s="14"/>
    </row>
    <row r="3501" spans="1:3" x14ac:dyDescent="0.25">
      <c r="A3501" s="1"/>
      <c r="C3501" s="14"/>
    </row>
    <row r="3502" spans="1:3" x14ac:dyDescent="0.25">
      <c r="A3502" s="1"/>
      <c r="C3502" s="14"/>
    </row>
    <row r="3503" spans="1:3" x14ac:dyDescent="0.25">
      <c r="A3503" s="1"/>
      <c r="C3503" s="14"/>
    </row>
    <row r="3504" spans="1:3" x14ac:dyDescent="0.25">
      <c r="A3504" s="1"/>
      <c r="C3504" s="14"/>
    </row>
    <row r="3505" spans="1:3" x14ac:dyDescent="0.25">
      <c r="A3505" s="1"/>
      <c r="C3505" s="14"/>
    </row>
    <row r="3506" spans="1:3" x14ac:dyDescent="0.25">
      <c r="A3506" s="1"/>
      <c r="C3506" s="14"/>
    </row>
    <row r="3507" spans="1:3" x14ac:dyDescent="0.25">
      <c r="A3507" s="1"/>
      <c r="C3507" s="14"/>
    </row>
    <row r="3508" spans="1:3" x14ac:dyDescent="0.25">
      <c r="A3508" s="1"/>
      <c r="C3508" s="14"/>
    </row>
    <row r="3509" spans="1:3" x14ac:dyDescent="0.25">
      <c r="A3509" s="1"/>
      <c r="C3509" s="14"/>
    </row>
    <row r="3510" spans="1:3" x14ac:dyDescent="0.25">
      <c r="A3510" s="1"/>
      <c r="C3510" s="14"/>
    </row>
    <row r="3511" spans="1:3" x14ac:dyDescent="0.25">
      <c r="A3511" s="1"/>
      <c r="C3511" s="14"/>
    </row>
    <row r="3512" spans="1:3" x14ac:dyDescent="0.25">
      <c r="A3512" s="1"/>
      <c r="C3512" s="14"/>
    </row>
    <row r="3513" spans="1:3" x14ac:dyDescent="0.25">
      <c r="A3513" s="1"/>
      <c r="C3513" s="14"/>
    </row>
    <row r="3514" spans="1:3" x14ac:dyDescent="0.25">
      <c r="A3514" s="1"/>
      <c r="C3514" s="14"/>
    </row>
    <row r="3515" spans="1:3" x14ac:dyDescent="0.25">
      <c r="A3515" s="1"/>
      <c r="C3515" s="14"/>
    </row>
    <row r="3516" spans="1:3" x14ac:dyDescent="0.25">
      <c r="A3516" s="1"/>
      <c r="C3516" s="14"/>
    </row>
    <row r="3517" spans="1:3" x14ac:dyDescent="0.25">
      <c r="A3517" s="1"/>
      <c r="C3517" s="14"/>
    </row>
    <row r="3518" spans="1:3" x14ac:dyDescent="0.25">
      <c r="A3518" s="1"/>
      <c r="C3518" s="14"/>
    </row>
    <row r="3519" spans="1:3" x14ac:dyDescent="0.25">
      <c r="A3519" s="1"/>
      <c r="C3519" s="14"/>
    </row>
    <row r="3520" spans="1:3" x14ac:dyDescent="0.25">
      <c r="A3520" s="1"/>
      <c r="C3520" s="14"/>
    </row>
    <row r="3521" spans="1:3" x14ac:dyDescent="0.25">
      <c r="A3521" s="1"/>
      <c r="C3521" s="14"/>
    </row>
    <row r="3522" spans="1:3" x14ac:dyDescent="0.25">
      <c r="A3522" s="1"/>
      <c r="C3522" s="14"/>
    </row>
    <row r="3523" spans="1:3" x14ac:dyDescent="0.25">
      <c r="A3523" s="1"/>
      <c r="C3523" s="14"/>
    </row>
    <row r="3524" spans="1:3" x14ac:dyDescent="0.25">
      <c r="A3524" s="1"/>
      <c r="C3524" s="14"/>
    </row>
    <row r="3525" spans="1:3" x14ac:dyDescent="0.25">
      <c r="A3525" s="1"/>
      <c r="C3525" s="14"/>
    </row>
    <row r="3526" spans="1:3" x14ac:dyDescent="0.25">
      <c r="A3526" s="1"/>
      <c r="C3526" s="14"/>
    </row>
    <row r="3527" spans="1:3" x14ac:dyDescent="0.25">
      <c r="A3527" s="1"/>
      <c r="C3527" s="14"/>
    </row>
    <row r="3528" spans="1:3" x14ac:dyDescent="0.25">
      <c r="A3528" s="1"/>
      <c r="C3528" s="14"/>
    </row>
    <row r="3529" spans="1:3" x14ac:dyDescent="0.25">
      <c r="A3529" s="1"/>
      <c r="C3529" s="14"/>
    </row>
    <row r="3530" spans="1:3" x14ac:dyDescent="0.25">
      <c r="A3530" s="1"/>
      <c r="C3530" s="14"/>
    </row>
    <row r="3531" spans="1:3" x14ac:dyDescent="0.25">
      <c r="A3531" s="1"/>
      <c r="C3531" s="14"/>
    </row>
    <row r="3532" spans="1:3" x14ac:dyDescent="0.25">
      <c r="A3532" s="1"/>
      <c r="C3532" s="14"/>
    </row>
    <row r="3533" spans="1:3" x14ac:dyDescent="0.25">
      <c r="A3533" s="1"/>
      <c r="C3533" s="14"/>
    </row>
    <row r="3534" spans="1:3" x14ac:dyDescent="0.25">
      <c r="A3534" s="1"/>
      <c r="C3534" s="14"/>
    </row>
    <row r="3535" spans="1:3" x14ac:dyDescent="0.25">
      <c r="A3535" s="1"/>
      <c r="C3535" s="14"/>
    </row>
    <row r="3536" spans="1:3" x14ac:dyDescent="0.25">
      <c r="A3536" s="1"/>
      <c r="C3536" s="14"/>
    </row>
    <row r="3537" spans="1:3" x14ac:dyDescent="0.25">
      <c r="A3537" s="1"/>
      <c r="C3537" s="14"/>
    </row>
    <row r="3538" spans="1:3" x14ac:dyDescent="0.25">
      <c r="A3538" s="1"/>
      <c r="C3538" s="14"/>
    </row>
    <row r="3539" spans="1:3" x14ac:dyDescent="0.25">
      <c r="A3539" s="1"/>
      <c r="C3539" s="14"/>
    </row>
    <row r="3540" spans="1:3" x14ac:dyDescent="0.25">
      <c r="A3540" s="1"/>
      <c r="C3540" s="14"/>
    </row>
    <row r="3541" spans="1:3" x14ac:dyDescent="0.25">
      <c r="A3541" s="1"/>
      <c r="C3541" s="14"/>
    </row>
    <row r="3542" spans="1:3" x14ac:dyDescent="0.25">
      <c r="A3542" s="1"/>
      <c r="C3542" s="14"/>
    </row>
    <row r="3543" spans="1:3" x14ac:dyDescent="0.25">
      <c r="A3543" s="1"/>
      <c r="C3543" s="14"/>
    </row>
    <row r="3544" spans="1:3" x14ac:dyDescent="0.25">
      <c r="A3544" s="1"/>
      <c r="C3544" s="14"/>
    </row>
    <row r="3545" spans="1:3" x14ac:dyDescent="0.25">
      <c r="A3545" s="1"/>
      <c r="C3545" s="14"/>
    </row>
    <row r="3546" spans="1:3" x14ac:dyDescent="0.25">
      <c r="A3546" s="1"/>
      <c r="C3546" s="14"/>
    </row>
    <row r="3547" spans="1:3" x14ac:dyDescent="0.25">
      <c r="A3547" s="1"/>
      <c r="C3547" s="14"/>
    </row>
    <row r="3548" spans="1:3" x14ac:dyDescent="0.25">
      <c r="A3548" s="1"/>
      <c r="C3548" s="14"/>
    </row>
    <row r="3549" spans="1:3" x14ac:dyDescent="0.25">
      <c r="A3549" s="1"/>
      <c r="C3549" s="14"/>
    </row>
    <row r="3550" spans="1:3" x14ac:dyDescent="0.25">
      <c r="A3550" s="1"/>
      <c r="C3550" s="14"/>
    </row>
    <row r="3551" spans="1:3" x14ac:dyDescent="0.25">
      <c r="A3551" s="1"/>
      <c r="C3551" s="14"/>
    </row>
    <row r="3552" spans="1:3" x14ac:dyDescent="0.25">
      <c r="A3552" s="1"/>
      <c r="C3552" s="14"/>
    </row>
    <row r="3553" spans="1:3" x14ac:dyDescent="0.25">
      <c r="A3553" s="1"/>
      <c r="C3553" s="14"/>
    </row>
    <row r="3554" spans="1:3" x14ac:dyDescent="0.25">
      <c r="A3554" s="1"/>
      <c r="C3554" s="14"/>
    </row>
    <row r="3555" spans="1:3" x14ac:dyDescent="0.25">
      <c r="A3555" s="1"/>
      <c r="C3555" s="14"/>
    </row>
    <row r="3556" spans="1:3" x14ac:dyDescent="0.25">
      <c r="A3556" s="1"/>
      <c r="C3556" s="14"/>
    </row>
    <row r="3557" spans="1:3" x14ac:dyDescent="0.25">
      <c r="A3557" s="1"/>
      <c r="C3557" s="14"/>
    </row>
    <row r="3558" spans="1:3" x14ac:dyDescent="0.25">
      <c r="A3558" s="1"/>
      <c r="C3558" s="14"/>
    </row>
    <row r="3559" spans="1:3" x14ac:dyDescent="0.25">
      <c r="A3559" s="1"/>
      <c r="C3559" s="14"/>
    </row>
    <row r="3560" spans="1:3" x14ac:dyDescent="0.25">
      <c r="A3560" s="1"/>
      <c r="C3560" s="14"/>
    </row>
    <row r="3561" spans="1:3" x14ac:dyDescent="0.25">
      <c r="A3561" s="1"/>
      <c r="C3561" s="14"/>
    </row>
    <row r="3562" spans="1:3" x14ac:dyDescent="0.25">
      <c r="A3562" s="1"/>
      <c r="C3562" s="14"/>
    </row>
    <row r="3563" spans="1:3" x14ac:dyDescent="0.25">
      <c r="A3563" s="1"/>
      <c r="C3563" s="14"/>
    </row>
    <row r="3564" spans="1:3" x14ac:dyDescent="0.25">
      <c r="A3564" s="1"/>
      <c r="C3564" s="14"/>
    </row>
    <row r="3565" spans="1:3" x14ac:dyDescent="0.25">
      <c r="A3565" s="1"/>
      <c r="C3565" s="14"/>
    </row>
    <row r="3566" spans="1:3" x14ac:dyDescent="0.25">
      <c r="A3566" s="1"/>
      <c r="C3566" s="14"/>
    </row>
    <row r="3567" spans="1:3" x14ac:dyDescent="0.25">
      <c r="A3567" s="1"/>
      <c r="C3567" s="14"/>
    </row>
    <row r="3568" spans="1:3" x14ac:dyDescent="0.25">
      <c r="A3568" s="1"/>
      <c r="C3568" s="14"/>
    </row>
    <row r="3569" spans="1:3" x14ac:dyDescent="0.25">
      <c r="A3569" s="1"/>
      <c r="C3569" s="14"/>
    </row>
    <row r="3570" spans="1:3" x14ac:dyDescent="0.25">
      <c r="A3570" s="1"/>
      <c r="C3570" s="14"/>
    </row>
    <row r="3571" spans="1:3" x14ac:dyDescent="0.25">
      <c r="A3571" s="1"/>
      <c r="C3571" s="14"/>
    </row>
    <row r="3572" spans="1:3" x14ac:dyDescent="0.25">
      <c r="A3572" s="1"/>
      <c r="C3572" s="14"/>
    </row>
    <row r="3573" spans="1:3" x14ac:dyDescent="0.25">
      <c r="A3573" s="1"/>
      <c r="C3573" s="14"/>
    </row>
    <row r="3574" spans="1:3" x14ac:dyDescent="0.25">
      <c r="A3574" s="1"/>
      <c r="C3574" s="14"/>
    </row>
    <row r="3575" spans="1:3" x14ac:dyDescent="0.25">
      <c r="A3575" s="1"/>
      <c r="C3575" s="14"/>
    </row>
    <row r="3576" spans="1:3" x14ac:dyDescent="0.25">
      <c r="A3576" s="1"/>
      <c r="C3576" s="14"/>
    </row>
    <row r="3577" spans="1:3" x14ac:dyDescent="0.25">
      <c r="A3577" s="1"/>
      <c r="C3577" s="14"/>
    </row>
    <row r="3578" spans="1:3" x14ac:dyDescent="0.25">
      <c r="A3578" s="1"/>
      <c r="C3578" s="14"/>
    </row>
    <row r="3579" spans="1:3" x14ac:dyDescent="0.25">
      <c r="A3579" s="1"/>
      <c r="C3579" s="14"/>
    </row>
    <row r="3580" spans="1:3" x14ac:dyDescent="0.25">
      <c r="A3580" s="1"/>
      <c r="C3580" s="14"/>
    </row>
    <row r="3581" spans="1:3" x14ac:dyDescent="0.25">
      <c r="A3581" s="1"/>
      <c r="C3581" s="14"/>
    </row>
    <row r="3582" spans="1:3" x14ac:dyDescent="0.25">
      <c r="A3582" s="1"/>
      <c r="C3582" s="14"/>
    </row>
    <row r="3583" spans="1:3" x14ac:dyDescent="0.25">
      <c r="A3583" s="1"/>
      <c r="C3583" s="14"/>
    </row>
    <row r="3584" spans="1:3" x14ac:dyDescent="0.25">
      <c r="A3584" s="1"/>
      <c r="C3584" s="14"/>
    </row>
    <row r="3585" spans="1:3" x14ac:dyDescent="0.25">
      <c r="A3585" s="1"/>
      <c r="C3585" s="14"/>
    </row>
    <row r="3586" spans="1:3" x14ac:dyDescent="0.25">
      <c r="A3586" s="1"/>
      <c r="C3586" s="14"/>
    </row>
    <row r="3587" spans="1:3" x14ac:dyDescent="0.25">
      <c r="A3587" s="1"/>
      <c r="C3587" s="14"/>
    </row>
    <row r="3588" spans="1:3" x14ac:dyDescent="0.25">
      <c r="A3588" s="1"/>
      <c r="C3588" s="14"/>
    </row>
    <row r="3589" spans="1:3" x14ac:dyDescent="0.25">
      <c r="A3589" s="1"/>
      <c r="C3589" s="14"/>
    </row>
    <row r="3590" spans="1:3" x14ac:dyDescent="0.25">
      <c r="A3590" s="1"/>
      <c r="C3590" s="14"/>
    </row>
    <row r="3591" spans="1:3" x14ac:dyDescent="0.25">
      <c r="A3591" s="1"/>
      <c r="C3591" s="14"/>
    </row>
    <row r="3592" spans="1:3" x14ac:dyDescent="0.25">
      <c r="A3592" s="1"/>
      <c r="C3592" s="14"/>
    </row>
    <row r="3593" spans="1:3" x14ac:dyDescent="0.25">
      <c r="A3593" s="1"/>
      <c r="C3593" s="14"/>
    </row>
    <row r="3594" spans="1:3" x14ac:dyDescent="0.25">
      <c r="A3594" s="1"/>
      <c r="C3594" s="14"/>
    </row>
    <row r="3595" spans="1:3" x14ac:dyDescent="0.25">
      <c r="A3595" s="1"/>
      <c r="C3595" s="14"/>
    </row>
    <row r="3596" spans="1:3" x14ac:dyDescent="0.25">
      <c r="A3596" s="1"/>
      <c r="C3596" s="14"/>
    </row>
    <row r="3597" spans="1:3" x14ac:dyDescent="0.25">
      <c r="A3597" s="1"/>
      <c r="C3597" s="14"/>
    </row>
    <row r="3598" spans="1:3" x14ac:dyDescent="0.25">
      <c r="A3598" s="1"/>
      <c r="C3598" s="14"/>
    </row>
    <row r="3599" spans="1:3" x14ac:dyDescent="0.25">
      <c r="A3599" s="1"/>
      <c r="C3599" s="14"/>
    </row>
    <row r="3600" spans="1:3" x14ac:dyDescent="0.25">
      <c r="A3600" s="1"/>
      <c r="C3600" s="14"/>
    </row>
    <row r="3601" spans="1:3" x14ac:dyDescent="0.25">
      <c r="A3601" s="1"/>
      <c r="C3601" s="14"/>
    </row>
    <row r="3602" spans="1:3" x14ac:dyDescent="0.25">
      <c r="A3602" s="1"/>
      <c r="C3602" s="14"/>
    </row>
    <row r="3603" spans="1:3" x14ac:dyDescent="0.25">
      <c r="A3603" s="1"/>
      <c r="C3603" s="14"/>
    </row>
    <row r="3604" spans="1:3" x14ac:dyDescent="0.25">
      <c r="A3604" s="1"/>
      <c r="C3604" s="14"/>
    </row>
    <row r="3605" spans="1:3" x14ac:dyDescent="0.25">
      <c r="A3605" s="1"/>
      <c r="C3605" s="14"/>
    </row>
    <row r="3606" spans="1:3" x14ac:dyDescent="0.25">
      <c r="A3606" s="1"/>
      <c r="C3606" s="14"/>
    </row>
    <row r="3607" spans="1:3" x14ac:dyDescent="0.25">
      <c r="A3607" s="1"/>
      <c r="C3607" s="14"/>
    </row>
    <row r="3608" spans="1:3" x14ac:dyDescent="0.25">
      <c r="A3608" s="1"/>
      <c r="C3608" s="14"/>
    </row>
    <row r="3609" spans="1:3" x14ac:dyDescent="0.25">
      <c r="A3609" s="1"/>
      <c r="C3609" s="14"/>
    </row>
    <row r="3610" spans="1:3" x14ac:dyDescent="0.25">
      <c r="A3610" s="1"/>
      <c r="C3610" s="14"/>
    </row>
    <row r="3611" spans="1:3" x14ac:dyDescent="0.25">
      <c r="A3611" s="1"/>
      <c r="C3611" s="14"/>
    </row>
    <row r="3612" spans="1:3" x14ac:dyDescent="0.25">
      <c r="A3612" s="1"/>
      <c r="C3612" s="14"/>
    </row>
    <row r="3613" spans="1:3" x14ac:dyDescent="0.25">
      <c r="A3613" s="1"/>
      <c r="C3613" s="14"/>
    </row>
    <row r="3614" spans="1:3" x14ac:dyDescent="0.25">
      <c r="A3614" s="1"/>
      <c r="C3614" s="14"/>
    </row>
    <row r="3615" spans="1:3" x14ac:dyDescent="0.25">
      <c r="A3615" s="1"/>
      <c r="C3615" s="14"/>
    </row>
    <row r="3616" spans="1:3" x14ac:dyDescent="0.25">
      <c r="A3616" s="1"/>
      <c r="C3616" s="14"/>
    </row>
    <row r="3617" spans="1:3" x14ac:dyDescent="0.25">
      <c r="A3617" s="1"/>
      <c r="C3617" s="14"/>
    </row>
    <row r="3618" spans="1:3" x14ac:dyDescent="0.25">
      <c r="A3618" s="1"/>
      <c r="C3618" s="14"/>
    </row>
    <row r="3619" spans="1:3" x14ac:dyDescent="0.25">
      <c r="A3619" s="1"/>
      <c r="C3619" s="14"/>
    </row>
    <row r="3620" spans="1:3" x14ac:dyDescent="0.25">
      <c r="A3620" s="1"/>
      <c r="C3620" s="14"/>
    </row>
    <row r="3621" spans="1:3" x14ac:dyDescent="0.25">
      <c r="A3621" s="1"/>
      <c r="C3621" s="14"/>
    </row>
    <row r="3622" spans="1:3" x14ac:dyDescent="0.25">
      <c r="A3622" s="1"/>
      <c r="C3622" s="14"/>
    </row>
    <row r="3623" spans="1:3" x14ac:dyDescent="0.25">
      <c r="A3623" s="1"/>
      <c r="C3623" s="14"/>
    </row>
    <row r="3624" spans="1:3" x14ac:dyDescent="0.25">
      <c r="A3624" s="1"/>
      <c r="C3624" s="14"/>
    </row>
    <row r="3625" spans="1:3" x14ac:dyDescent="0.25">
      <c r="A3625" s="1"/>
      <c r="C3625" s="14"/>
    </row>
    <row r="3626" spans="1:3" x14ac:dyDescent="0.25">
      <c r="A3626" s="1"/>
      <c r="C3626" s="14"/>
    </row>
    <row r="3627" spans="1:3" x14ac:dyDescent="0.25">
      <c r="A3627" s="1"/>
      <c r="C3627" s="14"/>
    </row>
    <row r="3628" spans="1:3" x14ac:dyDescent="0.25">
      <c r="A3628" s="1"/>
      <c r="C3628" s="14"/>
    </row>
    <row r="3629" spans="1:3" x14ac:dyDescent="0.25">
      <c r="A3629" s="1"/>
      <c r="C3629" s="14"/>
    </row>
    <row r="3630" spans="1:3" x14ac:dyDescent="0.25">
      <c r="A3630" s="1"/>
      <c r="C3630" s="14"/>
    </row>
    <row r="3631" spans="1:3" x14ac:dyDescent="0.25">
      <c r="A3631" s="1"/>
      <c r="C3631" s="14"/>
    </row>
    <row r="3632" spans="1:3" x14ac:dyDescent="0.25">
      <c r="A3632" s="1"/>
      <c r="C3632" s="14"/>
    </row>
    <row r="3633" spans="1:3" x14ac:dyDescent="0.25">
      <c r="A3633" s="1"/>
      <c r="C3633" s="14"/>
    </row>
    <row r="3634" spans="1:3" x14ac:dyDescent="0.25">
      <c r="A3634" s="1"/>
      <c r="C3634" s="14"/>
    </row>
    <row r="3635" spans="1:3" x14ac:dyDescent="0.25">
      <c r="A3635" s="1"/>
      <c r="C3635" s="14"/>
    </row>
    <row r="3636" spans="1:3" x14ac:dyDescent="0.25">
      <c r="A3636" s="1"/>
      <c r="C3636" s="14"/>
    </row>
    <row r="3637" spans="1:3" x14ac:dyDescent="0.25">
      <c r="A3637" s="1"/>
      <c r="C3637" s="14"/>
    </row>
    <row r="3638" spans="1:3" x14ac:dyDescent="0.25">
      <c r="A3638" s="1"/>
      <c r="C3638" s="14"/>
    </row>
    <row r="3639" spans="1:3" x14ac:dyDescent="0.25">
      <c r="A3639" s="1"/>
      <c r="C3639" s="14"/>
    </row>
    <row r="3640" spans="1:3" x14ac:dyDescent="0.25">
      <c r="A3640" s="1"/>
      <c r="C3640" s="14"/>
    </row>
    <row r="3641" spans="1:3" x14ac:dyDescent="0.25">
      <c r="A3641" s="1"/>
      <c r="C3641" s="14"/>
    </row>
    <row r="3642" spans="1:3" x14ac:dyDescent="0.25">
      <c r="A3642" s="1"/>
      <c r="C3642" s="14"/>
    </row>
    <row r="3643" spans="1:3" x14ac:dyDescent="0.25">
      <c r="A3643" s="1"/>
      <c r="C3643" s="14"/>
    </row>
    <row r="3644" spans="1:3" x14ac:dyDescent="0.25">
      <c r="A3644" s="1"/>
      <c r="C3644" s="14"/>
    </row>
    <row r="3645" spans="1:3" x14ac:dyDescent="0.25">
      <c r="A3645" s="1"/>
      <c r="C3645" s="14"/>
    </row>
    <row r="3646" spans="1:3" x14ac:dyDescent="0.25">
      <c r="A3646" s="1"/>
      <c r="C3646" s="14"/>
    </row>
    <row r="3647" spans="1:3" x14ac:dyDescent="0.25">
      <c r="A3647" s="1"/>
      <c r="C3647" s="14"/>
    </row>
    <row r="3648" spans="1:3" x14ac:dyDescent="0.25">
      <c r="A3648" s="1"/>
      <c r="C3648" s="14"/>
    </row>
    <row r="3649" spans="1:3" x14ac:dyDescent="0.25">
      <c r="A3649" s="1"/>
      <c r="C3649" s="14"/>
    </row>
    <row r="3650" spans="1:3" x14ac:dyDescent="0.25">
      <c r="A3650" s="1"/>
      <c r="C3650" s="14"/>
    </row>
    <row r="3651" spans="1:3" x14ac:dyDescent="0.25">
      <c r="A3651" s="1"/>
      <c r="C3651" s="14"/>
    </row>
    <row r="3652" spans="1:3" x14ac:dyDescent="0.25">
      <c r="A3652" s="1"/>
      <c r="C3652" s="14"/>
    </row>
    <row r="3653" spans="1:3" x14ac:dyDescent="0.25">
      <c r="A3653" s="1"/>
      <c r="C3653" s="14"/>
    </row>
    <row r="3654" spans="1:3" x14ac:dyDescent="0.25">
      <c r="A3654" s="1"/>
      <c r="C3654" s="14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65B5-C5DE-4D83-9A36-02EFE3727D24}">
  <dimension ref="A1:J3654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0.140625" bestFit="1" customWidth="1"/>
    <col min="2" max="2" width="10.7109375" style="3" bestFit="1" customWidth="1"/>
    <col min="3" max="3" width="14.5703125" style="3" bestFit="1" customWidth="1"/>
    <col min="4" max="4" width="16.140625" style="3" bestFit="1" customWidth="1"/>
    <col min="5" max="5" width="16.140625" style="3" customWidth="1"/>
    <col min="6" max="6" width="16.140625" bestFit="1" customWidth="1"/>
    <col min="10" max="10" width="10.140625" bestFit="1" customWidth="1"/>
  </cols>
  <sheetData>
    <row r="1" spans="1:10" ht="19.5" customHeight="1" x14ac:dyDescent="0.25">
      <c r="A1" s="7" t="s">
        <v>18</v>
      </c>
      <c r="B1" s="7" t="s">
        <v>20</v>
      </c>
      <c r="C1" s="7" t="s">
        <v>23</v>
      </c>
      <c r="D1" s="7" t="s">
        <v>22</v>
      </c>
      <c r="E1" s="7" t="s">
        <v>24</v>
      </c>
      <c r="F1" s="7" t="s">
        <v>21</v>
      </c>
      <c r="G1" s="7" t="s">
        <v>2</v>
      </c>
    </row>
    <row r="2" spans="1:10" x14ac:dyDescent="0.25">
      <c r="A2" s="15">
        <v>39448</v>
      </c>
      <c r="B2" s="20">
        <v>500000</v>
      </c>
      <c r="C2" s="20">
        <f>IF(B2&gt;1000000,"TAK",0)</f>
        <v>0</v>
      </c>
      <c r="D2" s="9">
        <f>IF(C2="TAK",1000000,B2)</f>
        <v>500000</v>
      </c>
      <c r="E2" s="9">
        <f>ROUNDUP(0.02*B2,0)</f>
        <v>10000</v>
      </c>
      <c r="F2">
        <f>D2-E2</f>
        <v>490000</v>
      </c>
      <c r="G2" s="3">
        <v>2275</v>
      </c>
      <c r="I2" s="4" t="s">
        <v>0</v>
      </c>
      <c r="J2" s="16">
        <v>42113</v>
      </c>
    </row>
    <row r="3" spans="1:10" x14ac:dyDescent="0.25">
      <c r="A3" s="15">
        <v>39449</v>
      </c>
      <c r="B3" s="3">
        <f>F2+G2</f>
        <v>492275</v>
      </c>
      <c r="C3" s="20">
        <f t="shared" ref="C3:C66" si="0">IF(B3&gt;1000000,"TAK",0)</f>
        <v>0</v>
      </c>
      <c r="D3" s="9">
        <f>IF(C3="TAK",1000000,B3)</f>
        <v>492275</v>
      </c>
      <c r="E3" s="9">
        <f t="shared" ref="E3:E66" si="1">ROUNDUP(0.02*B3,0)</f>
        <v>9846</v>
      </c>
      <c r="F3">
        <f t="shared" ref="F3:F66" si="2">D3-E3</f>
        <v>482429</v>
      </c>
      <c r="G3" s="3">
        <v>2831</v>
      </c>
      <c r="I3" s="4" t="s">
        <v>25</v>
      </c>
      <c r="J3" s="8">
        <f>COUNTIF(B2:B3654,"&gt;=800000")</f>
        <v>188</v>
      </c>
    </row>
    <row r="4" spans="1:10" x14ac:dyDescent="0.25">
      <c r="A4" s="15">
        <v>39450</v>
      </c>
      <c r="B4" s="3">
        <f>F3+G3</f>
        <v>485260</v>
      </c>
      <c r="C4" s="20">
        <f t="shared" si="0"/>
        <v>0</v>
      </c>
      <c r="D4" s="9">
        <f>IF(C4="TAK",1000000,B4)</f>
        <v>485260</v>
      </c>
      <c r="E4" s="9">
        <f t="shared" si="1"/>
        <v>9706</v>
      </c>
      <c r="F4">
        <f t="shared" si="2"/>
        <v>475554</v>
      </c>
      <c r="G4" s="3">
        <v>4615</v>
      </c>
    </row>
    <row r="5" spans="1:10" x14ac:dyDescent="0.25">
      <c r="A5" s="15">
        <v>39451</v>
      </c>
      <c r="B5" s="3">
        <f>F4+G4</f>
        <v>480169</v>
      </c>
      <c r="C5" s="20">
        <f t="shared" si="0"/>
        <v>0</v>
      </c>
      <c r="D5" s="9">
        <f>IF(C5="TAK",1000000,B5)</f>
        <v>480169</v>
      </c>
      <c r="E5" s="9">
        <f t="shared" si="1"/>
        <v>9604</v>
      </c>
      <c r="F5">
        <f t="shared" si="2"/>
        <v>470565</v>
      </c>
      <c r="G5" s="3">
        <v>4084</v>
      </c>
    </row>
    <row r="6" spans="1:10" x14ac:dyDescent="0.25">
      <c r="A6" s="15">
        <v>39452</v>
      </c>
      <c r="B6" s="3">
        <f>F5+G5</f>
        <v>474649</v>
      </c>
      <c r="C6" s="20">
        <f t="shared" si="0"/>
        <v>0</v>
      </c>
      <c r="D6" s="9">
        <f>IF(C6="TAK",1000000,B6)</f>
        <v>474649</v>
      </c>
      <c r="E6" s="9">
        <f t="shared" si="1"/>
        <v>9493</v>
      </c>
      <c r="F6">
        <f t="shared" si="2"/>
        <v>465156</v>
      </c>
      <c r="G6" s="3">
        <v>3258</v>
      </c>
    </row>
    <row r="7" spans="1:10" x14ac:dyDescent="0.25">
      <c r="A7" s="15">
        <v>39453</v>
      </c>
      <c r="B7" s="3">
        <f>F6+G6</f>
        <v>468414</v>
      </c>
      <c r="C7" s="20">
        <f t="shared" si="0"/>
        <v>0</v>
      </c>
      <c r="D7" s="9">
        <f>IF(C7="TAK",1000000,B7)</f>
        <v>468414</v>
      </c>
      <c r="E7" s="9">
        <f t="shared" si="1"/>
        <v>9369</v>
      </c>
      <c r="F7">
        <f t="shared" si="2"/>
        <v>459045</v>
      </c>
      <c r="G7" s="3">
        <v>3532</v>
      </c>
    </row>
    <row r="8" spans="1:10" x14ac:dyDescent="0.25">
      <c r="A8" s="15">
        <v>39454</v>
      </c>
      <c r="B8" s="3">
        <f>F7+G7</f>
        <v>462577</v>
      </c>
      <c r="C8" s="20">
        <f t="shared" si="0"/>
        <v>0</v>
      </c>
      <c r="D8" s="9">
        <f>IF(C8="TAK",1000000,B8)</f>
        <v>462577</v>
      </c>
      <c r="E8" s="9">
        <f t="shared" si="1"/>
        <v>9252</v>
      </c>
      <c r="F8">
        <f t="shared" si="2"/>
        <v>453325</v>
      </c>
      <c r="G8" s="3">
        <v>2757</v>
      </c>
    </row>
    <row r="9" spans="1:10" x14ac:dyDescent="0.25">
      <c r="A9" s="15">
        <v>39455</v>
      </c>
      <c r="B9" s="3">
        <f>F8+G8</f>
        <v>456082</v>
      </c>
      <c r="C9" s="20">
        <f t="shared" si="0"/>
        <v>0</v>
      </c>
      <c r="D9" s="9">
        <f>IF(C9="TAK",1000000,B9)</f>
        <v>456082</v>
      </c>
      <c r="E9" s="9">
        <f t="shared" si="1"/>
        <v>9122</v>
      </c>
      <c r="F9">
        <f t="shared" si="2"/>
        <v>446960</v>
      </c>
      <c r="G9" s="3">
        <v>4708</v>
      </c>
    </row>
    <row r="10" spans="1:10" x14ac:dyDescent="0.25">
      <c r="A10" s="15">
        <v>39456</v>
      </c>
      <c r="B10" s="3">
        <f>F9+G9</f>
        <v>451668</v>
      </c>
      <c r="C10" s="20">
        <f t="shared" si="0"/>
        <v>0</v>
      </c>
      <c r="D10" s="9">
        <f>IF(C10="TAK",1000000,B10)</f>
        <v>451668</v>
      </c>
      <c r="E10" s="9">
        <f t="shared" si="1"/>
        <v>9034</v>
      </c>
      <c r="F10">
        <f t="shared" si="2"/>
        <v>442634</v>
      </c>
      <c r="G10" s="3">
        <v>2044</v>
      </c>
    </row>
    <row r="11" spans="1:10" x14ac:dyDescent="0.25">
      <c r="A11" s="15">
        <v>39457</v>
      </c>
      <c r="B11" s="3">
        <f>F10+G10</f>
        <v>444678</v>
      </c>
      <c r="C11" s="20">
        <f t="shared" si="0"/>
        <v>0</v>
      </c>
      <c r="D11" s="9">
        <f>IF(C11="TAK",1000000,B11)</f>
        <v>444678</v>
      </c>
      <c r="E11" s="9">
        <f t="shared" si="1"/>
        <v>8894</v>
      </c>
      <c r="F11">
        <f t="shared" si="2"/>
        <v>435784</v>
      </c>
      <c r="G11" s="3">
        <v>3512</v>
      </c>
    </row>
    <row r="12" spans="1:10" x14ac:dyDescent="0.25">
      <c r="A12" s="15">
        <v>39458</v>
      </c>
      <c r="B12" s="3">
        <f>F11+G11</f>
        <v>439296</v>
      </c>
      <c r="C12" s="20">
        <f t="shared" si="0"/>
        <v>0</v>
      </c>
      <c r="D12" s="9">
        <f>IF(C12="TAK",1000000,B12)</f>
        <v>439296</v>
      </c>
      <c r="E12" s="9">
        <f t="shared" si="1"/>
        <v>8786</v>
      </c>
      <c r="F12">
        <f t="shared" si="2"/>
        <v>430510</v>
      </c>
      <c r="G12" s="3">
        <v>3473</v>
      </c>
    </row>
    <row r="13" spans="1:10" x14ac:dyDescent="0.25">
      <c r="A13" s="15">
        <v>39459</v>
      </c>
      <c r="B13" s="3">
        <f>F12+G12</f>
        <v>433983</v>
      </c>
      <c r="C13" s="20">
        <f t="shared" si="0"/>
        <v>0</v>
      </c>
      <c r="D13" s="9">
        <f>IF(C13="TAK",1000000,B13)</f>
        <v>433983</v>
      </c>
      <c r="E13" s="9">
        <f t="shared" si="1"/>
        <v>8680</v>
      </c>
      <c r="F13">
        <f t="shared" si="2"/>
        <v>425303</v>
      </c>
      <c r="G13" s="3">
        <v>3814</v>
      </c>
    </row>
    <row r="14" spans="1:10" x14ac:dyDescent="0.25">
      <c r="A14" s="15">
        <v>39460</v>
      </c>
      <c r="B14" s="3">
        <f>F13+G13</f>
        <v>429117</v>
      </c>
      <c r="C14" s="20">
        <f t="shared" si="0"/>
        <v>0</v>
      </c>
      <c r="D14" s="9">
        <f>IF(C14="TAK",1000000,B14)</f>
        <v>429117</v>
      </c>
      <c r="E14" s="9">
        <f t="shared" si="1"/>
        <v>8583</v>
      </c>
      <c r="F14">
        <f t="shared" si="2"/>
        <v>420534</v>
      </c>
      <c r="G14" s="3">
        <v>2034</v>
      </c>
    </row>
    <row r="15" spans="1:10" x14ac:dyDescent="0.25">
      <c r="A15" s="15">
        <v>39461</v>
      </c>
      <c r="B15" s="3">
        <f>F14+G14</f>
        <v>422568</v>
      </c>
      <c r="C15" s="20">
        <f t="shared" si="0"/>
        <v>0</v>
      </c>
      <c r="D15" s="9">
        <f>IF(C15="TAK",1000000,B15)</f>
        <v>422568</v>
      </c>
      <c r="E15" s="9">
        <f t="shared" si="1"/>
        <v>8452</v>
      </c>
      <c r="F15">
        <f t="shared" si="2"/>
        <v>414116</v>
      </c>
      <c r="G15" s="3">
        <v>1788</v>
      </c>
    </row>
    <row r="16" spans="1:10" x14ac:dyDescent="0.25">
      <c r="A16" s="15">
        <v>39462</v>
      </c>
      <c r="B16" s="3">
        <f>F15+G15</f>
        <v>415904</v>
      </c>
      <c r="C16" s="20">
        <f t="shared" si="0"/>
        <v>0</v>
      </c>
      <c r="D16" s="9">
        <f>IF(C16="TAK",1000000,B16)</f>
        <v>415904</v>
      </c>
      <c r="E16" s="9">
        <f t="shared" si="1"/>
        <v>8319</v>
      </c>
      <c r="F16">
        <f t="shared" si="2"/>
        <v>407585</v>
      </c>
      <c r="G16" s="3">
        <v>4084</v>
      </c>
    </row>
    <row r="17" spans="1:7" x14ac:dyDescent="0.25">
      <c r="A17" s="15">
        <v>39463</v>
      </c>
      <c r="B17" s="3">
        <f>F16+G16</f>
        <v>411669</v>
      </c>
      <c r="C17" s="20">
        <f t="shared" si="0"/>
        <v>0</v>
      </c>
      <c r="D17" s="9">
        <f>IF(C17="TAK",1000000,B17)</f>
        <v>411669</v>
      </c>
      <c r="E17" s="9">
        <f t="shared" si="1"/>
        <v>8234</v>
      </c>
      <c r="F17">
        <f t="shared" si="2"/>
        <v>403435</v>
      </c>
      <c r="G17" s="3">
        <v>2604</v>
      </c>
    </row>
    <row r="18" spans="1:7" x14ac:dyDescent="0.25">
      <c r="A18" s="15">
        <v>39464</v>
      </c>
      <c r="B18" s="3">
        <f>F17+G17</f>
        <v>406039</v>
      </c>
      <c r="C18" s="20">
        <f t="shared" si="0"/>
        <v>0</v>
      </c>
      <c r="D18" s="9">
        <f>IF(C18="TAK",1000000,B18)</f>
        <v>406039</v>
      </c>
      <c r="E18" s="9">
        <f t="shared" si="1"/>
        <v>8121</v>
      </c>
      <c r="F18">
        <f t="shared" si="2"/>
        <v>397918</v>
      </c>
      <c r="G18" s="3">
        <v>3437</v>
      </c>
    </row>
    <row r="19" spans="1:7" x14ac:dyDescent="0.25">
      <c r="A19" s="15">
        <v>39465</v>
      </c>
      <c r="B19" s="3">
        <f>F18+G18</f>
        <v>401355</v>
      </c>
      <c r="C19" s="20">
        <f t="shared" si="0"/>
        <v>0</v>
      </c>
      <c r="D19" s="9">
        <f>IF(C19="TAK",1000000,B19)</f>
        <v>401355</v>
      </c>
      <c r="E19" s="9">
        <f t="shared" si="1"/>
        <v>8028</v>
      </c>
      <c r="F19">
        <f t="shared" si="2"/>
        <v>393327</v>
      </c>
      <c r="G19" s="3">
        <v>3846</v>
      </c>
    </row>
    <row r="20" spans="1:7" x14ac:dyDescent="0.25">
      <c r="A20" s="15">
        <v>39466</v>
      </c>
      <c r="B20" s="3">
        <f>F19+G19</f>
        <v>397173</v>
      </c>
      <c r="C20" s="20">
        <f t="shared" si="0"/>
        <v>0</v>
      </c>
      <c r="D20" s="9">
        <f>IF(C20="TAK",1000000,B20)</f>
        <v>397173</v>
      </c>
      <c r="E20" s="9">
        <f t="shared" si="1"/>
        <v>7944</v>
      </c>
      <c r="F20">
        <f t="shared" si="2"/>
        <v>389229</v>
      </c>
      <c r="G20" s="3">
        <v>2051</v>
      </c>
    </row>
    <row r="21" spans="1:7" x14ac:dyDescent="0.25">
      <c r="A21" s="15">
        <v>39467</v>
      </c>
      <c r="B21" s="3">
        <f>F20+G20</f>
        <v>391280</v>
      </c>
      <c r="C21" s="20">
        <f t="shared" si="0"/>
        <v>0</v>
      </c>
      <c r="D21" s="9">
        <f>IF(C21="TAK",1000000,B21)</f>
        <v>391280</v>
      </c>
      <c r="E21" s="9">
        <f t="shared" si="1"/>
        <v>7826</v>
      </c>
      <c r="F21">
        <f t="shared" si="2"/>
        <v>383454</v>
      </c>
      <c r="G21" s="3">
        <v>1600</v>
      </c>
    </row>
    <row r="22" spans="1:7" x14ac:dyDescent="0.25">
      <c r="A22" s="15">
        <v>39468</v>
      </c>
      <c r="B22" s="3">
        <f>F21+G21</f>
        <v>385054</v>
      </c>
      <c r="C22" s="20">
        <f t="shared" si="0"/>
        <v>0</v>
      </c>
      <c r="D22" s="9">
        <f>IF(C22="TAK",1000000,B22)</f>
        <v>385054</v>
      </c>
      <c r="E22" s="9">
        <f t="shared" si="1"/>
        <v>7702</v>
      </c>
      <c r="F22">
        <f t="shared" si="2"/>
        <v>377352</v>
      </c>
      <c r="G22" s="3">
        <v>1963</v>
      </c>
    </row>
    <row r="23" spans="1:7" x14ac:dyDescent="0.25">
      <c r="A23" s="15">
        <v>39469</v>
      </c>
      <c r="B23" s="3">
        <f>F22+G22</f>
        <v>379315</v>
      </c>
      <c r="C23" s="20">
        <f t="shared" si="0"/>
        <v>0</v>
      </c>
      <c r="D23" s="9">
        <f>IF(C23="TAK",1000000,B23)</f>
        <v>379315</v>
      </c>
      <c r="E23" s="9">
        <f t="shared" si="1"/>
        <v>7587</v>
      </c>
      <c r="F23">
        <f t="shared" si="2"/>
        <v>371728</v>
      </c>
      <c r="G23" s="3">
        <v>4055</v>
      </c>
    </row>
    <row r="24" spans="1:7" x14ac:dyDescent="0.25">
      <c r="A24" s="15">
        <v>39470</v>
      </c>
      <c r="B24" s="3">
        <f>F23+G23</f>
        <v>375783</v>
      </c>
      <c r="C24" s="20">
        <f t="shared" si="0"/>
        <v>0</v>
      </c>
      <c r="D24" s="9">
        <f>IF(C24="TAK",1000000,B24)</f>
        <v>375783</v>
      </c>
      <c r="E24" s="9">
        <f t="shared" si="1"/>
        <v>7516</v>
      </c>
      <c r="F24">
        <f t="shared" si="2"/>
        <v>368267</v>
      </c>
      <c r="G24" s="3">
        <v>3842</v>
      </c>
    </row>
    <row r="25" spans="1:7" x14ac:dyDescent="0.25">
      <c r="A25" s="15">
        <v>39471</v>
      </c>
      <c r="B25" s="3">
        <f>F24+G24</f>
        <v>372109</v>
      </c>
      <c r="C25" s="20">
        <f t="shared" si="0"/>
        <v>0</v>
      </c>
      <c r="D25" s="9">
        <f>IF(C25="TAK",1000000,B25)</f>
        <v>372109</v>
      </c>
      <c r="E25" s="9">
        <f t="shared" si="1"/>
        <v>7443</v>
      </c>
      <c r="F25">
        <f t="shared" si="2"/>
        <v>364666</v>
      </c>
      <c r="G25" s="3">
        <v>1422</v>
      </c>
    </row>
    <row r="26" spans="1:7" x14ac:dyDescent="0.25">
      <c r="A26" s="15">
        <v>39472</v>
      </c>
      <c r="B26" s="3">
        <f>F25+G25</f>
        <v>366088</v>
      </c>
      <c r="C26" s="20">
        <f t="shared" si="0"/>
        <v>0</v>
      </c>
      <c r="D26" s="9">
        <f>IF(C26="TAK",1000000,B26)</f>
        <v>366088</v>
      </c>
      <c r="E26" s="9">
        <f t="shared" si="1"/>
        <v>7322</v>
      </c>
      <c r="F26">
        <f t="shared" si="2"/>
        <v>358766</v>
      </c>
      <c r="G26" s="3">
        <v>2982</v>
      </c>
    </row>
    <row r="27" spans="1:7" x14ac:dyDescent="0.25">
      <c r="A27" s="15">
        <v>39473</v>
      </c>
      <c r="B27" s="3">
        <f>F26+G26</f>
        <v>361748</v>
      </c>
      <c r="C27" s="20">
        <f t="shared" si="0"/>
        <v>0</v>
      </c>
      <c r="D27" s="9">
        <f>IF(C27="TAK",1000000,B27)</f>
        <v>361748</v>
      </c>
      <c r="E27" s="9">
        <f t="shared" si="1"/>
        <v>7235</v>
      </c>
      <c r="F27">
        <f t="shared" si="2"/>
        <v>354513</v>
      </c>
      <c r="G27" s="3">
        <v>3468</v>
      </c>
    </row>
    <row r="28" spans="1:7" x14ac:dyDescent="0.25">
      <c r="A28" s="15">
        <v>39474</v>
      </c>
      <c r="B28" s="3">
        <f>F27+G27</f>
        <v>357981</v>
      </c>
      <c r="C28" s="20">
        <f t="shared" si="0"/>
        <v>0</v>
      </c>
      <c r="D28" s="9">
        <f>IF(C28="TAK",1000000,B28)</f>
        <v>357981</v>
      </c>
      <c r="E28" s="9">
        <f t="shared" si="1"/>
        <v>7160</v>
      </c>
      <c r="F28">
        <f t="shared" si="2"/>
        <v>350821</v>
      </c>
      <c r="G28" s="3">
        <v>2106</v>
      </c>
    </row>
    <row r="29" spans="1:7" x14ac:dyDescent="0.25">
      <c r="A29" s="15">
        <v>39475</v>
      </c>
      <c r="B29" s="3">
        <f>F28+G28</f>
        <v>352927</v>
      </c>
      <c r="C29" s="20">
        <f t="shared" si="0"/>
        <v>0</v>
      </c>
      <c r="D29" s="9">
        <f>IF(C29="TAK",1000000,B29)</f>
        <v>352927</v>
      </c>
      <c r="E29" s="9">
        <f t="shared" si="1"/>
        <v>7059</v>
      </c>
      <c r="F29">
        <f t="shared" si="2"/>
        <v>345868</v>
      </c>
      <c r="G29" s="3">
        <v>3599</v>
      </c>
    </row>
    <row r="30" spans="1:7" x14ac:dyDescent="0.25">
      <c r="A30" s="15">
        <v>39476</v>
      </c>
      <c r="B30" s="3">
        <f>F29+G29</f>
        <v>349467</v>
      </c>
      <c r="C30" s="20">
        <f t="shared" si="0"/>
        <v>0</v>
      </c>
      <c r="D30" s="9">
        <f>IF(C30="TAK",1000000,B30)</f>
        <v>349467</v>
      </c>
      <c r="E30" s="9">
        <f t="shared" si="1"/>
        <v>6990</v>
      </c>
      <c r="F30">
        <f t="shared" si="2"/>
        <v>342477</v>
      </c>
      <c r="G30" s="3">
        <v>2200</v>
      </c>
    </row>
    <row r="31" spans="1:7" x14ac:dyDescent="0.25">
      <c r="A31" s="15">
        <v>39477</v>
      </c>
      <c r="B31" s="3">
        <f>F30+G30</f>
        <v>344677</v>
      </c>
      <c r="C31" s="20">
        <f t="shared" si="0"/>
        <v>0</v>
      </c>
      <c r="D31" s="9">
        <f>IF(C31="TAK",1000000,B31)</f>
        <v>344677</v>
      </c>
      <c r="E31" s="9">
        <f t="shared" si="1"/>
        <v>6894</v>
      </c>
      <c r="F31">
        <f t="shared" si="2"/>
        <v>337783</v>
      </c>
      <c r="G31" s="3">
        <v>3499</v>
      </c>
    </row>
    <row r="32" spans="1:7" x14ac:dyDescent="0.25">
      <c r="A32" s="15">
        <v>39478</v>
      </c>
      <c r="B32" s="3">
        <f>F31+G31</f>
        <v>341282</v>
      </c>
      <c r="C32" s="20">
        <f t="shared" si="0"/>
        <v>0</v>
      </c>
      <c r="D32" s="9">
        <f>IF(C32="TAK",1000000,B32)</f>
        <v>341282</v>
      </c>
      <c r="E32" s="9">
        <f t="shared" si="1"/>
        <v>6826</v>
      </c>
      <c r="F32">
        <f t="shared" si="2"/>
        <v>334456</v>
      </c>
      <c r="G32" s="3">
        <v>3950</v>
      </c>
    </row>
    <row r="33" spans="1:7" x14ac:dyDescent="0.25">
      <c r="A33" s="15">
        <v>39479</v>
      </c>
      <c r="B33" s="3">
        <f>F32+G32</f>
        <v>338406</v>
      </c>
      <c r="C33" s="20">
        <f t="shared" si="0"/>
        <v>0</v>
      </c>
      <c r="D33" s="9">
        <f>IF(C33="TAK",1000000,B33)</f>
        <v>338406</v>
      </c>
      <c r="E33" s="9">
        <f t="shared" si="1"/>
        <v>6769</v>
      </c>
      <c r="F33">
        <f t="shared" si="2"/>
        <v>331637</v>
      </c>
      <c r="G33" s="3">
        <v>3063</v>
      </c>
    </row>
    <row r="34" spans="1:7" x14ac:dyDescent="0.25">
      <c r="A34" s="15">
        <v>39480</v>
      </c>
      <c r="B34" s="3">
        <f>F33+G33</f>
        <v>334700</v>
      </c>
      <c r="C34" s="20">
        <f t="shared" si="0"/>
        <v>0</v>
      </c>
      <c r="D34" s="9">
        <f>IF(C34="TAK",1000000,B34)</f>
        <v>334700</v>
      </c>
      <c r="E34" s="9">
        <f t="shared" si="1"/>
        <v>6694</v>
      </c>
      <c r="F34">
        <f t="shared" si="2"/>
        <v>328006</v>
      </c>
      <c r="G34" s="3">
        <v>2020</v>
      </c>
    </row>
    <row r="35" spans="1:7" x14ac:dyDescent="0.25">
      <c r="A35" s="15">
        <v>39481</v>
      </c>
      <c r="B35" s="3">
        <f>F34+G34</f>
        <v>330026</v>
      </c>
      <c r="C35" s="20">
        <f t="shared" si="0"/>
        <v>0</v>
      </c>
      <c r="D35" s="9">
        <f>IF(C35="TAK",1000000,B35)</f>
        <v>330026</v>
      </c>
      <c r="E35" s="9">
        <f t="shared" si="1"/>
        <v>6601</v>
      </c>
      <c r="F35">
        <f t="shared" si="2"/>
        <v>323425</v>
      </c>
      <c r="G35" s="3">
        <v>3885</v>
      </c>
    </row>
    <row r="36" spans="1:7" x14ac:dyDescent="0.25">
      <c r="A36" s="15">
        <v>39482</v>
      </c>
      <c r="B36" s="3">
        <f>F35+G35</f>
        <v>327310</v>
      </c>
      <c r="C36" s="20">
        <f t="shared" si="0"/>
        <v>0</v>
      </c>
      <c r="D36" s="9">
        <f>IF(C36="TAK",1000000,B36)</f>
        <v>327310</v>
      </c>
      <c r="E36" s="9">
        <f t="shared" si="1"/>
        <v>6547</v>
      </c>
      <c r="F36">
        <f t="shared" si="2"/>
        <v>320763</v>
      </c>
      <c r="G36" s="3">
        <v>5134</v>
      </c>
    </row>
    <row r="37" spans="1:7" x14ac:dyDescent="0.25">
      <c r="A37" s="15">
        <v>39483</v>
      </c>
      <c r="B37" s="3">
        <f>F36+G36</f>
        <v>325897</v>
      </c>
      <c r="C37" s="20">
        <f t="shared" si="0"/>
        <v>0</v>
      </c>
      <c r="D37" s="9">
        <f>IF(C37="TAK",1000000,B37)</f>
        <v>325897</v>
      </c>
      <c r="E37" s="9">
        <f t="shared" si="1"/>
        <v>6518</v>
      </c>
      <c r="F37">
        <f t="shared" si="2"/>
        <v>319379</v>
      </c>
      <c r="G37" s="3">
        <v>3156</v>
      </c>
    </row>
    <row r="38" spans="1:7" x14ac:dyDescent="0.25">
      <c r="A38" s="15">
        <v>39484</v>
      </c>
      <c r="B38" s="3">
        <f>F37+G37</f>
        <v>322535</v>
      </c>
      <c r="C38" s="20">
        <f t="shared" si="0"/>
        <v>0</v>
      </c>
      <c r="D38" s="9">
        <f>IF(C38="TAK",1000000,B38)</f>
        <v>322535</v>
      </c>
      <c r="E38" s="9">
        <f t="shared" si="1"/>
        <v>6451</v>
      </c>
      <c r="F38">
        <f t="shared" si="2"/>
        <v>316084</v>
      </c>
      <c r="G38" s="3">
        <v>2385</v>
      </c>
    </row>
    <row r="39" spans="1:7" x14ac:dyDescent="0.25">
      <c r="A39" s="15">
        <v>39485</v>
      </c>
      <c r="B39" s="3">
        <f>F38+G38</f>
        <v>318469</v>
      </c>
      <c r="C39" s="20">
        <f t="shared" si="0"/>
        <v>0</v>
      </c>
      <c r="D39" s="9">
        <f>IF(C39="TAK",1000000,B39)</f>
        <v>318469</v>
      </c>
      <c r="E39" s="9">
        <f t="shared" si="1"/>
        <v>6370</v>
      </c>
      <c r="F39">
        <f t="shared" si="2"/>
        <v>312099</v>
      </c>
      <c r="G39" s="3">
        <v>3298</v>
      </c>
    </row>
    <row r="40" spans="1:7" x14ac:dyDescent="0.25">
      <c r="A40" s="15">
        <v>39486</v>
      </c>
      <c r="B40" s="3">
        <f>F39+G39</f>
        <v>315397</v>
      </c>
      <c r="C40" s="20">
        <f t="shared" si="0"/>
        <v>0</v>
      </c>
      <c r="D40" s="9">
        <f>IF(C40="TAK",1000000,B40)</f>
        <v>315397</v>
      </c>
      <c r="E40" s="9">
        <f t="shared" si="1"/>
        <v>6308</v>
      </c>
      <c r="F40">
        <f t="shared" si="2"/>
        <v>309089</v>
      </c>
      <c r="G40" s="3">
        <v>4144</v>
      </c>
    </row>
    <row r="41" spans="1:7" x14ac:dyDescent="0.25">
      <c r="A41" s="15">
        <v>39487</v>
      </c>
      <c r="B41" s="3">
        <f>F40+G40</f>
        <v>313233</v>
      </c>
      <c r="C41" s="20">
        <f t="shared" si="0"/>
        <v>0</v>
      </c>
      <c r="D41" s="9">
        <f>IF(C41="TAK",1000000,B41)</f>
        <v>313233</v>
      </c>
      <c r="E41" s="9">
        <f t="shared" si="1"/>
        <v>6265</v>
      </c>
      <c r="F41">
        <f t="shared" si="2"/>
        <v>306968</v>
      </c>
      <c r="G41" s="3">
        <v>2726</v>
      </c>
    </row>
    <row r="42" spans="1:7" x14ac:dyDescent="0.25">
      <c r="A42" s="15">
        <v>39488</v>
      </c>
      <c r="B42" s="3">
        <f>F41+G41</f>
        <v>309694</v>
      </c>
      <c r="C42" s="20">
        <f t="shared" si="0"/>
        <v>0</v>
      </c>
      <c r="D42" s="9">
        <f>IF(C42="TAK",1000000,B42)</f>
        <v>309694</v>
      </c>
      <c r="E42" s="9">
        <f t="shared" si="1"/>
        <v>6194</v>
      </c>
      <c r="F42">
        <f t="shared" si="2"/>
        <v>303500</v>
      </c>
      <c r="G42" s="3">
        <v>3234</v>
      </c>
    </row>
    <row r="43" spans="1:7" x14ac:dyDescent="0.25">
      <c r="A43" s="15">
        <v>39489</v>
      </c>
      <c r="B43" s="3">
        <f>F42+G42</f>
        <v>306734</v>
      </c>
      <c r="C43" s="20">
        <f t="shared" si="0"/>
        <v>0</v>
      </c>
      <c r="D43" s="9">
        <f>IF(C43="TAK",1000000,B43)</f>
        <v>306734</v>
      </c>
      <c r="E43" s="9">
        <f t="shared" si="1"/>
        <v>6135</v>
      </c>
      <c r="F43">
        <f t="shared" si="2"/>
        <v>300599</v>
      </c>
      <c r="G43" s="3">
        <v>3160</v>
      </c>
    </row>
    <row r="44" spans="1:7" x14ac:dyDescent="0.25">
      <c r="A44" s="15">
        <v>39490</v>
      </c>
      <c r="B44" s="3">
        <f>F43+G43</f>
        <v>303759</v>
      </c>
      <c r="C44" s="20">
        <f t="shared" si="0"/>
        <v>0</v>
      </c>
      <c r="D44" s="9">
        <f>IF(C44="TAK",1000000,B44)</f>
        <v>303759</v>
      </c>
      <c r="E44" s="9">
        <f t="shared" si="1"/>
        <v>6076</v>
      </c>
      <c r="F44">
        <f t="shared" si="2"/>
        <v>297683</v>
      </c>
      <c r="G44" s="3">
        <v>3161</v>
      </c>
    </row>
    <row r="45" spans="1:7" x14ac:dyDescent="0.25">
      <c r="A45" s="15">
        <v>39491</v>
      </c>
      <c r="B45" s="3">
        <f>F44+G44</f>
        <v>300844</v>
      </c>
      <c r="C45" s="20">
        <f t="shared" si="0"/>
        <v>0</v>
      </c>
      <c r="D45" s="9">
        <f>IF(C45="TAK",1000000,B45)</f>
        <v>300844</v>
      </c>
      <c r="E45" s="9">
        <f t="shared" si="1"/>
        <v>6017</v>
      </c>
      <c r="F45">
        <f t="shared" si="2"/>
        <v>294827</v>
      </c>
      <c r="G45" s="3">
        <v>3787</v>
      </c>
    </row>
    <row r="46" spans="1:7" x14ac:dyDescent="0.25">
      <c r="A46" s="15">
        <v>39492</v>
      </c>
      <c r="B46" s="3">
        <f>F45+G45</f>
        <v>298614</v>
      </c>
      <c r="C46" s="20">
        <f t="shared" si="0"/>
        <v>0</v>
      </c>
      <c r="D46" s="9">
        <f>IF(C46="TAK",1000000,B46)</f>
        <v>298614</v>
      </c>
      <c r="E46" s="9">
        <f t="shared" si="1"/>
        <v>5973</v>
      </c>
      <c r="F46">
        <f t="shared" si="2"/>
        <v>292641</v>
      </c>
      <c r="G46" s="3">
        <v>3855</v>
      </c>
    </row>
    <row r="47" spans="1:7" x14ac:dyDescent="0.25">
      <c r="A47" s="15">
        <v>39493</v>
      </c>
      <c r="B47" s="3">
        <f>F46+G46</f>
        <v>296496</v>
      </c>
      <c r="C47" s="20">
        <f t="shared" si="0"/>
        <v>0</v>
      </c>
      <c r="D47" s="9">
        <f>IF(C47="TAK",1000000,B47)</f>
        <v>296496</v>
      </c>
      <c r="E47" s="9">
        <f t="shared" si="1"/>
        <v>5930</v>
      </c>
      <c r="F47">
        <f t="shared" si="2"/>
        <v>290566</v>
      </c>
      <c r="G47" s="3">
        <v>1905</v>
      </c>
    </row>
    <row r="48" spans="1:7" x14ac:dyDescent="0.25">
      <c r="A48" s="15">
        <v>39494</v>
      </c>
      <c r="B48" s="3">
        <f>F47+G47</f>
        <v>292471</v>
      </c>
      <c r="C48" s="20">
        <f t="shared" si="0"/>
        <v>0</v>
      </c>
      <c r="D48" s="9">
        <f>IF(C48="TAK",1000000,B48)</f>
        <v>292471</v>
      </c>
      <c r="E48" s="9">
        <f t="shared" si="1"/>
        <v>5850</v>
      </c>
      <c r="F48">
        <f t="shared" si="2"/>
        <v>286621</v>
      </c>
      <c r="G48" s="3">
        <v>3263</v>
      </c>
    </row>
    <row r="49" spans="1:7" x14ac:dyDescent="0.25">
      <c r="A49" s="15">
        <v>39495</v>
      </c>
      <c r="B49" s="3">
        <f>F48+G48</f>
        <v>289884</v>
      </c>
      <c r="C49" s="20">
        <f t="shared" si="0"/>
        <v>0</v>
      </c>
      <c r="D49" s="9">
        <f>IF(C49="TAK",1000000,B49)</f>
        <v>289884</v>
      </c>
      <c r="E49" s="9">
        <f t="shared" si="1"/>
        <v>5798</v>
      </c>
      <c r="F49">
        <f t="shared" si="2"/>
        <v>284086</v>
      </c>
      <c r="G49" s="3">
        <v>4039</v>
      </c>
    </row>
    <row r="50" spans="1:7" x14ac:dyDescent="0.25">
      <c r="A50" s="15">
        <v>39496</v>
      </c>
      <c r="B50" s="3">
        <f>F49+G49</f>
        <v>288125</v>
      </c>
      <c r="C50" s="20">
        <f t="shared" si="0"/>
        <v>0</v>
      </c>
      <c r="D50" s="9">
        <f>IF(C50="TAK",1000000,B50)</f>
        <v>288125</v>
      </c>
      <c r="E50" s="9">
        <f t="shared" si="1"/>
        <v>5763</v>
      </c>
      <c r="F50">
        <f t="shared" si="2"/>
        <v>282362</v>
      </c>
      <c r="G50" s="3">
        <v>2788</v>
      </c>
    </row>
    <row r="51" spans="1:7" x14ac:dyDescent="0.25">
      <c r="A51" s="15">
        <v>39497</v>
      </c>
      <c r="B51" s="3">
        <f>F50+G50</f>
        <v>285150</v>
      </c>
      <c r="C51" s="20">
        <f t="shared" si="0"/>
        <v>0</v>
      </c>
      <c r="D51" s="9">
        <f>IF(C51="TAK",1000000,B51)</f>
        <v>285150</v>
      </c>
      <c r="E51" s="9">
        <f t="shared" si="1"/>
        <v>5703</v>
      </c>
      <c r="F51">
        <f t="shared" si="2"/>
        <v>279447</v>
      </c>
      <c r="G51" s="3">
        <v>1817</v>
      </c>
    </row>
    <row r="52" spans="1:7" x14ac:dyDescent="0.25">
      <c r="A52" s="15">
        <v>39498</v>
      </c>
      <c r="B52" s="3">
        <f>F51+G51</f>
        <v>281264</v>
      </c>
      <c r="C52" s="20">
        <f t="shared" si="0"/>
        <v>0</v>
      </c>
      <c r="D52" s="9">
        <f>IF(C52="TAK",1000000,B52)</f>
        <v>281264</v>
      </c>
      <c r="E52" s="9">
        <f t="shared" si="1"/>
        <v>5626</v>
      </c>
      <c r="F52">
        <f t="shared" si="2"/>
        <v>275638</v>
      </c>
      <c r="G52" s="3">
        <v>4516</v>
      </c>
    </row>
    <row r="53" spans="1:7" x14ac:dyDescent="0.25">
      <c r="A53" s="15">
        <v>39499</v>
      </c>
      <c r="B53" s="3">
        <f>F52+G52</f>
        <v>280154</v>
      </c>
      <c r="C53" s="20">
        <f t="shared" si="0"/>
        <v>0</v>
      </c>
      <c r="D53" s="9">
        <f>IF(C53="TAK",1000000,B53)</f>
        <v>280154</v>
      </c>
      <c r="E53" s="9">
        <f t="shared" si="1"/>
        <v>5604</v>
      </c>
      <c r="F53">
        <f t="shared" si="2"/>
        <v>274550</v>
      </c>
      <c r="G53" s="3">
        <v>2631</v>
      </c>
    </row>
    <row r="54" spans="1:7" x14ac:dyDescent="0.25">
      <c r="A54" s="15">
        <v>39500</v>
      </c>
      <c r="B54" s="3">
        <f>F53+G53</f>
        <v>277181</v>
      </c>
      <c r="C54" s="20">
        <f t="shared" si="0"/>
        <v>0</v>
      </c>
      <c r="D54" s="9">
        <f>IF(C54="TAK",1000000,B54)</f>
        <v>277181</v>
      </c>
      <c r="E54" s="9">
        <f t="shared" si="1"/>
        <v>5544</v>
      </c>
      <c r="F54">
        <f t="shared" si="2"/>
        <v>271637</v>
      </c>
      <c r="G54" s="3">
        <v>3256</v>
      </c>
    </row>
    <row r="55" spans="1:7" x14ac:dyDescent="0.25">
      <c r="A55" s="15">
        <v>39501</v>
      </c>
      <c r="B55" s="3">
        <f>F54+G54</f>
        <v>274893</v>
      </c>
      <c r="C55" s="20">
        <f t="shared" si="0"/>
        <v>0</v>
      </c>
      <c r="D55" s="9">
        <f>IF(C55="TAK",1000000,B55)</f>
        <v>274893</v>
      </c>
      <c r="E55" s="9">
        <f t="shared" si="1"/>
        <v>5498</v>
      </c>
      <c r="F55">
        <f t="shared" si="2"/>
        <v>269395</v>
      </c>
      <c r="G55" s="3">
        <v>3921</v>
      </c>
    </row>
    <row r="56" spans="1:7" x14ac:dyDescent="0.25">
      <c r="A56" s="15">
        <v>39502</v>
      </c>
      <c r="B56" s="3">
        <f>F55+G55</f>
        <v>273316</v>
      </c>
      <c r="C56" s="20">
        <f t="shared" si="0"/>
        <v>0</v>
      </c>
      <c r="D56" s="9">
        <f>IF(C56="TAK",1000000,B56)</f>
        <v>273316</v>
      </c>
      <c r="E56" s="9">
        <f t="shared" si="1"/>
        <v>5467</v>
      </c>
      <c r="F56">
        <f t="shared" si="2"/>
        <v>267849</v>
      </c>
      <c r="G56" s="3">
        <v>3784</v>
      </c>
    </row>
    <row r="57" spans="1:7" x14ac:dyDescent="0.25">
      <c r="A57" s="15">
        <v>39503</v>
      </c>
      <c r="B57" s="3">
        <f>F56+G56</f>
        <v>271633</v>
      </c>
      <c r="C57" s="20">
        <f t="shared" si="0"/>
        <v>0</v>
      </c>
      <c r="D57" s="9">
        <f>IF(C57="TAK",1000000,B57)</f>
        <v>271633</v>
      </c>
      <c r="E57" s="9">
        <f t="shared" si="1"/>
        <v>5433</v>
      </c>
      <c r="F57">
        <f t="shared" si="2"/>
        <v>266200</v>
      </c>
      <c r="G57" s="3">
        <v>2367</v>
      </c>
    </row>
    <row r="58" spans="1:7" x14ac:dyDescent="0.25">
      <c r="A58" s="15">
        <v>39504</v>
      </c>
      <c r="B58" s="3">
        <f>F57+G57</f>
        <v>268567</v>
      </c>
      <c r="C58" s="20">
        <f t="shared" si="0"/>
        <v>0</v>
      </c>
      <c r="D58" s="9">
        <f>IF(C58="TAK",1000000,B58)</f>
        <v>268567</v>
      </c>
      <c r="E58" s="9">
        <f t="shared" si="1"/>
        <v>5372</v>
      </c>
      <c r="F58">
        <f t="shared" si="2"/>
        <v>263195</v>
      </c>
      <c r="G58" s="3">
        <v>2179</v>
      </c>
    </row>
    <row r="59" spans="1:7" x14ac:dyDescent="0.25">
      <c r="A59" s="15">
        <v>39505</v>
      </c>
      <c r="B59" s="3">
        <f>F58+G58</f>
        <v>265374</v>
      </c>
      <c r="C59" s="20">
        <f t="shared" si="0"/>
        <v>0</v>
      </c>
      <c r="D59" s="9">
        <f>IF(C59="TAK",1000000,B59)</f>
        <v>265374</v>
      </c>
      <c r="E59" s="9">
        <f t="shared" si="1"/>
        <v>5308</v>
      </c>
      <c r="F59">
        <f t="shared" si="2"/>
        <v>260066</v>
      </c>
      <c r="G59" s="3">
        <v>4459</v>
      </c>
    </row>
    <row r="60" spans="1:7" x14ac:dyDescent="0.25">
      <c r="A60" s="15">
        <v>39506</v>
      </c>
      <c r="B60" s="3">
        <f>F59+G59</f>
        <v>264525</v>
      </c>
      <c r="C60" s="20">
        <f t="shared" si="0"/>
        <v>0</v>
      </c>
      <c r="D60" s="9">
        <f>IF(C60="TAK",1000000,B60)</f>
        <v>264525</v>
      </c>
      <c r="E60" s="9">
        <f t="shared" si="1"/>
        <v>5291</v>
      </c>
      <c r="F60">
        <f t="shared" si="2"/>
        <v>259234</v>
      </c>
      <c r="G60" s="3">
        <v>3324</v>
      </c>
    </row>
    <row r="61" spans="1:7" x14ac:dyDescent="0.25">
      <c r="A61" s="15">
        <v>39507</v>
      </c>
      <c r="B61" s="3">
        <f>F60+G60</f>
        <v>262558</v>
      </c>
      <c r="C61" s="20">
        <f t="shared" si="0"/>
        <v>0</v>
      </c>
      <c r="D61" s="9">
        <f>IF(C61="TAK",1000000,B61)</f>
        <v>262558</v>
      </c>
      <c r="E61" s="9">
        <f t="shared" si="1"/>
        <v>5252</v>
      </c>
      <c r="F61">
        <f t="shared" si="2"/>
        <v>257306</v>
      </c>
      <c r="G61" s="3">
        <v>3473</v>
      </c>
    </row>
    <row r="62" spans="1:7" x14ac:dyDescent="0.25">
      <c r="A62" s="15">
        <v>39508</v>
      </c>
      <c r="B62" s="3">
        <f>F61+G61</f>
        <v>260779</v>
      </c>
      <c r="C62" s="20">
        <f t="shared" si="0"/>
        <v>0</v>
      </c>
      <c r="D62" s="9">
        <f>IF(C62="TAK",1000000,B62)</f>
        <v>260779</v>
      </c>
      <c r="E62" s="9">
        <f t="shared" si="1"/>
        <v>5216</v>
      </c>
      <c r="F62">
        <f t="shared" si="2"/>
        <v>255563</v>
      </c>
      <c r="G62" s="3">
        <v>1704</v>
      </c>
    </row>
    <row r="63" spans="1:7" x14ac:dyDescent="0.25">
      <c r="A63" s="15">
        <v>39509</v>
      </c>
      <c r="B63" s="3">
        <f>F62+G62</f>
        <v>257267</v>
      </c>
      <c r="C63" s="20">
        <f t="shared" si="0"/>
        <v>0</v>
      </c>
      <c r="D63" s="9">
        <f>IF(C63="TAK",1000000,B63)</f>
        <v>257267</v>
      </c>
      <c r="E63" s="9">
        <f t="shared" si="1"/>
        <v>5146</v>
      </c>
      <c r="F63">
        <f t="shared" si="2"/>
        <v>252121</v>
      </c>
      <c r="G63" s="3">
        <v>2192</v>
      </c>
    </row>
    <row r="64" spans="1:7" x14ac:dyDescent="0.25">
      <c r="A64" s="15">
        <v>39510</v>
      </c>
      <c r="B64" s="3">
        <f>F63+G63</f>
        <v>254313</v>
      </c>
      <c r="C64" s="20">
        <f t="shared" si="0"/>
        <v>0</v>
      </c>
      <c r="D64" s="9">
        <f>IF(C64="TAK",1000000,B64)</f>
        <v>254313</v>
      </c>
      <c r="E64" s="9">
        <f t="shared" si="1"/>
        <v>5087</v>
      </c>
      <c r="F64">
        <f t="shared" si="2"/>
        <v>249226</v>
      </c>
      <c r="G64" s="3">
        <v>2072</v>
      </c>
    </row>
    <row r="65" spans="1:7" x14ac:dyDescent="0.25">
      <c r="A65" s="15">
        <v>39511</v>
      </c>
      <c r="B65" s="3">
        <f>F64+G64</f>
        <v>251298</v>
      </c>
      <c r="C65" s="20">
        <f t="shared" si="0"/>
        <v>0</v>
      </c>
      <c r="D65" s="9">
        <f>IF(C65="TAK",1000000,B65)</f>
        <v>251298</v>
      </c>
      <c r="E65" s="9">
        <f t="shared" si="1"/>
        <v>5026</v>
      </c>
      <c r="F65">
        <f t="shared" si="2"/>
        <v>246272</v>
      </c>
      <c r="G65" s="3">
        <v>2596</v>
      </c>
    </row>
    <row r="66" spans="1:7" x14ac:dyDescent="0.25">
      <c r="A66" s="15">
        <v>39512</v>
      </c>
      <c r="B66" s="3">
        <f>F65+G65</f>
        <v>248868</v>
      </c>
      <c r="C66" s="20">
        <f t="shared" si="0"/>
        <v>0</v>
      </c>
      <c r="D66" s="9">
        <f>IF(C66="TAK",1000000,B66)</f>
        <v>248868</v>
      </c>
      <c r="E66" s="9">
        <f t="shared" si="1"/>
        <v>4978</v>
      </c>
      <c r="F66">
        <f t="shared" si="2"/>
        <v>243890</v>
      </c>
      <c r="G66" s="3">
        <v>3530</v>
      </c>
    </row>
    <row r="67" spans="1:7" x14ac:dyDescent="0.25">
      <c r="A67" s="15">
        <v>39513</v>
      </c>
      <c r="B67" s="3">
        <f>F66+G66</f>
        <v>247420</v>
      </c>
      <c r="C67" s="20">
        <f t="shared" ref="C67:C130" si="3">IF(B67&gt;1000000,"TAK",0)</f>
        <v>0</v>
      </c>
      <c r="D67" s="9">
        <f>IF(C67="TAK",1000000,B67)</f>
        <v>247420</v>
      </c>
      <c r="E67" s="9">
        <f t="shared" ref="E67:E130" si="4">ROUNDUP(0.02*B67,0)</f>
        <v>4949</v>
      </c>
      <c r="F67">
        <f t="shared" ref="F67:F130" si="5">D67-E67</f>
        <v>242471</v>
      </c>
      <c r="G67" s="3">
        <v>3216</v>
      </c>
    </row>
    <row r="68" spans="1:7" x14ac:dyDescent="0.25">
      <c r="A68" s="15">
        <v>39514</v>
      </c>
      <c r="B68" s="3">
        <f>F67+G67</f>
        <v>245687</v>
      </c>
      <c r="C68" s="20">
        <f t="shared" si="3"/>
        <v>0</v>
      </c>
      <c r="D68" s="9">
        <f>IF(C68="TAK",1000000,B68)</f>
        <v>245687</v>
      </c>
      <c r="E68" s="9">
        <f t="shared" si="4"/>
        <v>4914</v>
      </c>
      <c r="F68">
        <f t="shared" si="5"/>
        <v>240773</v>
      </c>
      <c r="G68" s="3">
        <v>2911</v>
      </c>
    </row>
    <row r="69" spans="1:7" x14ac:dyDescent="0.25">
      <c r="A69" s="15">
        <v>39515</v>
      </c>
      <c r="B69" s="3">
        <f>F68+G68</f>
        <v>243684</v>
      </c>
      <c r="C69" s="20">
        <f t="shared" si="3"/>
        <v>0</v>
      </c>
      <c r="D69" s="9">
        <f>IF(C69="TAK",1000000,B69)</f>
        <v>243684</v>
      </c>
      <c r="E69" s="9">
        <f t="shared" si="4"/>
        <v>4874</v>
      </c>
      <c r="F69">
        <f t="shared" si="5"/>
        <v>238810</v>
      </c>
      <c r="G69" s="3">
        <v>2307</v>
      </c>
    </row>
    <row r="70" spans="1:7" x14ac:dyDescent="0.25">
      <c r="A70" s="15">
        <v>39516</v>
      </c>
      <c r="B70" s="3">
        <f>F69+G69</f>
        <v>241117</v>
      </c>
      <c r="C70" s="20">
        <f t="shared" si="3"/>
        <v>0</v>
      </c>
      <c r="D70" s="9">
        <f>IF(C70="TAK",1000000,B70)</f>
        <v>241117</v>
      </c>
      <c r="E70" s="9">
        <f t="shared" si="4"/>
        <v>4823</v>
      </c>
      <c r="F70">
        <f t="shared" si="5"/>
        <v>236294</v>
      </c>
      <c r="G70" s="3">
        <v>2363</v>
      </c>
    </row>
    <row r="71" spans="1:7" x14ac:dyDescent="0.25">
      <c r="A71" s="15">
        <v>39517</v>
      </c>
      <c r="B71" s="3">
        <f>F70+G70</f>
        <v>238657</v>
      </c>
      <c r="C71" s="20">
        <f t="shared" si="3"/>
        <v>0</v>
      </c>
      <c r="D71" s="9">
        <f>IF(C71="TAK",1000000,B71)</f>
        <v>238657</v>
      </c>
      <c r="E71" s="9">
        <f t="shared" si="4"/>
        <v>4774</v>
      </c>
      <c r="F71">
        <f t="shared" si="5"/>
        <v>233883</v>
      </c>
      <c r="G71" s="3">
        <v>3432</v>
      </c>
    </row>
    <row r="72" spans="1:7" x14ac:dyDescent="0.25">
      <c r="A72" s="15">
        <v>39518</v>
      </c>
      <c r="B72" s="3">
        <f>F71+G71</f>
        <v>237315</v>
      </c>
      <c r="C72" s="20">
        <f t="shared" si="3"/>
        <v>0</v>
      </c>
      <c r="D72" s="9">
        <f>IF(C72="TAK",1000000,B72)</f>
        <v>237315</v>
      </c>
      <c r="E72" s="9">
        <f t="shared" si="4"/>
        <v>4747</v>
      </c>
      <c r="F72">
        <f t="shared" si="5"/>
        <v>232568</v>
      </c>
      <c r="G72" s="3">
        <v>3284</v>
      </c>
    </row>
    <row r="73" spans="1:7" x14ac:dyDescent="0.25">
      <c r="A73" s="15">
        <v>39519</v>
      </c>
      <c r="B73" s="3">
        <f>F72+G72</f>
        <v>235852</v>
      </c>
      <c r="C73" s="20">
        <f t="shared" si="3"/>
        <v>0</v>
      </c>
      <c r="D73" s="9">
        <f>IF(C73="TAK",1000000,B73)</f>
        <v>235852</v>
      </c>
      <c r="E73" s="9">
        <f t="shared" si="4"/>
        <v>4718</v>
      </c>
      <c r="F73">
        <f t="shared" si="5"/>
        <v>231134</v>
      </c>
      <c r="G73" s="3">
        <v>2402</v>
      </c>
    </row>
    <row r="74" spans="1:7" x14ac:dyDescent="0.25">
      <c r="A74" s="15">
        <v>39520</v>
      </c>
      <c r="B74" s="3">
        <f>F73+G73</f>
        <v>233536</v>
      </c>
      <c r="C74" s="20">
        <f t="shared" si="3"/>
        <v>0</v>
      </c>
      <c r="D74" s="9">
        <f>IF(C74="TAK",1000000,B74)</f>
        <v>233536</v>
      </c>
      <c r="E74" s="9">
        <f t="shared" si="4"/>
        <v>4671</v>
      </c>
      <c r="F74">
        <f t="shared" si="5"/>
        <v>228865</v>
      </c>
      <c r="G74" s="3">
        <v>4850</v>
      </c>
    </row>
    <row r="75" spans="1:7" x14ac:dyDescent="0.25">
      <c r="A75" s="15">
        <v>39521</v>
      </c>
      <c r="B75" s="3">
        <f>F74+G74</f>
        <v>233715</v>
      </c>
      <c r="C75" s="20">
        <f t="shared" si="3"/>
        <v>0</v>
      </c>
      <c r="D75" s="9">
        <f>IF(C75="TAK",1000000,B75)</f>
        <v>233715</v>
      </c>
      <c r="E75" s="9">
        <f t="shared" si="4"/>
        <v>4675</v>
      </c>
      <c r="F75">
        <f t="shared" si="5"/>
        <v>229040</v>
      </c>
      <c r="G75" s="3">
        <v>2733</v>
      </c>
    </row>
    <row r="76" spans="1:7" x14ac:dyDescent="0.25">
      <c r="A76" s="15">
        <v>39522</v>
      </c>
      <c r="B76" s="3">
        <f>F75+G75</f>
        <v>231773</v>
      </c>
      <c r="C76" s="20">
        <f t="shared" si="3"/>
        <v>0</v>
      </c>
      <c r="D76" s="9">
        <f>IF(C76="TAK",1000000,B76)</f>
        <v>231773</v>
      </c>
      <c r="E76" s="9">
        <f t="shared" si="4"/>
        <v>4636</v>
      </c>
      <c r="F76">
        <f t="shared" si="5"/>
        <v>227137</v>
      </c>
      <c r="G76" s="3">
        <v>2105</v>
      </c>
    </row>
    <row r="77" spans="1:7" x14ac:dyDescent="0.25">
      <c r="A77" s="15">
        <v>39523</v>
      </c>
      <c r="B77" s="3">
        <f>F76+G76</f>
        <v>229242</v>
      </c>
      <c r="C77" s="20">
        <f t="shared" si="3"/>
        <v>0</v>
      </c>
      <c r="D77" s="9">
        <f>IF(C77="TAK",1000000,B77)</f>
        <v>229242</v>
      </c>
      <c r="E77" s="9">
        <f t="shared" si="4"/>
        <v>4585</v>
      </c>
      <c r="F77">
        <f t="shared" si="5"/>
        <v>224657</v>
      </c>
      <c r="G77" s="3">
        <v>3186</v>
      </c>
    </row>
    <row r="78" spans="1:7" x14ac:dyDescent="0.25">
      <c r="A78" s="15">
        <v>39524</v>
      </c>
      <c r="B78" s="3">
        <f>F77+G77</f>
        <v>227843</v>
      </c>
      <c r="C78" s="20">
        <f t="shared" si="3"/>
        <v>0</v>
      </c>
      <c r="D78" s="9">
        <f>IF(C78="TAK",1000000,B78)</f>
        <v>227843</v>
      </c>
      <c r="E78" s="9">
        <f t="shared" si="4"/>
        <v>4557</v>
      </c>
      <c r="F78">
        <f t="shared" si="5"/>
        <v>223286</v>
      </c>
      <c r="G78" s="3">
        <v>3225</v>
      </c>
    </row>
    <row r="79" spans="1:7" x14ac:dyDescent="0.25">
      <c r="A79" s="15">
        <v>39525</v>
      </c>
      <c r="B79" s="3">
        <f>F78+G78</f>
        <v>226511</v>
      </c>
      <c r="C79" s="20">
        <f t="shared" si="3"/>
        <v>0</v>
      </c>
      <c r="D79" s="9">
        <f>IF(C79="TAK",1000000,B79)</f>
        <v>226511</v>
      </c>
      <c r="E79" s="9">
        <f t="shared" si="4"/>
        <v>4531</v>
      </c>
      <c r="F79">
        <f t="shared" si="5"/>
        <v>221980</v>
      </c>
      <c r="G79" s="3">
        <v>5318</v>
      </c>
    </row>
    <row r="80" spans="1:7" x14ac:dyDescent="0.25">
      <c r="A80" s="15">
        <v>39526</v>
      </c>
      <c r="B80" s="3">
        <f>F79+G79</f>
        <v>227298</v>
      </c>
      <c r="C80" s="20">
        <f t="shared" si="3"/>
        <v>0</v>
      </c>
      <c r="D80" s="9">
        <f>IF(C80="TAK",1000000,B80)</f>
        <v>227298</v>
      </c>
      <c r="E80" s="9">
        <f t="shared" si="4"/>
        <v>4546</v>
      </c>
      <c r="F80">
        <f t="shared" si="5"/>
        <v>222752</v>
      </c>
      <c r="G80" s="3">
        <v>3716</v>
      </c>
    </row>
    <row r="81" spans="1:7" x14ac:dyDescent="0.25">
      <c r="A81" s="15">
        <v>39527</v>
      </c>
      <c r="B81" s="3">
        <f>F80+G80</f>
        <v>226468</v>
      </c>
      <c r="C81" s="20">
        <f t="shared" si="3"/>
        <v>0</v>
      </c>
      <c r="D81" s="9">
        <f>IF(C81="TAK",1000000,B81)</f>
        <v>226468</v>
      </c>
      <c r="E81" s="9">
        <f t="shared" si="4"/>
        <v>4530</v>
      </c>
      <c r="F81">
        <f t="shared" si="5"/>
        <v>221938</v>
      </c>
      <c r="G81" s="3">
        <v>3948</v>
      </c>
    </row>
    <row r="82" spans="1:7" x14ac:dyDescent="0.25">
      <c r="A82" s="15">
        <v>39528</v>
      </c>
      <c r="B82" s="3">
        <f>F81+G81</f>
        <v>225886</v>
      </c>
      <c r="C82" s="20">
        <f t="shared" si="3"/>
        <v>0</v>
      </c>
      <c r="D82" s="9">
        <f>IF(C82="TAK",1000000,B82)</f>
        <v>225886</v>
      </c>
      <c r="E82" s="9">
        <f t="shared" si="4"/>
        <v>4518</v>
      </c>
      <c r="F82">
        <f t="shared" si="5"/>
        <v>221368</v>
      </c>
      <c r="G82" s="3">
        <v>3883</v>
      </c>
    </row>
    <row r="83" spans="1:7" x14ac:dyDescent="0.25">
      <c r="A83" s="15">
        <v>39529</v>
      </c>
      <c r="B83" s="3">
        <f>F82+G82</f>
        <v>225251</v>
      </c>
      <c r="C83" s="20">
        <f t="shared" si="3"/>
        <v>0</v>
      </c>
      <c r="D83" s="9">
        <f>IF(C83="TAK",1000000,B83)</f>
        <v>225251</v>
      </c>
      <c r="E83" s="9">
        <f t="shared" si="4"/>
        <v>4506</v>
      </c>
      <c r="F83">
        <f t="shared" si="5"/>
        <v>220745</v>
      </c>
      <c r="G83" s="3">
        <v>5544</v>
      </c>
    </row>
    <row r="84" spans="1:7" x14ac:dyDescent="0.25">
      <c r="A84" s="15">
        <v>39530</v>
      </c>
      <c r="B84" s="3">
        <f>F83+G83</f>
        <v>226289</v>
      </c>
      <c r="C84" s="20">
        <f t="shared" si="3"/>
        <v>0</v>
      </c>
      <c r="D84" s="9">
        <f>IF(C84="TAK",1000000,B84)</f>
        <v>226289</v>
      </c>
      <c r="E84" s="9">
        <f t="shared" si="4"/>
        <v>4526</v>
      </c>
      <c r="F84">
        <f t="shared" si="5"/>
        <v>221763</v>
      </c>
      <c r="G84" s="3">
        <v>3656</v>
      </c>
    </row>
    <row r="85" spans="1:7" x14ac:dyDescent="0.25">
      <c r="A85" s="15">
        <v>39531</v>
      </c>
      <c r="B85" s="3">
        <f>F84+G84</f>
        <v>225419</v>
      </c>
      <c r="C85" s="20">
        <f t="shared" si="3"/>
        <v>0</v>
      </c>
      <c r="D85" s="9">
        <f>IF(C85="TAK",1000000,B85)</f>
        <v>225419</v>
      </c>
      <c r="E85" s="9">
        <f t="shared" si="4"/>
        <v>4509</v>
      </c>
      <c r="F85">
        <f t="shared" si="5"/>
        <v>220910</v>
      </c>
      <c r="G85" s="3">
        <v>3510</v>
      </c>
    </row>
    <row r="86" spans="1:7" x14ac:dyDescent="0.25">
      <c r="A86" s="15">
        <v>39532</v>
      </c>
      <c r="B86" s="3">
        <f>F85+G85</f>
        <v>224420</v>
      </c>
      <c r="C86" s="20">
        <f t="shared" si="3"/>
        <v>0</v>
      </c>
      <c r="D86" s="9">
        <f>IF(C86="TAK",1000000,B86)</f>
        <v>224420</v>
      </c>
      <c r="E86" s="9">
        <f t="shared" si="4"/>
        <v>4489</v>
      </c>
      <c r="F86">
        <f t="shared" si="5"/>
        <v>219931</v>
      </c>
      <c r="G86" s="3">
        <v>4042</v>
      </c>
    </row>
    <row r="87" spans="1:7" x14ac:dyDescent="0.25">
      <c r="A87" s="15">
        <v>39533</v>
      </c>
      <c r="B87" s="3">
        <f>F86+G86</f>
        <v>223973</v>
      </c>
      <c r="C87" s="20">
        <f t="shared" si="3"/>
        <v>0</v>
      </c>
      <c r="D87" s="9">
        <f>IF(C87="TAK",1000000,B87)</f>
        <v>223973</v>
      </c>
      <c r="E87" s="9">
        <f t="shared" si="4"/>
        <v>4480</v>
      </c>
      <c r="F87">
        <f t="shared" si="5"/>
        <v>219493</v>
      </c>
      <c r="G87" s="3">
        <v>3832</v>
      </c>
    </row>
    <row r="88" spans="1:7" x14ac:dyDescent="0.25">
      <c r="A88" s="15">
        <v>39534</v>
      </c>
      <c r="B88" s="3">
        <f>F87+G87</f>
        <v>223325</v>
      </c>
      <c r="C88" s="20">
        <f t="shared" si="3"/>
        <v>0</v>
      </c>
      <c r="D88" s="9">
        <f>IF(C88="TAK",1000000,B88)</f>
        <v>223325</v>
      </c>
      <c r="E88" s="9">
        <f t="shared" si="4"/>
        <v>4467</v>
      </c>
      <c r="F88">
        <f t="shared" si="5"/>
        <v>218858</v>
      </c>
      <c r="G88" s="3">
        <v>4069</v>
      </c>
    </row>
    <row r="89" spans="1:7" x14ac:dyDescent="0.25">
      <c r="A89" s="15">
        <v>39535</v>
      </c>
      <c r="B89" s="3">
        <f>F88+G88</f>
        <v>222927</v>
      </c>
      <c r="C89" s="20">
        <f t="shared" si="3"/>
        <v>0</v>
      </c>
      <c r="D89" s="9">
        <f>IF(C89="TAK",1000000,B89)</f>
        <v>222927</v>
      </c>
      <c r="E89" s="9">
        <f t="shared" si="4"/>
        <v>4459</v>
      </c>
      <c r="F89">
        <f t="shared" si="5"/>
        <v>218468</v>
      </c>
      <c r="G89" s="3">
        <v>4194</v>
      </c>
    </row>
    <row r="90" spans="1:7" x14ac:dyDescent="0.25">
      <c r="A90" s="15">
        <v>39536</v>
      </c>
      <c r="B90" s="3">
        <f>F89+G89</f>
        <v>222662</v>
      </c>
      <c r="C90" s="20">
        <f t="shared" si="3"/>
        <v>0</v>
      </c>
      <c r="D90" s="9">
        <f>IF(C90="TAK",1000000,B90)</f>
        <v>222662</v>
      </c>
      <c r="E90" s="9">
        <f t="shared" si="4"/>
        <v>4454</v>
      </c>
      <c r="F90">
        <f t="shared" si="5"/>
        <v>218208</v>
      </c>
      <c r="G90" s="3">
        <v>5308</v>
      </c>
    </row>
    <row r="91" spans="1:7" x14ac:dyDescent="0.25">
      <c r="A91" s="15">
        <v>39537</v>
      </c>
      <c r="B91" s="3">
        <f>F90+G90</f>
        <v>223516</v>
      </c>
      <c r="C91" s="20">
        <f t="shared" si="3"/>
        <v>0</v>
      </c>
      <c r="D91" s="9">
        <f>IF(C91="TAK",1000000,B91)</f>
        <v>223516</v>
      </c>
      <c r="E91" s="9">
        <f t="shared" si="4"/>
        <v>4471</v>
      </c>
      <c r="F91">
        <f t="shared" si="5"/>
        <v>219045</v>
      </c>
      <c r="G91" s="3">
        <v>4318</v>
      </c>
    </row>
    <row r="92" spans="1:7" x14ac:dyDescent="0.25">
      <c r="A92" s="15">
        <v>39538</v>
      </c>
      <c r="B92" s="3">
        <f>F91+G91</f>
        <v>223363</v>
      </c>
      <c r="C92" s="20">
        <f t="shared" si="3"/>
        <v>0</v>
      </c>
      <c r="D92" s="9">
        <f>IF(C92="TAK",1000000,B92)</f>
        <v>223363</v>
      </c>
      <c r="E92" s="9">
        <f t="shared" si="4"/>
        <v>4468</v>
      </c>
      <c r="F92">
        <f t="shared" si="5"/>
        <v>218895</v>
      </c>
      <c r="G92" s="3">
        <v>5993</v>
      </c>
    </row>
    <row r="93" spans="1:7" x14ac:dyDescent="0.25">
      <c r="A93" s="15">
        <v>39539</v>
      </c>
      <c r="B93" s="3">
        <f>F92+G92</f>
        <v>224888</v>
      </c>
      <c r="C93" s="20">
        <f t="shared" si="3"/>
        <v>0</v>
      </c>
      <c r="D93" s="9">
        <f>IF(C93="TAK",1000000,B93)</f>
        <v>224888</v>
      </c>
      <c r="E93" s="9">
        <f t="shared" si="4"/>
        <v>4498</v>
      </c>
      <c r="F93">
        <f t="shared" si="5"/>
        <v>220390</v>
      </c>
      <c r="G93" s="3">
        <v>6300</v>
      </c>
    </row>
    <row r="94" spans="1:7" x14ac:dyDescent="0.25">
      <c r="A94" s="15">
        <v>39540</v>
      </c>
      <c r="B94" s="3">
        <f>F93+G93</f>
        <v>226690</v>
      </c>
      <c r="C94" s="20">
        <f t="shared" si="3"/>
        <v>0</v>
      </c>
      <c r="D94" s="9">
        <f>IF(C94="TAK",1000000,B94)</f>
        <v>226690</v>
      </c>
      <c r="E94" s="9">
        <f t="shared" si="4"/>
        <v>4534</v>
      </c>
      <c r="F94">
        <f t="shared" si="5"/>
        <v>222156</v>
      </c>
      <c r="G94" s="3">
        <v>7789</v>
      </c>
    </row>
    <row r="95" spans="1:7" x14ac:dyDescent="0.25">
      <c r="A95" s="15">
        <v>39541</v>
      </c>
      <c r="B95" s="3">
        <f>F94+G94</f>
        <v>229945</v>
      </c>
      <c r="C95" s="20">
        <f t="shared" si="3"/>
        <v>0</v>
      </c>
      <c r="D95" s="9">
        <f>IF(C95="TAK",1000000,B95)</f>
        <v>229945</v>
      </c>
      <c r="E95" s="9">
        <f t="shared" si="4"/>
        <v>4599</v>
      </c>
      <c r="F95">
        <f t="shared" si="5"/>
        <v>225346</v>
      </c>
      <c r="G95" s="3">
        <v>7631</v>
      </c>
    </row>
    <row r="96" spans="1:7" x14ac:dyDescent="0.25">
      <c r="A96" s="15">
        <v>39542</v>
      </c>
      <c r="B96" s="3">
        <f>F95+G95</f>
        <v>232977</v>
      </c>
      <c r="C96" s="20">
        <f t="shared" si="3"/>
        <v>0</v>
      </c>
      <c r="D96" s="9">
        <f>IF(C96="TAK",1000000,B96)</f>
        <v>232977</v>
      </c>
      <c r="E96" s="9">
        <f t="shared" si="4"/>
        <v>4660</v>
      </c>
      <c r="F96">
        <f t="shared" si="5"/>
        <v>228317</v>
      </c>
      <c r="G96" s="3">
        <v>9081</v>
      </c>
    </row>
    <row r="97" spans="1:7" x14ac:dyDescent="0.25">
      <c r="A97" s="15">
        <v>39543</v>
      </c>
      <c r="B97" s="3">
        <f>F96+G96</f>
        <v>237398</v>
      </c>
      <c r="C97" s="20">
        <f t="shared" si="3"/>
        <v>0</v>
      </c>
      <c r="D97" s="9">
        <f>IF(C97="TAK",1000000,B97)</f>
        <v>237398</v>
      </c>
      <c r="E97" s="9">
        <f t="shared" si="4"/>
        <v>4748</v>
      </c>
      <c r="F97">
        <f t="shared" si="5"/>
        <v>232650</v>
      </c>
      <c r="G97" s="3">
        <v>8938</v>
      </c>
    </row>
    <row r="98" spans="1:7" x14ac:dyDescent="0.25">
      <c r="A98" s="15">
        <v>39544</v>
      </c>
      <c r="B98" s="3">
        <f>F97+G97</f>
        <v>241588</v>
      </c>
      <c r="C98" s="20">
        <f t="shared" si="3"/>
        <v>0</v>
      </c>
      <c r="D98" s="9">
        <f>IF(C98="TAK",1000000,B98)</f>
        <v>241588</v>
      </c>
      <c r="E98" s="9">
        <f t="shared" si="4"/>
        <v>4832</v>
      </c>
      <c r="F98">
        <f t="shared" si="5"/>
        <v>236756</v>
      </c>
      <c r="G98" s="3">
        <v>10550</v>
      </c>
    </row>
    <row r="99" spans="1:7" x14ac:dyDescent="0.25">
      <c r="A99" s="15">
        <v>39545</v>
      </c>
      <c r="B99" s="3">
        <f>F98+G98</f>
        <v>247306</v>
      </c>
      <c r="C99" s="20">
        <f t="shared" si="3"/>
        <v>0</v>
      </c>
      <c r="D99" s="9">
        <f>IF(C99="TAK",1000000,B99)</f>
        <v>247306</v>
      </c>
      <c r="E99" s="9">
        <f t="shared" si="4"/>
        <v>4947</v>
      </c>
      <c r="F99">
        <f t="shared" si="5"/>
        <v>242359</v>
      </c>
      <c r="G99" s="3">
        <v>12184</v>
      </c>
    </row>
    <row r="100" spans="1:7" x14ac:dyDescent="0.25">
      <c r="A100" s="15">
        <v>39546</v>
      </c>
      <c r="B100" s="3">
        <f>F99+G99</f>
        <v>254543</v>
      </c>
      <c r="C100" s="20">
        <f t="shared" si="3"/>
        <v>0</v>
      </c>
      <c r="D100" s="9">
        <f>IF(C100="TAK",1000000,B100)</f>
        <v>254543</v>
      </c>
      <c r="E100" s="9">
        <f t="shared" si="4"/>
        <v>5091</v>
      </c>
      <c r="F100">
        <f t="shared" si="5"/>
        <v>249452</v>
      </c>
      <c r="G100" s="3">
        <v>13390</v>
      </c>
    </row>
    <row r="101" spans="1:7" x14ac:dyDescent="0.25">
      <c r="A101" s="15">
        <v>39547</v>
      </c>
      <c r="B101" s="3">
        <f>F100+G100</f>
        <v>262842</v>
      </c>
      <c r="C101" s="20">
        <f t="shared" si="3"/>
        <v>0</v>
      </c>
      <c r="D101" s="9">
        <f>IF(C101="TAK",1000000,B101)</f>
        <v>262842</v>
      </c>
      <c r="E101" s="9">
        <f t="shared" si="4"/>
        <v>5257</v>
      </c>
      <c r="F101">
        <f t="shared" si="5"/>
        <v>257585</v>
      </c>
      <c r="G101" s="3">
        <v>14196</v>
      </c>
    </row>
    <row r="102" spans="1:7" x14ac:dyDescent="0.25">
      <c r="A102" s="15">
        <v>39548</v>
      </c>
      <c r="B102" s="3">
        <f>F101+G101</f>
        <v>271781</v>
      </c>
      <c r="C102" s="20">
        <f t="shared" si="3"/>
        <v>0</v>
      </c>
      <c r="D102" s="9">
        <f>IF(C102="TAK",1000000,B102)</f>
        <v>271781</v>
      </c>
      <c r="E102" s="9">
        <f t="shared" si="4"/>
        <v>5436</v>
      </c>
      <c r="F102">
        <f t="shared" si="5"/>
        <v>266345</v>
      </c>
      <c r="G102" s="3">
        <v>14830</v>
      </c>
    </row>
    <row r="103" spans="1:7" x14ac:dyDescent="0.25">
      <c r="A103" s="15">
        <v>39549</v>
      </c>
      <c r="B103" s="3">
        <f>F102+G102</f>
        <v>281175</v>
      </c>
      <c r="C103" s="20">
        <f t="shared" si="3"/>
        <v>0</v>
      </c>
      <c r="D103" s="9">
        <f>IF(C103="TAK",1000000,B103)</f>
        <v>281175</v>
      </c>
      <c r="E103" s="9">
        <f t="shared" si="4"/>
        <v>5624</v>
      </c>
      <c r="F103">
        <f t="shared" si="5"/>
        <v>275551</v>
      </c>
      <c r="G103" s="3">
        <v>16437</v>
      </c>
    </row>
    <row r="104" spans="1:7" x14ac:dyDescent="0.25">
      <c r="A104" s="15">
        <v>39550</v>
      </c>
      <c r="B104" s="3">
        <f>F103+G103</f>
        <v>291988</v>
      </c>
      <c r="C104" s="20">
        <f t="shared" si="3"/>
        <v>0</v>
      </c>
      <c r="D104" s="9">
        <f>IF(C104="TAK",1000000,B104)</f>
        <v>291988</v>
      </c>
      <c r="E104" s="9">
        <f t="shared" si="4"/>
        <v>5840</v>
      </c>
      <c r="F104">
        <f t="shared" si="5"/>
        <v>286148</v>
      </c>
      <c r="G104" s="3">
        <v>17871</v>
      </c>
    </row>
    <row r="105" spans="1:7" x14ac:dyDescent="0.25">
      <c r="A105" s="15">
        <v>39551</v>
      </c>
      <c r="B105" s="3">
        <f>F104+G104</f>
        <v>304019</v>
      </c>
      <c r="C105" s="20">
        <f t="shared" si="3"/>
        <v>0</v>
      </c>
      <c r="D105" s="9">
        <f>IF(C105="TAK",1000000,B105)</f>
        <v>304019</v>
      </c>
      <c r="E105" s="9">
        <f t="shared" si="4"/>
        <v>6081</v>
      </c>
      <c r="F105">
        <f t="shared" si="5"/>
        <v>297938</v>
      </c>
      <c r="G105" s="3">
        <v>20057</v>
      </c>
    </row>
    <row r="106" spans="1:7" x14ac:dyDescent="0.25">
      <c r="A106" s="15">
        <v>39552</v>
      </c>
      <c r="B106" s="3">
        <f>F105+G105</f>
        <v>317995</v>
      </c>
      <c r="C106" s="20">
        <f t="shared" si="3"/>
        <v>0</v>
      </c>
      <c r="D106" s="9">
        <f>IF(C106="TAK",1000000,B106)</f>
        <v>317995</v>
      </c>
      <c r="E106" s="9">
        <f t="shared" si="4"/>
        <v>6360</v>
      </c>
      <c r="F106">
        <f t="shared" si="5"/>
        <v>311635</v>
      </c>
      <c r="G106" s="3">
        <v>21238</v>
      </c>
    </row>
    <row r="107" spans="1:7" x14ac:dyDescent="0.25">
      <c r="A107" s="15">
        <v>39553</v>
      </c>
      <c r="B107" s="3">
        <f>F106+G106</f>
        <v>332873</v>
      </c>
      <c r="C107" s="20">
        <f t="shared" si="3"/>
        <v>0</v>
      </c>
      <c r="D107" s="9">
        <f>IF(C107="TAK",1000000,B107)</f>
        <v>332873</v>
      </c>
      <c r="E107" s="9">
        <f t="shared" si="4"/>
        <v>6658</v>
      </c>
      <c r="F107">
        <f t="shared" si="5"/>
        <v>326215</v>
      </c>
      <c r="G107" s="3">
        <v>23911</v>
      </c>
    </row>
    <row r="108" spans="1:7" x14ac:dyDescent="0.25">
      <c r="A108" s="15">
        <v>39554</v>
      </c>
      <c r="B108" s="3">
        <f>F107+G107</f>
        <v>350126</v>
      </c>
      <c r="C108" s="20">
        <f t="shared" si="3"/>
        <v>0</v>
      </c>
      <c r="D108" s="9">
        <f>IF(C108="TAK",1000000,B108)</f>
        <v>350126</v>
      </c>
      <c r="E108" s="9">
        <f t="shared" si="4"/>
        <v>7003</v>
      </c>
      <c r="F108">
        <f t="shared" si="5"/>
        <v>343123</v>
      </c>
      <c r="G108" s="3">
        <v>25239</v>
      </c>
    </row>
    <row r="109" spans="1:7" x14ac:dyDescent="0.25">
      <c r="A109" s="15">
        <v>39555</v>
      </c>
      <c r="B109" s="3">
        <f>F108+G108</f>
        <v>368362</v>
      </c>
      <c r="C109" s="20">
        <f t="shared" si="3"/>
        <v>0</v>
      </c>
      <c r="D109" s="9">
        <f>IF(C109="TAK",1000000,B109)</f>
        <v>368362</v>
      </c>
      <c r="E109" s="9">
        <f t="shared" si="4"/>
        <v>7368</v>
      </c>
      <c r="F109">
        <f t="shared" si="5"/>
        <v>360994</v>
      </c>
      <c r="G109" s="3">
        <v>26830</v>
      </c>
    </row>
    <row r="110" spans="1:7" x14ac:dyDescent="0.25">
      <c r="A110" s="15">
        <v>39556</v>
      </c>
      <c r="B110" s="3">
        <f>F109+G109</f>
        <v>387824</v>
      </c>
      <c r="C110" s="20">
        <f t="shared" si="3"/>
        <v>0</v>
      </c>
      <c r="D110" s="9">
        <f>IF(C110="TAK",1000000,B110)</f>
        <v>387824</v>
      </c>
      <c r="E110" s="9">
        <f t="shared" si="4"/>
        <v>7757</v>
      </c>
      <c r="F110">
        <f t="shared" si="5"/>
        <v>380067</v>
      </c>
      <c r="G110" s="3">
        <v>27277</v>
      </c>
    </row>
    <row r="111" spans="1:7" x14ac:dyDescent="0.25">
      <c r="A111" s="15">
        <v>39557</v>
      </c>
      <c r="B111" s="3">
        <f>F110+G110</f>
        <v>407344</v>
      </c>
      <c r="C111" s="20">
        <f t="shared" si="3"/>
        <v>0</v>
      </c>
      <c r="D111" s="9">
        <f>IF(C111="TAK",1000000,B111)</f>
        <v>407344</v>
      </c>
      <c r="E111" s="9">
        <f t="shared" si="4"/>
        <v>8147</v>
      </c>
      <c r="F111">
        <f t="shared" si="5"/>
        <v>399197</v>
      </c>
      <c r="G111" s="3">
        <v>26786</v>
      </c>
    </row>
    <row r="112" spans="1:7" x14ac:dyDescent="0.25">
      <c r="A112" s="15">
        <v>39558</v>
      </c>
      <c r="B112" s="3">
        <f>F111+G111</f>
        <v>425983</v>
      </c>
      <c r="C112" s="20">
        <f t="shared" si="3"/>
        <v>0</v>
      </c>
      <c r="D112" s="9">
        <f>IF(C112="TAK",1000000,B112)</f>
        <v>425983</v>
      </c>
      <c r="E112" s="9">
        <f t="shared" si="4"/>
        <v>8520</v>
      </c>
      <c r="F112">
        <f t="shared" si="5"/>
        <v>417463</v>
      </c>
      <c r="G112" s="3">
        <v>29132</v>
      </c>
    </row>
    <row r="113" spans="1:7" x14ac:dyDescent="0.25">
      <c r="A113" s="15">
        <v>39559</v>
      </c>
      <c r="B113" s="3">
        <f>F112+G112</f>
        <v>446595</v>
      </c>
      <c r="C113" s="20">
        <f t="shared" si="3"/>
        <v>0</v>
      </c>
      <c r="D113" s="9">
        <f>IF(C113="TAK",1000000,B113)</f>
        <v>446595</v>
      </c>
      <c r="E113" s="9">
        <f t="shared" si="4"/>
        <v>8932</v>
      </c>
      <c r="F113">
        <f t="shared" si="5"/>
        <v>437663</v>
      </c>
      <c r="G113" s="3">
        <v>28710</v>
      </c>
    </row>
    <row r="114" spans="1:7" x14ac:dyDescent="0.25">
      <c r="A114" s="15">
        <v>39560</v>
      </c>
      <c r="B114" s="3">
        <f>F113+G113</f>
        <v>466373</v>
      </c>
      <c r="C114" s="20">
        <f t="shared" si="3"/>
        <v>0</v>
      </c>
      <c r="D114" s="9">
        <f>IF(C114="TAK",1000000,B114)</f>
        <v>466373</v>
      </c>
      <c r="E114" s="9">
        <f t="shared" si="4"/>
        <v>9328</v>
      </c>
      <c r="F114">
        <f t="shared" si="5"/>
        <v>457045</v>
      </c>
      <c r="G114" s="3">
        <v>30263</v>
      </c>
    </row>
    <row r="115" spans="1:7" x14ac:dyDescent="0.25">
      <c r="A115" s="15">
        <v>39561</v>
      </c>
      <c r="B115" s="3">
        <f>F114+G114</f>
        <v>487308</v>
      </c>
      <c r="C115" s="20">
        <f t="shared" si="3"/>
        <v>0</v>
      </c>
      <c r="D115" s="9">
        <f>IF(C115="TAK",1000000,B115)</f>
        <v>487308</v>
      </c>
      <c r="E115" s="9">
        <f t="shared" si="4"/>
        <v>9747</v>
      </c>
      <c r="F115">
        <f t="shared" si="5"/>
        <v>477561</v>
      </c>
      <c r="G115" s="3">
        <v>30420</v>
      </c>
    </row>
    <row r="116" spans="1:7" x14ac:dyDescent="0.25">
      <c r="A116" s="15">
        <v>39562</v>
      </c>
      <c r="B116" s="3">
        <f>F115+G115</f>
        <v>507981</v>
      </c>
      <c r="C116" s="20">
        <f t="shared" si="3"/>
        <v>0</v>
      </c>
      <c r="D116" s="9">
        <f>IF(C116="TAK",1000000,B116)</f>
        <v>507981</v>
      </c>
      <c r="E116" s="9">
        <f t="shared" si="4"/>
        <v>10160</v>
      </c>
      <c r="F116">
        <f t="shared" si="5"/>
        <v>497821</v>
      </c>
      <c r="G116" s="3">
        <v>30396</v>
      </c>
    </row>
    <row r="117" spans="1:7" x14ac:dyDescent="0.25">
      <c r="A117" s="15">
        <v>39563</v>
      </c>
      <c r="B117" s="3">
        <f>F116+G116</f>
        <v>528217</v>
      </c>
      <c r="C117" s="20">
        <f t="shared" si="3"/>
        <v>0</v>
      </c>
      <c r="D117" s="9">
        <f>IF(C117="TAK",1000000,B117)</f>
        <v>528217</v>
      </c>
      <c r="E117" s="9">
        <f t="shared" si="4"/>
        <v>10565</v>
      </c>
      <c r="F117">
        <f t="shared" si="5"/>
        <v>517652</v>
      </c>
      <c r="G117" s="3">
        <v>29098</v>
      </c>
    </row>
    <row r="118" spans="1:7" x14ac:dyDescent="0.25">
      <c r="A118" s="15">
        <v>39564</v>
      </c>
      <c r="B118" s="3">
        <f>F117+G117</f>
        <v>546750</v>
      </c>
      <c r="C118" s="20">
        <f t="shared" si="3"/>
        <v>0</v>
      </c>
      <c r="D118" s="9">
        <f>IF(C118="TAK",1000000,B118)</f>
        <v>546750</v>
      </c>
      <c r="E118" s="9">
        <f t="shared" si="4"/>
        <v>10935</v>
      </c>
      <c r="F118">
        <f t="shared" si="5"/>
        <v>535815</v>
      </c>
      <c r="G118" s="3">
        <v>31026</v>
      </c>
    </row>
    <row r="119" spans="1:7" x14ac:dyDescent="0.25">
      <c r="A119" s="15">
        <v>39565</v>
      </c>
      <c r="B119" s="3">
        <f>F118+G118</f>
        <v>566841</v>
      </c>
      <c r="C119" s="20">
        <f t="shared" si="3"/>
        <v>0</v>
      </c>
      <c r="D119" s="9">
        <f>IF(C119="TAK",1000000,B119)</f>
        <v>566841</v>
      </c>
      <c r="E119" s="9">
        <f t="shared" si="4"/>
        <v>11337</v>
      </c>
      <c r="F119">
        <f t="shared" si="5"/>
        <v>555504</v>
      </c>
      <c r="G119" s="3">
        <v>29937</v>
      </c>
    </row>
    <row r="120" spans="1:7" x14ac:dyDescent="0.25">
      <c r="A120" s="15">
        <v>39566</v>
      </c>
      <c r="B120" s="3">
        <f>F119+G119</f>
        <v>585441</v>
      </c>
      <c r="C120" s="20">
        <f t="shared" si="3"/>
        <v>0</v>
      </c>
      <c r="D120" s="9">
        <f>IF(C120="TAK",1000000,B120)</f>
        <v>585441</v>
      </c>
      <c r="E120" s="9">
        <f t="shared" si="4"/>
        <v>11709</v>
      </c>
      <c r="F120">
        <f t="shared" si="5"/>
        <v>573732</v>
      </c>
      <c r="G120" s="3">
        <v>28518</v>
      </c>
    </row>
    <row r="121" spans="1:7" x14ac:dyDescent="0.25">
      <c r="A121" s="15">
        <v>39567</v>
      </c>
      <c r="B121" s="3">
        <f>F120+G120</f>
        <v>602250</v>
      </c>
      <c r="C121" s="20">
        <f t="shared" si="3"/>
        <v>0</v>
      </c>
      <c r="D121" s="9">
        <f>IF(C121="TAK",1000000,B121)</f>
        <v>602250</v>
      </c>
      <c r="E121" s="9">
        <f t="shared" si="4"/>
        <v>12045</v>
      </c>
      <c r="F121">
        <f t="shared" si="5"/>
        <v>590205</v>
      </c>
      <c r="G121" s="3">
        <v>28152</v>
      </c>
    </row>
    <row r="122" spans="1:7" x14ac:dyDescent="0.25">
      <c r="A122" s="15">
        <v>39568</v>
      </c>
      <c r="B122" s="3">
        <f>F121+G121</f>
        <v>618357</v>
      </c>
      <c r="C122" s="20">
        <f t="shared" si="3"/>
        <v>0</v>
      </c>
      <c r="D122" s="9">
        <f>IF(C122="TAK",1000000,B122)</f>
        <v>618357</v>
      </c>
      <c r="E122" s="9">
        <f t="shared" si="4"/>
        <v>12368</v>
      </c>
      <c r="F122">
        <f t="shared" si="5"/>
        <v>605989</v>
      </c>
      <c r="G122" s="3">
        <v>26744</v>
      </c>
    </row>
    <row r="123" spans="1:7" x14ac:dyDescent="0.25">
      <c r="A123" s="15">
        <v>39569</v>
      </c>
      <c r="B123" s="3">
        <f>F122+G122</f>
        <v>632733</v>
      </c>
      <c r="C123" s="20">
        <f t="shared" si="3"/>
        <v>0</v>
      </c>
      <c r="D123" s="9">
        <f>IF(C123="TAK",1000000,B123)</f>
        <v>632733</v>
      </c>
      <c r="E123" s="9">
        <f t="shared" si="4"/>
        <v>12655</v>
      </c>
      <c r="F123">
        <f t="shared" si="5"/>
        <v>620078</v>
      </c>
      <c r="G123" s="3">
        <v>27527</v>
      </c>
    </row>
    <row r="124" spans="1:7" x14ac:dyDescent="0.25">
      <c r="A124" s="15">
        <v>39570</v>
      </c>
      <c r="B124" s="3">
        <f>F123+G123</f>
        <v>647605</v>
      </c>
      <c r="C124" s="20">
        <f t="shared" si="3"/>
        <v>0</v>
      </c>
      <c r="D124" s="9">
        <f>IF(C124="TAK",1000000,B124)</f>
        <v>647605</v>
      </c>
      <c r="E124" s="9">
        <f t="shared" si="4"/>
        <v>12953</v>
      </c>
      <c r="F124">
        <f t="shared" si="5"/>
        <v>634652</v>
      </c>
      <c r="G124" s="3">
        <v>25742</v>
      </c>
    </row>
    <row r="125" spans="1:7" x14ac:dyDescent="0.25">
      <c r="A125" s="15">
        <v>39571</v>
      </c>
      <c r="B125" s="3">
        <f>F124+G124</f>
        <v>660394</v>
      </c>
      <c r="C125" s="20">
        <f t="shared" si="3"/>
        <v>0</v>
      </c>
      <c r="D125" s="9">
        <f>IF(C125="TAK",1000000,B125)</f>
        <v>660394</v>
      </c>
      <c r="E125" s="9">
        <f t="shared" si="4"/>
        <v>13208</v>
      </c>
      <c r="F125">
        <f t="shared" si="5"/>
        <v>647186</v>
      </c>
      <c r="G125" s="3">
        <v>23851</v>
      </c>
    </row>
    <row r="126" spans="1:7" x14ac:dyDescent="0.25">
      <c r="A126" s="15">
        <v>39572</v>
      </c>
      <c r="B126" s="3">
        <f>F125+G125</f>
        <v>671037</v>
      </c>
      <c r="C126" s="20">
        <f t="shared" si="3"/>
        <v>0</v>
      </c>
      <c r="D126" s="9">
        <f>IF(C126="TAK",1000000,B126)</f>
        <v>671037</v>
      </c>
      <c r="E126" s="9">
        <f t="shared" si="4"/>
        <v>13421</v>
      </c>
      <c r="F126">
        <f t="shared" si="5"/>
        <v>657616</v>
      </c>
      <c r="G126" s="3">
        <v>21232</v>
      </c>
    </row>
    <row r="127" spans="1:7" x14ac:dyDescent="0.25">
      <c r="A127" s="15">
        <v>39573</v>
      </c>
      <c r="B127" s="3">
        <f>F126+G126</f>
        <v>678848</v>
      </c>
      <c r="C127" s="20">
        <f t="shared" si="3"/>
        <v>0</v>
      </c>
      <c r="D127" s="9">
        <f>IF(C127="TAK",1000000,B127)</f>
        <v>678848</v>
      </c>
      <c r="E127" s="9">
        <f t="shared" si="4"/>
        <v>13577</v>
      </c>
      <c r="F127">
        <f t="shared" si="5"/>
        <v>665271</v>
      </c>
      <c r="G127" s="3">
        <v>21260</v>
      </c>
    </row>
    <row r="128" spans="1:7" x14ac:dyDescent="0.25">
      <c r="A128" s="15">
        <v>39574</v>
      </c>
      <c r="B128" s="3">
        <f>F127+G127</f>
        <v>686531</v>
      </c>
      <c r="C128" s="20">
        <f t="shared" si="3"/>
        <v>0</v>
      </c>
      <c r="D128" s="9">
        <f>IF(C128="TAK",1000000,B128)</f>
        <v>686531</v>
      </c>
      <c r="E128" s="9">
        <f t="shared" si="4"/>
        <v>13731</v>
      </c>
      <c r="F128">
        <f t="shared" si="5"/>
        <v>672800</v>
      </c>
      <c r="G128" s="3">
        <v>19203</v>
      </c>
    </row>
    <row r="129" spans="1:7" x14ac:dyDescent="0.25">
      <c r="A129" s="15">
        <v>39575</v>
      </c>
      <c r="B129" s="3">
        <f>F128+G128</f>
        <v>692003</v>
      </c>
      <c r="C129" s="20">
        <f t="shared" si="3"/>
        <v>0</v>
      </c>
      <c r="D129" s="9">
        <f>IF(C129="TAK",1000000,B129)</f>
        <v>692003</v>
      </c>
      <c r="E129" s="9">
        <f t="shared" si="4"/>
        <v>13841</v>
      </c>
      <c r="F129">
        <f t="shared" si="5"/>
        <v>678162</v>
      </c>
      <c r="G129" s="3">
        <v>17262</v>
      </c>
    </row>
    <row r="130" spans="1:7" x14ac:dyDescent="0.25">
      <c r="A130" s="15">
        <v>39576</v>
      </c>
      <c r="B130" s="3">
        <f>F129+G129</f>
        <v>695424</v>
      </c>
      <c r="C130" s="20">
        <f t="shared" si="3"/>
        <v>0</v>
      </c>
      <c r="D130" s="9">
        <f>IF(C130="TAK",1000000,B130)</f>
        <v>695424</v>
      </c>
      <c r="E130" s="9">
        <f t="shared" si="4"/>
        <v>13909</v>
      </c>
      <c r="F130">
        <f t="shared" si="5"/>
        <v>681515</v>
      </c>
      <c r="G130" s="3">
        <v>16255</v>
      </c>
    </row>
    <row r="131" spans="1:7" x14ac:dyDescent="0.25">
      <c r="A131" s="15">
        <v>39577</v>
      </c>
      <c r="B131" s="3">
        <f>F130+G130</f>
        <v>697770</v>
      </c>
      <c r="C131" s="20">
        <f t="shared" ref="C131:C194" si="6">IF(B131&gt;1000000,"TAK",0)</f>
        <v>0</v>
      </c>
      <c r="D131" s="9">
        <f>IF(C131="TAK",1000000,B131)</f>
        <v>697770</v>
      </c>
      <c r="E131" s="9">
        <f t="shared" ref="E131:E194" si="7">ROUNDUP(0.02*B131,0)</f>
        <v>13956</v>
      </c>
      <c r="F131">
        <f t="shared" ref="F131:F194" si="8">D131-E131</f>
        <v>683814</v>
      </c>
      <c r="G131" s="3">
        <v>16295</v>
      </c>
    </row>
    <row r="132" spans="1:7" x14ac:dyDescent="0.25">
      <c r="A132" s="15">
        <v>39578</v>
      </c>
      <c r="B132" s="3">
        <f>F131+G131</f>
        <v>700109</v>
      </c>
      <c r="C132" s="20">
        <f t="shared" si="6"/>
        <v>0</v>
      </c>
      <c r="D132" s="9">
        <f>IF(C132="TAK",1000000,B132)</f>
        <v>700109</v>
      </c>
      <c r="E132" s="9">
        <f t="shared" si="7"/>
        <v>14003</v>
      </c>
      <c r="F132">
        <f t="shared" si="8"/>
        <v>686106</v>
      </c>
      <c r="G132" s="3">
        <v>13666</v>
      </c>
    </row>
    <row r="133" spans="1:7" x14ac:dyDescent="0.25">
      <c r="A133" s="15">
        <v>39579</v>
      </c>
      <c r="B133" s="3">
        <f>F132+G132</f>
        <v>699772</v>
      </c>
      <c r="C133" s="20">
        <f t="shared" si="6"/>
        <v>0</v>
      </c>
      <c r="D133" s="9">
        <f>IF(C133="TAK",1000000,B133)</f>
        <v>699772</v>
      </c>
      <c r="E133" s="9">
        <f t="shared" si="7"/>
        <v>13996</v>
      </c>
      <c r="F133">
        <f t="shared" si="8"/>
        <v>685776</v>
      </c>
      <c r="G133" s="3">
        <v>13298</v>
      </c>
    </row>
    <row r="134" spans="1:7" x14ac:dyDescent="0.25">
      <c r="A134" s="15">
        <v>39580</v>
      </c>
      <c r="B134" s="3">
        <f>F133+G133</f>
        <v>699074</v>
      </c>
      <c r="C134" s="20">
        <f t="shared" si="6"/>
        <v>0</v>
      </c>
      <c r="D134" s="9">
        <f>IF(C134="TAK",1000000,B134)</f>
        <v>699074</v>
      </c>
      <c r="E134" s="9">
        <f t="shared" si="7"/>
        <v>13982</v>
      </c>
      <c r="F134">
        <f t="shared" si="8"/>
        <v>685092</v>
      </c>
      <c r="G134" s="3">
        <v>11610</v>
      </c>
    </row>
    <row r="135" spans="1:7" x14ac:dyDescent="0.25">
      <c r="A135" s="15">
        <v>39581</v>
      </c>
      <c r="B135" s="3">
        <f>F134+G134</f>
        <v>696702</v>
      </c>
      <c r="C135" s="20">
        <f t="shared" si="6"/>
        <v>0</v>
      </c>
      <c r="D135" s="9">
        <f>IF(C135="TAK",1000000,B135)</f>
        <v>696702</v>
      </c>
      <c r="E135" s="9">
        <f t="shared" si="7"/>
        <v>13935</v>
      </c>
      <c r="F135">
        <f t="shared" si="8"/>
        <v>682767</v>
      </c>
      <c r="G135" s="3">
        <v>10287</v>
      </c>
    </row>
    <row r="136" spans="1:7" x14ac:dyDescent="0.25">
      <c r="A136" s="15">
        <v>39582</v>
      </c>
      <c r="B136" s="3">
        <f>F135+G135</f>
        <v>693054</v>
      </c>
      <c r="C136" s="20">
        <f t="shared" si="6"/>
        <v>0</v>
      </c>
      <c r="D136" s="9">
        <f>IF(C136="TAK",1000000,B136)</f>
        <v>693054</v>
      </c>
      <c r="E136" s="9">
        <f t="shared" si="7"/>
        <v>13862</v>
      </c>
      <c r="F136">
        <f t="shared" si="8"/>
        <v>679192</v>
      </c>
      <c r="G136" s="3">
        <v>9873</v>
      </c>
    </row>
    <row r="137" spans="1:7" x14ac:dyDescent="0.25">
      <c r="A137" s="15">
        <v>39583</v>
      </c>
      <c r="B137" s="3">
        <f>F136+G136</f>
        <v>689065</v>
      </c>
      <c r="C137" s="20">
        <f t="shared" si="6"/>
        <v>0</v>
      </c>
      <c r="D137" s="9">
        <f>IF(C137="TAK",1000000,B137)</f>
        <v>689065</v>
      </c>
      <c r="E137" s="9">
        <f t="shared" si="7"/>
        <v>13782</v>
      </c>
      <c r="F137">
        <f t="shared" si="8"/>
        <v>675283</v>
      </c>
      <c r="G137" s="3">
        <v>7611</v>
      </c>
    </row>
    <row r="138" spans="1:7" x14ac:dyDescent="0.25">
      <c r="A138" s="15">
        <v>39584</v>
      </c>
      <c r="B138" s="3">
        <f>F137+G137</f>
        <v>682894</v>
      </c>
      <c r="C138" s="20">
        <f t="shared" si="6"/>
        <v>0</v>
      </c>
      <c r="D138" s="9">
        <f>IF(C138="TAK",1000000,B138)</f>
        <v>682894</v>
      </c>
      <c r="E138" s="9">
        <f t="shared" si="7"/>
        <v>13658</v>
      </c>
      <c r="F138">
        <f t="shared" si="8"/>
        <v>669236</v>
      </c>
      <c r="G138" s="3">
        <v>8243</v>
      </c>
    </row>
    <row r="139" spans="1:7" x14ac:dyDescent="0.25">
      <c r="A139" s="15">
        <v>39585</v>
      </c>
      <c r="B139" s="3">
        <f>F138+G138</f>
        <v>677479</v>
      </c>
      <c r="C139" s="20">
        <f t="shared" si="6"/>
        <v>0</v>
      </c>
      <c r="D139" s="9">
        <f>IF(C139="TAK",1000000,B139)</f>
        <v>677479</v>
      </c>
      <c r="E139" s="9">
        <f t="shared" si="7"/>
        <v>13550</v>
      </c>
      <c r="F139">
        <f t="shared" si="8"/>
        <v>663929</v>
      </c>
      <c r="G139" s="3">
        <v>7156</v>
      </c>
    </row>
    <row r="140" spans="1:7" x14ac:dyDescent="0.25">
      <c r="A140" s="15">
        <v>39586</v>
      </c>
      <c r="B140" s="3">
        <f>F139+G139</f>
        <v>671085</v>
      </c>
      <c r="C140" s="20">
        <f t="shared" si="6"/>
        <v>0</v>
      </c>
      <c r="D140" s="9">
        <f>IF(C140="TAK",1000000,B140)</f>
        <v>671085</v>
      </c>
      <c r="E140" s="9">
        <f t="shared" si="7"/>
        <v>13422</v>
      </c>
      <c r="F140">
        <f t="shared" si="8"/>
        <v>657663</v>
      </c>
      <c r="G140" s="3">
        <v>6461</v>
      </c>
    </row>
    <row r="141" spans="1:7" x14ac:dyDescent="0.25">
      <c r="A141" s="15">
        <v>39587</v>
      </c>
      <c r="B141" s="3">
        <f>F140+G140</f>
        <v>664124</v>
      </c>
      <c r="C141" s="20">
        <f t="shared" si="6"/>
        <v>0</v>
      </c>
      <c r="D141" s="9">
        <f>IF(C141="TAK",1000000,B141)</f>
        <v>664124</v>
      </c>
      <c r="E141" s="9">
        <f t="shared" si="7"/>
        <v>13283</v>
      </c>
      <c r="F141">
        <f t="shared" si="8"/>
        <v>650841</v>
      </c>
      <c r="G141" s="3">
        <v>6376</v>
      </c>
    </row>
    <row r="142" spans="1:7" x14ac:dyDescent="0.25">
      <c r="A142" s="15">
        <v>39588</v>
      </c>
      <c r="B142" s="3">
        <f>F141+G141</f>
        <v>657217</v>
      </c>
      <c r="C142" s="20">
        <f t="shared" si="6"/>
        <v>0</v>
      </c>
      <c r="D142" s="9">
        <f>IF(C142="TAK",1000000,B142)</f>
        <v>657217</v>
      </c>
      <c r="E142" s="9">
        <f t="shared" si="7"/>
        <v>13145</v>
      </c>
      <c r="F142">
        <f t="shared" si="8"/>
        <v>644072</v>
      </c>
      <c r="G142" s="3">
        <v>4883</v>
      </c>
    </row>
    <row r="143" spans="1:7" x14ac:dyDescent="0.25">
      <c r="A143" s="15">
        <v>39589</v>
      </c>
      <c r="B143" s="3">
        <f>F142+G142</f>
        <v>648955</v>
      </c>
      <c r="C143" s="20">
        <f t="shared" si="6"/>
        <v>0</v>
      </c>
      <c r="D143" s="9">
        <f>IF(C143="TAK",1000000,B143)</f>
        <v>648955</v>
      </c>
      <c r="E143" s="9">
        <f t="shared" si="7"/>
        <v>12980</v>
      </c>
      <c r="F143">
        <f t="shared" si="8"/>
        <v>635975</v>
      </c>
      <c r="G143" s="3">
        <v>5076</v>
      </c>
    </row>
    <row r="144" spans="1:7" x14ac:dyDescent="0.25">
      <c r="A144" s="15">
        <v>39590</v>
      </c>
      <c r="B144" s="3">
        <f>F143+G143</f>
        <v>641051</v>
      </c>
      <c r="C144" s="20">
        <f t="shared" si="6"/>
        <v>0</v>
      </c>
      <c r="D144" s="9">
        <f>IF(C144="TAK",1000000,B144)</f>
        <v>641051</v>
      </c>
      <c r="E144" s="9">
        <f t="shared" si="7"/>
        <v>12822</v>
      </c>
      <c r="F144">
        <f t="shared" si="8"/>
        <v>628229</v>
      </c>
      <c r="G144" s="3">
        <v>4742</v>
      </c>
    </row>
    <row r="145" spans="1:7" x14ac:dyDescent="0.25">
      <c r="A145" s="15">
        <v>39591</v>
      </c>
      <c r="B145" s="3">
        <f>F144+G144</f>
        <v>632971</v>
      </c>
      <c r="C145" s="20">
        <f t="shared" si="6"/>
        <v>0</v>
      </c>
      <c r="D145" s="9">
        <f>IF(C145="TAK",1000000,B145)</f>
        <v>632971</v>
      </c>
      <c r="E145" s="9">
        <f t="shared" si="7"/>
        <v>12660</v>
      </c>
      <c r="F145">
        <f t="shared" si="8"/>
        <v>620311</v>
      </c>
      <c r="G145" s="3">
        <v>4063</v>
      </c>
    </row>
    <row r="146" spans="1:7" x14ac:dyDescent="0.25">
      <c r="A146" s="15">
        <v>39592</v>
      </c>
      <c r="B146" s="3">
        <f>F145+G145</f>
        <v>624374</v>
      </c>
      <c r="C146" s="20">
        <f t="shared" si="6"/>
        <v>0</v>
      </c>
      <c r="D146" s="9">
        <f>IF(C146="TAK",1000000,B146)</f>
        <v>624374</v>
      </c>
      <c r="E146" s="9">
        <f t="shared" si="7"/>
        <v>12488</v>
      </c>
      <c r="F146">
        <f t="shared" si="8"/>
        <v>611886</v>
      </c>
      <c r="G146" s="3">
        <v>3645</v>
      </c>
    </row>
    <row r="147" spans="1:7" x14ac:dyDescent="0.25">
      <c r="A147" s="15">
        <v>39593</v>
      </c>
      <c r="B147" s="3">
        <f>F146+G146</f>
        <v>615531</v>
      </c>
      <c r="C147" s="20">
        <f t="shared" si="6"/>
        <v>0</v>
      </c>
      <c r="D147" s="9">
        <f>IF(C147="TAK",1000000,B147)</f>
        <v>615531</v>
      </c>
      <c r="E147" s="9">
        <f t="shared" si="7"/>
        <v>12311</v>
      </c>
      <c r="F147">
        <f t="shared" si="8"/>
        <v>603220</v>
      </c>
      <c r="G147" s="3">
        <v>4139</v>
      </c>
    </row>
    <row r="148" spans="1:7" x14ac:dyDescent="0.25">
      <c r="A148" s="15">
        <v>39594</v>
      </c>
      <c r="B148" s="3">
        <f>F147+G147</f>
        <v>607359</v>
      </c>
      <c r="C148" s="20">
        <f t="shared" si="6"/>
        <v>0</v>
      </c>
      <c r="D148" s="9">
        <f>IF(C148="TAK",1000000,B148)</f>
        <v>607359</v>
      </c>
      <c r="E148" s="9">
        <f t="shared" si="7"/>
        <v>12148</v>
      </c>
      <c r="F148">
        <f t="shared" si="8"/>
        <v>595211</v>
      </c>
      <c r="G148" s="3">
        <v>3821</v>
      </c>
    </row>
    <row r="149" spans="1:7" x14ac:dyDescent="0.25">
      <c r="A149" s="15">
        <v>39595</v>
      </c>
      <c r="B149" s="3">
        <f>F148+G148</f>
        <v>599032</v>
      </c>
      <c r="C149" s="20">
        <f t="shared" si="6"/>
        <v>0</v>
      </c>
      <c r="D149" s="9">
        <f>IF(C149="TAK",1000000,B149)</f>
        <v>599032</v>
      </c>
      <c r="E149" s="9">
        <f t="shared" si="7"/>
        <v>11981</v>
      </c>
      <c r="F149">
        <f t="shared" si="8"/>
        <v>587051</v>
      </c>
      <c r="G149" s="3">
        <v>2293</v>
      </c>
    </row>
    <row r="150" spans="1:7" x14ac:dyDescent="0.25">
      <c r="A150" s="15">
        <v>39596</v>
      </c>
      <c r="B150" s="3">
        <f>F149+G149</f>
        <v>589344</v>
      </c>
      <c r="C150" s="20">
        <f t="shared" si="6"/>
        <v>0</v>
      </c>
      <c r="D150" s="9">
        <f>IF(C150="TAK",1000000,B150)</f>
        <v>589344</v>
      </c>
      <c r="E150" s="9">
        <f t="shared" si="7"/>
        <v>11787</v>
      </c>
      <c r="F150">
        <f t="shared" si="8"/>
        <v>577557</v>
      </c>
      <c r="G150" s="3">
        <v>4356</v>
      </c>
    </row>
    <row r="151" spans="1:7" x14ac:dyDescent="0.25">
      <c r="A151" s="15">
        <v>39597</v>
      </c>
      <c r="B151" s="3">
        <f>F150+G150</f>
        <v>581913</v>
      </c>
      <c r="C151" s="20">
        <f t="shared" si="6"/>
        <v>0</v>
      </c>
      <c r="D151" s="9">
        <f>IF(C151="TAK",1000000,B151)</f>
        <v>581913</v>
      </c>
      <c r="E151" s="9">
        <f t="shared" si="7"/>
        <v>11639</v>
      </c>
      <c r="F151">
        <f t="shared" si="8"/>
        <v>570274</v>
      </c>
      <c r="G151" s="3">
        <v>2975</v>
      </c>
    </row>
    <row r="152" spans="1:7" x14ac:dyDescent="0.25">
      <c r="A152" s="15">
        <v>39598</v>
      </c>
      <c r="B152" s="3">
        <f>F151+G151</f>
        <v>573249</v>
      </c>
      <c r="C152" s="20">
        <f t="shared" si="6"/>
        <v>0</v>
      </c>
      <c r="D152" s="9">
        <f>IF(C152="TAK",1000000,B152)</f>
        <v>573249</v>
      </c>
      <c r="E152" s="9">
        <f t="shared" si="7"/>
        <v>11465</v>
      </c>
      <c r="F152">
        <f t="shared" si="8"/>
        <v>561784</v>
      </c>
      <c r="G152" s="3">
        <v>2484</v>
      </c>
    </row>
    <row r="153" spans="1:7" x14ac:dyDescent="0.25">
      <c r="A153" s="15">
        <v>39599</v>
      </c>
      <c r="B153" s="3">
        <f>F152+G152</f>
        <v>564268</v>
      </c>
      <c r="C153" s="20">
        <f t="shared" si="6"/>
        <v>0</v>
      </c>
      <c r="D153" s="9">
        <f>IF(C153="TAK",1000000,B153)</f>
        <v>564268</v>
      </c>
      <c r="E153" s="9">
        <f t="shared" si="7"/>
        <v>11286</v>
      </c>
      <c r="F153">
        <f t="shared" si="8"/>
        <v>552982</v>
      </c>
      <c r="G153" s="3">
        <v>3518</v>
      </c>
    </row>
    <row r="154" spans="1:7" x14ac:dyDescent="0.25">
      <c r="A154" s="15">
        <v>39600</v>
      </c>
      <c r="B154" s="3">
        <f>F153+G153</f>
        <v>556500</v>
      </c>
      <c r="C154" s="20">
        <f t="shared" si="6"/>
        <v>0</v>
      </c>
      <c r="D154" s="9">
        <f>IF(C154="TAK",1000000,B154)</f>
        <v>556500</v>
      </c>
      <c r="E154" s="9">
        <f t="shared" si="7"/>
        <v>11130</v>
      </c>
      <c r="F154">
        <f t="shared" si="8"/>
        <v>545370</v>
      </c>
      <c r="G154" s="3">
        <v>1849</v>
      </c>
    </row>
    <row r="155" spans="1:7" x14ac:dyDescent="0.25">
      <c r="A155" s="15">
        <v>39601</v>
      </c>
      <c r="B155" s="3">
        <f>F154+G154</f>
        <v>547219</v>
      </c>
      <c r="C155" s="20">
        <f t="shared" si="6"/>
        <v>0</v>
      </c>
      <c r="D155" s="9">
        <f>IF(C155="TAK",1000000,B155)</f>
        <v>547219</v>
      </c>
      <c r="E155" s="9">
        <f t="shared" si="7"/>
        <v>10945</v>
      </c>
      <c r="F155">
        <f t="shared" si="8"/>
        <v>536274</v>
      </c>
      <c r="G155" s="3">
        <v>2424</v>
      </c>
    </row>
    <row r="156" spans="1:7" x14ac:dyDescent="0.25">
      <c r="A156" s="15">
        <v>39602</v>
      </c>
      <c r="B156" s="3">
        <f>F155+G155</f>
        <v>538698</v>
      </c>
      <c r="C156" s="20">
        <f t="shared" si="6"/>
        <v>0</v>
      </c>
      <c r="D156" s="9">
        <f>IF(C156="TAK",1000000,B156)</f>
        <v>538698</v>
      </c>
      <c r="E156" s="9">
        <f t="shared" si="7"/>
        <v>10774</v>
      </c>
      <c r="F156">
        <f t="shared" si="8"/>
        <v>527924</v>
      </c>
      <c r="G156" s="3">
        <v>2862</v>
      </c>
    </row>
    <row r="157" spans="1:7" x14ac:dyDescent="0.25">
      <c r="A157" s="15">
        <v>39603</v>
      </c>
      <c r="B157" s="3">
        <f>F156+G156</f>
        <v>530786</v>
      </c>
      <c r="C157" s="20">
        <f t="shared" si="6"/>
        <v>0</v>
      </c>
      <c r="D157" s="9">
        <f>IF(C157="TAK",1000000,B157)</f>
        <v>530786</v>
      </c>
      <c r="E157" s="9">
        <f t="shared" si="7"/>
        <v>10616</v>
      </c>
      <c r="F157">
        <f t="shared" si="8"/>
        <v>520170</v>
      </c>
      <c r="G157" s="3">
        <v>3111</v>
      </c>
    </row>
    <row r="158" spans="1:7" x14ac:dyDescent="0.25">
      <c r="A158" s="15">
        <v>39604</v>
      </c>
      <c r="B158" s="3">
        <f>F157+G157</f>
        <v>523281</v>
      </c>
      <c r="C158" s="20">
        <f t="shared" si="6"/>
        <v>0</v>
      </c>
      <c r="D158" s="9">
        <f>IF(C158="TAK",1000000,B158)</f>
        <v>523281</v>
      </c>
      <c r="E158" s="9">
        <f t="shared" si="7"/>
        <v>10466</v>
      </c>
      <c r="F158">
        <f t="shared" si="8"/>
        <v>512815</v>
      </c>
      <c r="G158" s="3">
        <v>2633</v>
      </c>
    </row>
    <row r="159" spans="1:7" x14ac:dyDescent="0.25">
      <c r="A159" s="15">
        <v>39605</v>
      </c>
      <c r="B159" s="3">
        <f>F158+G158</f>
        <v>515448</v>
      </c>
      <c r="C159" s="20">
        <f t="shared" si="6"/>
        <v>0</v>
      </c>
      <c r="D159" s="9">
        <f>IF(C159="TAK",1000000,B159)</f>
        <v>515448</v>
      </c>
      <c r="E159" s="9">
        <f t="shared" si="7"/>
        <v>10309</v>
      </c>
      <c r="F159">
        <f t="shared" si="8"/>
        <v>505139</v>
      </c>
      <c r="G159" s="3">
        <v>3117</v>
      </c>
    </row>
    <row r="160" spans="1:7" x14ac:dyDescent="0.25">
      <c r="A160" s="15">
        <v>39606</v>
      </c>
      <c r="B160" s="3">
        <f>F159+G159</f>
        <v>508256</v>
      </c>
      <c r="C160" s="20">
        <f t="shared" si="6"/>
        <v>0</v>
      </c>
      <c r="D160" s="9">
        <f>IF(C160="TAK",1000000,B160)</f>
        <v>508256</v>
      </c>
      <c r="E160" s="9">
        <f t="shared" si="7"/>
        <v>10166</v>
      </c>
      <c r="F160">
        <f t="shared" si="8"/>
        <v>498090</v>
      </c>
      <c r="G160" s="3">
        <v>3596</v>
      </c>
    </row>
    <row r="161" spans="1:7" x14ac:dyDescent="0.25">
      <c r="A161" s="15">
        <v>39607</v>
      </c>
      <c r="B161" s="3">
        <f>F160+G160</f>
        <v>501686</v>
      </c>
      <c r="C161" s="20">
        <f t="shared" si="6"/>
        <v>0</v>
      </c>
      <c r="D161" s="9">
        <f>IF(C161="TAK",1000000,B161)</f>
        <v>501686</v>
      </c>
      <c r="E161" s="9">
        <f t="shared" si="7"/>
        <v>10034</v>
      </c>
      <c r="F161">
        <f t="shared" si="8"/>
        <v>491652</v>
      </c>
      <c r="G161" s="3">
        <v>3165</v>
      </c>
    </row>
    <row r="162" spans="1:7" x14ac:dyDescent="0.25">
      <c r="A162" s="15">
        <v>39608</v>
      </c>
      <c r="B162" s="3">
        <f>F161+G161</f>
        <v>494817</v>
      </c>
      <c r="C162" s="20">
        <f t="shared" si="6"/>
        <v>0</v>
      </c>
      <c r="D162" s="9">
        <f>IF(C162="TAK",1000000,B162)</f>
        <v>494817</v>
      </c>
      <c r="E162" s="9">
        <f t="shared" si="7"/>
        <v>9897</v>
      </c>
      <c r="F162">
        <f t="shared" si="8"/>
        <v>484920</v>
      </c>
      <c r="G162" s="3">
        <v>2018</v>
      </c>
    </row>
    <row r="163" spans="1:7" x14ac:dyDescent="0.25">
      <c r="A163" s="15">
        <v>39609</v>
      </c>
      <c r="B163" s="3">
        <f>F162+G162</f>
        <v>486938</v>
      </c>
      <c r="C163" s="20">
        <f t="shared" si="6"/>
        <v>0</v>
      </c>
      <c r="D163" s="9">
        <f>IF(C163="TAK",1000000,B163)</f>
        <v>486938</v>
      </c>
      <c r="E163" s="9">
        <f t="shared" si="7"/>
        <v>9739</v>
      </c>
      <c r="F163">
        <f t="shared" si="8"/>
        <v>477199</v>
      </c>
      <c r="G163" s="3">
        <v>3055</v>
      </c>
    </row>
    <row r="164" spans="1:7" x14ac:dyDescent="0.25">
      <c r="A164" s="15">
        <v>39610</v>
      </c>
      <c r="B164" s="3">
        <f>F163+G163</f>
        <v>480254</v>
      </c>
      <c r="C164" s="20">
        <f t="shared" si="6"/>
        <v>0</v>
      </c>
      <c r="D164" s="9">
        <f>IF(C164="TAK",1000000,B164)</f>
        <v>480254</v>
      </c>
      <c r="E164" s="9">
        <f t="shared" si="7"/>
        <v>9606</v>
      </c>
      <c r="F164">
        <f t="shared" si="8"/>
        <v>470648</v>
      </c>
      <c r="G164" s="3">
        <v>3195</v>
      </c>
    </row>
    <row r="165" spans="1:7" x14ac:dyDescent="0.25">
      <c r="A165" s="15">
        <v>39611</v>
      </c>
      <c r="B165" s="3">
        <f>F164+G164</f>
        <v>473843</v>
      </c>
      <c r="C165" s="20">
        <f t="shared" si="6"/>
        <v>0</v>
      </c>
      <c r="D165" s="9">
        <f>IF(C165="TAK",1000000,B165)</f>
        <v>473843</v>
      </c>
      <c r="E165" s="9">
        <f t="shared" si="7"/>
        <v>9477</v>
      </c>
      <c r="F165">
        <f t="shared" si="8"/>
        <v>464366</v>
      </c>
      <c r="G165" s="3">
        <v>3518</v>
      </c>
    </row>
    <row r="166" spans="1:7" x14ac:dyDescent="0.25">
      <c r="A166" s="15">
        <v>39612</v>
      </c>
      <c r="B166" s="3">
        <f>F165+G165</f>
        <v>467884</v>
      </c>
      <c r="C166" s="20">
        <f t="shared" si="6"/>
        <v>0</v>
      </c>
      <c r="D166" s="9">
        <f>IF(C166="TAK",1000000,B166)</f>
        <v>467884</v>
      </c>
      <c r="E166" s="9">
        <f t="shared" si="7"/>
        <v>9358</v>
      </c>
      <c r="F166">
        <f t="shared" si="8"/>
        <v>458526</v>
      </c>
      <c r="G166" s="3">
        <v>2292</v>
      </c>
    </row>
    <row r="167" spans="1:7" x14ac:dyDescent="0.25">
      <c r="A167" s="15">
        <v>39613</v>
      </c>
      <c r="B167" s="3">
        <f>F166+G166</f>
        <v>460818</v>
      </c>
      <c r="C167" s="20">
        <f t="shared" si="6"/>
        <v>0</v>
      </c>
      <c r="D167" s="9">
        <f>IF(C167="TAK",1000000,B167)</f>
        <v>460818</v>
      </c>
      <c r="E167" s="9">
        <f t="shared" si="7"/>
        <v>9217</v>
      </c>
      <c r="F167">
        <f t="shared" si="8"/>
        <v>451601</v>
      </c>
      <c r="G167" s="3">
        <v>3760</v>
      </c>
    </row>
    <row r="168" spans="1:7" x14ac:dyDescent="0.25">
      <c r="A168" s="15">
        <v>39614</v>
      </c>
      <c r="B168" s="3">
        <f>F167+G167</f>
        <v>455361</v>
      </c>
      <c r="C168" s="20">
        <f t="shared" si="6"/>
        <v>0</v>
      </c>
      <c r="D168" s="9">
        <f>IF(C168="TAK",1000000,B168)</f>
        <v>455361</v>
      </c>
      <c r="E168" s="9">
        <f t="shared" si="7"/>
        <v>9108</v>
      </c>
      <c r="F168">
        <f t="shared" si="8"/>
        <v>446253</v>
      </c>
      <c r="G168" s="3">
        <v>3887</v>
      </c>
    </row>
    <row r="169" spans="1:7" x14ac:dyDescent="0.25">
      <c r="A169" s="15">
        <v>39615</v>
      </c>
      <c r="B169" s="3">
        <f>F168+G168</f>
        <v>450140</v>
      </c>
      <c r="C169" s="20">
        <f t="shared" si="6"/>
        <v>0</v>
      </c>
      <c r="D169" s="9">
        <f>IF(C169="TAK",1000000,B169)</f>
        <v>450140</v>
      </c>
      <c r="E169" s="9">
        <f t="shared" si="7"/>
        <v>9003</v>
      </c>
      <c r="F169">
        <f t="shared" si="8"/>
        <v>441137</v>
      </c>
      <c r="G169" s="3">
        <v>3629</v>
      </c>
    </row>
    <row r="170" spans="1:7" x14ac:dyDescent="0.25">
      <c r="A170" s="15">
        <v>39616</v>
      </c>
      <c r="B170" s="3">
        <f>F169+G169</f>
        <v>444766</v>
      </c>
      <c r="C170" s="20">
        <f t="shared" si="6"/>
        <v>0</v>
      </c>
      <c r="D170" s="9">
        <f>IF(C170="TAK",1000000,B170)</f>
        <v>444766</v>
      </c>
      <c r="E170" s="9">
        <f t="shared" si="7"/>
        <v>8896</v>
      </c>
      <c r="F170">
        <f t="shared" si="8"/>
        <v>435870</v>
      </c>
      <c r="G170" s="3">
        <v>3699</v>
      </c>
    </row>
    <row r="171" spans="1:7" x14ac:dyDescent="0.25">
      <c r="A171" s="15">
        <v>39617</v>
      </c>
      <c r="B171" s="3">
        <f>F170+G170</f>
        <v>439569</v>
      </c>
      <c r="C171" s="20">
        <f t="shared" si="6"/>
        <v>0</v>
      </c>
      <c r="D171" s="9">
        <f>IF(C171="TAK",1000000,B171)</f>
        <v>439569</v>
      </c>
      <c r="E171" s="9">
        <f t="shared" si="7"/>
        <v>8792</v>
      </c>
      <c r="F171">
        <f t="shared" si="8"/>
        <v>430777</v>
      </c>
      <c r="G171" s="3">
        <v>2167</v>
      </c>
    </row>
    <row r="172" spans="1:7" x14ac:dyDescent="0.25">
      <c r="A172" s="15">
        <v>39618</v>
      </c>
      <c r="B172" s="3">
        <f>F171+G171</f>
        <v>432944</v>
      </c>
      <c r="C172" s="20">
        <f t="shared" si="6"/>
        <v>0</v>
      </c>
      <c r="D172" s="9">
        <f>IF(C172="TAK",1000000,B172)</f>
        <v>432944</v>
      </c>
      <c r="E172" s="9">
        <f t="shared" si="7"/>
        <v>8659</v>
      </c>
      <c r="F172">
        <f t="shared" si="8"/>
        <v>424285</v>
      </c>
      <c r="G172" s="3">
        <v>4199</v>
      </c>
    </row>
    <row r="173" spans="1:7" x14ac:dyDescent="0.25">
      <c r="A173" s="15">
        <v>39619</v>
      </c>
      <c r="B173" s="3">
        <f>F172+G172</f>
        <v>428484</v>
      </c>
      <c r="C173" s="20">
        <f t="shared" si="6"/>
        <v>0</v>
      </c>
      <c r="D173" s="9">
        <f>IF(C173="TAK",1000000,B173)</f>
        <v>428484</v>
      </c>
      <c r="E173" s="9">
        <f t="shared" si="7"/>
        <v>8570</v>
      </c>
      <c r="F173">
        <f t="shared" si="8"/>
        <v>419914</v>
      </c>
      <c r="G173" s="3">
        <v>2998</v>
      </c>
    </row>
    <row r="174" spans="1:7" x14ac:dyDescent="0.25">
      <c r="A174" s="15">
        <v>39620</v>
      </c>
      <c r="B174" s="3">
        <f>F173+G173</f>
        <v>422912</v>
      </c>
      <c r="C174" s="20">
        <f t="shared" si="6"/>
        <v>0</v>
      </c>
      <c r="D174" s="9">
        <f>IF(C174="TAK",1000000,B174)</f>
        <v>422912</v>
      </c>
      <c r="E174" s="9">
        <f t="shared" si="7"/>
        <v>8459</v>
      </c>
      <c r="F174">
        <f t="shared" si="8"/>
        <v>414453</v>
      </c>
      <c r="G174" s="3">
        <v>3406</v>
      </c>
    </row>
    <row r="175" spans="1:7" x14ac:dyDescent="0.25">
      <c r="A175" s="15">
        <v>39621</v>
      </c>
      <c r="B175" s="3">
        <f>F174+G174</f>
        <v>417859</v>
      </c>
      <c r="C175" s="20">
        <f t="shared" si="6"/>
        <v>0</v>
      </c>
      <c r="D175" s="9">
        <f>IF(C175="TAK",1000000,B175)</f>
        <v>417859</v>
      </c>
      <c r="E175" s="9">
        <f t="shared" si="7"/>
        <v>8358</v>
      </c>
      <c r="F175">
        <f t="shared" si="8"/>
        <v>409501</v>
      </c>
      <c r="G175" s="3">
        <v>2327</v>
      </c>
    </row>
    <row r="176" spans="1:7" x14ac:dyDescent="0.25">
      <c r="A176" s="15">
        <v>39622</v>
      </c>
      <c r="B176" s="3">
        <f>F175+G175</f>
        <v>411828</v>
      </c>
      <c r="C176" s="20">
        <f t="shared" si="6"/>
        <v>0</v>
      </c>
      <c r="D176" s="9">
        <f>IF(C176="TAK",1000000,B176)</f>
        <v>411828</v>
      </c>
      <c r="E176" s="9">
        <f t="shared" si="7"/>
        <v>8237</v>
      </c>
      <c r="F176">
        <f t="shared" si="8"/>
        <v>403591</v>
      </c>
      <c r="G176" s="3">
        <v>1666</v>
      </c>
    </row>
    <row r="177" spans="1:7" x14ac:dyDescent="0.25">
      <c r="A177" s="15">
        <v>39623</v>
      </c>
      <c r="B177" s="3">
        <f>F176+G176</f>
        <v>405257</v>
      </c>
      <c r="C177" s="20">
        <f t="shared" si="6"/>
        <v>0</v>
      </c>
      <c r="D177" s="9">
        <f>IF(C177="TAK",1000000,B177)</f>
        <v>405257</v>
      </c>
      <c r="E177" s="9">
        <f t="shared" si="7"/>
        <v>8106</v>
      </c>
      <c r="F177">
        <f t="shared" si="8"/>
        <v>397151</v>
      </c>
      <c r="G177" s="3">
        <v>1757</v>
      </c>
    </row>
    <row r="178" spans="1:7" x14ac:dyDescent="0.25">
      <c r="A178" s="15">
        <v>39624</v>
      </c>
      <c r="B178" s="3">
        <f>F177+G177</f>
        <v>398908</v>
      </c>
      <c r="C178" s="20">
        <f t="shared" si="6"/>
        <v>0</v>
      </c>
      <c r="D178" s="9">
        <f>IF(C178="TAK",1000000,B178)</f>
        <v>398908</v>
      </c>
      <c r="E178" s="9">
        <f t="shared" si="7"/>
        <v>7979</v>
      </c>
      <c r="F178">
        <f t="shared" si="8"/>
        <v>390929</v>
      </c>
      <c r="G178" s="3">
        <v>2109</v>
      </c>
    </row>
    <row r="179" spans="1:7" x14ac:dyDescent="0.25">
      <c r="A179" s="15">
        <v>39625</v>
      </c>
      <c r="B179" s="3">
        <f>F178+G178</f>
        <v>393038</v>
      </c>
      <c r="C179" s="20">
        <f t="shared" si="6"/>
        <v>0</v>
      </c>
      <c r="D179" s="9">
        <f>IF(C179="TAK",1000000,B179)</f>
        <v>393038</v>
      </c>
      <c r="E179" s="9">
        <f t="shared" si="7"/>
        <v>7861</v>
      </c>
      <c r="F179">
        <f t="shared" si="8"/>
        <v>385177</v>
      </c>
      <c r="G179" s="3">
        <v>2146</v>
      </c>
    </row>
    <row r="180" spans="1:7" x14ac:dyDescent="0.25">
      <c r="A180" s="15">
        <v>39626</v>
      </c>
      <c r="B180" s="3">
        <f>F179+G179</f>
        <v>387323</v>
      </c>
      <c r="C180" s="20">
        <f t="shared" si="6"/>
        <v>0</v>
      </c>
      <c r="D180" s="9">
        <f>IF(C180="TAK",1000000,B180)</f>
        <v>387323</v>
      </c>
      <c r="E180" s="9">
        <f t="shared" si="7"/>
        <v>7747</v>
      </c>
      <c r="F180">
        <f t="shared" si="8"/>
        <v>379576</v>
      </c>
      <c r="G180" s="3">
        <v>2956</v>
      </c>
    </row>
    <row r="181" spans="1:7" x14ac:dyDescent="0.25">
      <c r="A181" s="15">
        <v>39627</v>
      </c>
      <c r="B181" s="3">
        <f>F180+G180</f>
        <v>382532</v>
      </c>
      <c r="C181" s="20">
        <f t="shared" si="6"/>
        <v>0</v>
      </c>
      <c r="D181" s="9">
        <f>IF(C181="TAK",1000000,B181)</f>
        <v>382532</v>
      </c>
      <c r="E181" s="9">
        <f t="shared" si="7"/>
        <v>7651</v>
      </c>
      <c r="F181">
        <f t="shared" si="8"/>
        <v>374881</v>
      </c>
      <c r="G181" s="3">
        <v>2694</v>
      </c>
    </row>
    <row r="182" spans="1:7" x14ac:dyDescent="0.25">
      <c r="A182" s="15">
        <v>39628</v>
      </c>
      <c r="B182" s="3">
        <f>F181+G181</f>
        <v>377575</v>
      </c>
      <c r="C182" s="20">
        <f t="shared" si="6"/>
        <v>0</v>
      </c>
      <c r="D182" s="9">
        <f>IF(C182="TAK",1000000,B182)</f>
        <v>377575</v>
      </c>
      <c r="E182" s="9">
        <f t="shared" si="7"/>
        <v>7552</v>
      </c>
      <c r="F182">
        <f t="shared" si="8"/>
        <v>370023</v>
      </c>
      <c r="G182" s="3">
        <v>2581</v>
      </c>
    </row>
    <row r="183" spans="1:7" x14ac:dyDescent="0.25">
      <c r="A183" s="15">
        <v>39629</v>
      </c>
      <c r="B183" s="3">
        <f>F182+G182</f>
        <v>372604</v>
      </c>
      <c r="C183" s="20">
        <f t="shared" si="6"/>
        <v>0</v>
      </c>
      <c r="D183" s="9">
        <f>IF(C183="TAK",1000000,B183)</f>
        <v>372604</v>
      </c>
      <c r="E183" s="9">
        <f t="shared" si="7"/>
        <v>7453</v>
      </c>
      <c r="F183">
        <f t="shared" si="8"/>
        <v>365151</v>
      </c>
      <c r="G183" s="3">
        <v>2812</v>
      </c>
    </row>
    <row r="184" spans="1:7" x14ac:dyDescent="0.25">
      <c r="A184" s="15">
        <v>39630</v>
      </c>
      <c r="B184" s="3">
        <f>F183+G183</f>
        <v>367963</v>
      </c>
      <c r="C184" s="20">
        <f t="shared" si="6"/>
        <v>0</v>
      </c>
      <c r="D184" s="9">
        <f>IF(C184="TAK",1000000,B184)</f>
        <v>367963</v>
      </c>
      <c r="E184" s="9">
        <f t="shared" si="7"/>
        <v>7360</v>
      </c>
      <c r="F184">
        <f t="shared" si="8"/>
        <v>360603</v>
      </c>
      <c r="G184" s="3">
        <v>2022</v>
      </c>
    </row>
    <row r="185" spans="1:7" x14ac:dyDescent="0.25">
      <c r="A185" s="15">
        <v>39631</v>
      </c>
      <c r="B185" s="3">
        <f>F184+G184</f>
        <v>362625</v>
      </c>
      <c r="C185" s="20">
        <f t="shared" si="6"/>
        <v>0</v>
      </c>
      <c r="D185" s="9">
        <f>IF(C185="TAK",1000000,B185)</f>
        <v>362625</v>
      </c>
      <c r="E185" s="9">
        <f t="shared" si="7"/>
        <v>7253</v>
      </c>
      <c r="F185">
        <f t="shared" si="8"/>
        <v>355372</v>
      </c>
      <c r="G185" s="3">
        <v>3115</v>
      </c>
    </row>
    <row r="186" spans="1:7" x14ac:dyDescent="0.25">
      <c r="A186" s="15">
        <v>39632</v>
      </c>
      <c r="B186" s="3">
        <f>F185+G185</f>
        <v>358487</v>
      </c>
      <c r="C186" s="20">
        <f t="shared" si="6"/>
        <v>0</v>
      </c>
      <c r="D186" s="9">
        <f>IF(C186="TAK",1000000,B186)</f>
        <v>358487</v>
      </c>
      <c r="E186" s="9">
        <f t="shared" si="7"/>
        <v>7170</v>
      </c>
      <c r="F186">
        <f t="shared" si="8"/>
        <v>351317</v>
      </c>
      <c r="G186" s="3">
        <v>2003</v>
      </c>
    </row>
    <row r="187" spans="1:7" x14ac:dyDescent="0.25">
      <c r="A187" s="15">
        <v>39633</v>
      </c>
      <c r="B187" s="3">
        <f>F186+G186</f>
        <v>353320</v>
      </c>
      <c r="C187" s="20">
        <f t="shared" si="6"/>
        <v>0</v>
      </c>
      <c r="D187" s="9">
        <f>IF(C187="TAK",1000000,B187)</f>
        <v>353320</v>
      </c>
      <c r="E187" s="9">
        <f t="shared" si="7"/>
        <v>7067</v>
      </c>
      <c r="F187">
        <f t="shared" si="8"/>
        <v>346253</v>
      </c>
      <c r="G187" s="3">
        <v>2772</v>
      </c>
    </row>
    <row r="188" spans="1:7" x14ac:dyDescent="0.25">
      <c r="A188" s="15">
        <v>39634</v>
      </c>
      <c r="B188" s="3">
        <f>F187+G187</f>
        <v>349025</v>
      </c>
      <c r="C188" s="20">
        <f t="shared" si="6"/>
        <v>0</v>
      </c>
      <c r="D188" s="9">
        <f>IF(C188="TAK",1000000,B188)</f>
        <v>349025</v>
      </c>
      <c r="E188" s="9">
        <f t="shared" si="7"/>
        <v>6981</v>
      </c>
      <c r="F188">
        <f t="shared" si="8"/>
        <v>342044</v>
      </c>
      <c r="G188" s="3">
        <v>3900</v>
      </c>
    </row>
    <row r="189" spans="1:7" x14ac:dyDescent="0.25">
      <c r="A189" s="15">
        <v>39635</v>
      </c>
      <c r="B189" s="3">
        <f>F188+G188</f>
        <v>345944</v>
      </c>
      <c r="C189" s="20">
        <f t="shared" si="6"/>
        <v>0</v>
      </c>
      <c r="D189" s="9">
        <f>IF(C189="TAK",1000000,B189)</f>
        <v>345944</v>
      </c>
      <c r="E189" s="9">
        <f t="shared" si="7"/>
        <v>6919</v>
      </c>
      <c r="F189">
        <f t="shared" si="8"/>
        <v>339025</v>
      </c>
      <c r="G189" s="3">
        <v>3165</v>
      </c>
    </row>
    <row r="190" spans="1:7" x14ac:dyDescent="0.25">
      <c r="A190" s="15">
        <v>39636</v>
      </c>
      <c r="B190" s="3">
        <f>F189+G189</f>
        <v>342190</v>
      </c>
      <c r="C190" s="20">
        <f t="shared" si="6"/>
        <v>0</v>
      </c>
      <c r="D190" s="9">
        <f>IF(C190="TAK",1000000,B190)</f>
        <v>342190</v>
      </c>
      <c r="E190" s="9">
        <f t="shared" si="7"/>
        <v>6844</v>
      </c>
      <c r="F190">
        <f t="shared" si="8"/>
        <v>335346</v>
      </c>
      <c r="G190" s="3">
        <v>2857</v>
      </c>
    </row>
    <row r="191" spans="1:7" x14ac:dyDescent="0.25">
      <c r="A191" s="15">
        <v>39637</v>
      </c>
      <c r="B191" s="3">
        <f>F190+G190</f>
        <v>338203</v>
      </c>
      <c r="C191" s="20">
        <f t="shared" si="6"/>
        <v>0</v>
      </c>
      <c r="D191" s="9">
        <f>IF(C191="TAK",1000000,B191)</f>
        <v>338203</v>
      </c>
      <c r="E191" s="9">
        <f t="shared" si="7"/>
        <v>6765</v>
      </c>
      <c r="F191">
        <f t="shared" si="8"/>
        <v>331438</v>
      </c>
      <c r="G191" s="3">
        <v>3960</v>
      </c>
    </row>
    <row r="192" spans="1:7" x14ac:dyDescent="0.25">
      <c r="A192" s="15">
        <v>39638</v>
      </c>
      <c r="B192" s="3">
        <f>F191+G191</f>
        <v>335398</v>
      </c>
      <c r="C192" s="20">
        <f t="shared" si="6"/>
        <v>0</v>
      </c>
      <c r="D192" s="9">
        <f>IF(C192="TAK",1000000,B192)</f>
        <v>335398</v>
      </c>
      <c r="E192" s="9">
        <f t="shared" si="7"/>
        <v>6708</v>
      </c>
      <c r="F192">
        <f t="shared" si="8"/>
        <v>328690</v>
      </c>
      <c r="G192" s="3">
        <v>3338</v>
      </c>
    </row>
    <row r="193" spans="1:7" x14ac:dyDescent="0.25">
      <c r="A193" s="15">
        <v>39639</v>
      </c>
      <c r="B193" s="3">
        <f>F192+G192</f>
        <v>332028</v>
      </c>
      <c r="C193" s="20">
        <f t="shared" si="6"/>
        <v>0</v>
      </c>
      <c r="D193" s="9">
        <f>IF(C193="TAK",1000000,B193)</f>
        <v>332028</v>
      </c>
      <c r="E193" s="9">
        <f t="shared" si="7"/>
        <v>6641</v>
      </c>
      <c r="F193">
        <f t="shared" si="8"/>
        <v>325387</v>
      </c>
      <c r="G193" s="3">
        <v>2183</v>
      </c>
    </row>
    <row r="194" spans="1:7" x14ac:dyDescent="0.25">
      <c r="A194" s="15">
        <v>39640</v>
      </c>
      <c r="B194" s="3">
        <f>F193+G193</f>
        <v>327570</v>
      </c>
      <c r="C194" s="20">
        <f t="shared" si="6"/>
        <v>0</v>
      </c>
      <c r="D194" s="9">
        <f>IF(C194="TAK",1000000,B194)</f>
        <v>327570</v>
      </c>
      <c r="E194" s="9">
        <f t="shared" si="7"/>
        <v>6552</v>
      </c>
      <c r="F194">
        <f t="shared" si="8"/>
        <v>321018</v>
      </c>
      <c r="G194" s="3">
        <v>2375</v>
      </c>
    </row>
    <row r="195" spans="1:7" x14ac:dyDescent="0.25">
      <c r="A195" s="15">
        <v>39641</v>
      </c>
      <c r="B195" s="3">
        <f>F194+G194</f>
        <v>323393</v>
      </c>
      <c r="C195" s="20">
        <f t="shared" ref="C195:C258" si="9">IF(B195&gt;1000000,"TAK",0)</f>
        <v>0</v>
      </c>
      <c r="D195" s="9">
        <f>IF(C195="TAK",1000000,B195)</f>
        <v>323393</v>
      </c>
      <c r="E195" s="9">
        <f t="shared" ref="E195:E258" si="10">ROUNDUP(0.02*B195,0)</f>
        <v>6468</v>
      </c>
      <c r="F195">
        <f t="shared" ref="F195:F258" si="11">D195-E195</f>
        <v>316925</v>
      </c>
      <c r="G195" s="3">
        <v>3214</v>
      </c>
    </row>
    <row r="196" spans="1:7" x14ac:dyDescent="0.25">
      <c r="A196" s="15">
        <v>39642</v>
      </c>
      <c r="B196" s="3">
        <f>F195+G195</f>
        <v>320139</v>
      </c>
      <c r="C196" s="20">
        <f t="shared" si="9"/>
        <v>0</v>
      </c>
      <c r="D196" s="9">
        <f>IF(C196="TAK",1000000,B196)</f>
        <v>320139</v>
      </c>
      <c r="E196" s="9">
        <f t="shared" si="10"/>
        <v>6403</v>
      </c>
      <c r="F196">
        <f t="shared" si="11"/>
        <v>313736</v>
      </c>
      <c r="G196" s="3">
        <v>2312</v>
      </c>
    </row>
    <row r="197" spans="1:7" x14ac:dyDescent="0.25">
      <c r="A197" s="15">
        <v>39643</v>
      </c>
      <c r="B197" s="3">
        <f>F196+G196</f>
        <v>316048</v>
      </c>
      <c r="C197" s="20">
        <f t="shared" si="9"/>
        <v>0</v>
      </c>
      <c r="D197" s="9">
        <f>IF(C197="TAK",1000000,B197)</f>
        <v>316048</v>
      </c>
      <c r="E197" s="9">
        <f t="shared" si="10"/>
        <v>6321</v>
      </c>
      <c r="F197">
        <f t="shared" si="11"/>
        <v>309727</v>
      </c>
      <c r="G197" s="3">
        <v>3045</v>
      </c>
    </row>
    <row r="198" spans="1:7" x14ac:dyDescent="0.25">
      <c r="A198" s="15">
        <v>39644</v>
      </c>
      <c r="B198" s="3">
        <f>F197+G197</f>
        <v>312772</v>
      </c>
      <c r="C198" s="20">
        <f t="shared" si="9"/>
        <v>0</v>
      </c>
      <c r="D198" s="9">
        <f>IF(C198="TAK",1000000,B198)</f>
        <v>312772</v>
      </c>
      <c r="E198" s="9">
        <f t="shared" si="10"/>
        <v>6256</v>
      </c>
      <c r="F198">
        <f t="shared" si="11"/>
        <v>306516</v>
      </c>
      <c r="G198" s="3">
        <v>3325</v>
      </c>
    </row>
    <row r="199" spans="1:7" x14ac:dyDescent="0.25">
      <c r="A199" s="15">
        <v>39645</v>
      </c>
      <c r="B199" s="3">
        <f>F198+G198</f>
        <v>309841</v>
      </c>
      <c r="C199" s="20">
        <f t="shared" si="9"/>
        <v>0</v>
      </c>
      <c r="D199" s="9">
        <f>IF(C199="TAK",1000000,B199)</f>
        <v>309841</v>
      </c>
      <c r="E199" s="9">
        <f t="shared" si="10"/>
        <v>6197</v>
      </c>
      <c r="F199">
        <f t="shared" si="11"/>
        <v>303644</v>
      </c>
      <c r="G199" s="3">
        <v>2352</v>
      </c>
    </row>
    <row r="200" spans="1:7" x14ac:dyDescent="0.25">
      <c r="A200" s="15">
        <v>39646</v>
      </c>
      <c r="B200" s="3">
        <f>F199+G199</f>
        <v>305996</v>
      </c>
      <c r="C200" s="20">
        <f t="shared" si="9"/>
        <v>0</v>
      </c>
      <c r="D200" s="9">
        <f>IF(C200="TAK",1000000,B200)</f>
        <v>305996</v>
      </c>
      <c r="E200" s="9">
        <f t="shared" si="10"/>
        <v>6120</v>
      </c>
      <c r="F200">
        <f t="shared" si="11"/>
        <v>299876</v>
      </c>
      <c r="G200" s="3">
        <v>2177</v>
      </c>
    </row>
    <row r="201" spans="1:7" x14ac:dyDescent="0.25">
      <c r="A201" s="15">
        <v>39647</v>
      </c>
      <c r="B201" s="3">
        <f>F200+G200</f>
        <v>302053</v>
      </c>
      <c r="C201" s="20">
        <f t="shared" si="9"/>
        <v>0</v>
      </c>
      <c r="D201" s="9">
        <f>IF(C201="TAK",1000000,B201)</f>
        <v>302053</v>
      </c>
      <c r="E201" s="9">
        <f t="shared" si="10"/>
        <v>6042</v>
      </c>
      <c r="F201">
        <f t="shared" si="11"/>
        <v>296011</v>
      </c>
      <c r="G201" s="3">
        <v>3473</v>
      </c>
    </row>
    <row r="202" spans="1:7" x14ac:dyDescent="0.25">
      <c r="A202" s="15">
        <v>39648</v>
      </c>
      <c r="B202" s="3">
        <f>F201+G201</f>
        <v>299484</v>
      </c>
      <c r="C202" s="20">
        <f t="shared" si="9"/>
        <v>0</v>
      </c>
      <c r="D202" s="9">
        <f>IF(C202="TAK",1000000,B202)</f>
        <v>299484</v>
      </c>
      <c r="E202" s="9">
        <f t="shared" si="10"/>
        <v>5990</v>
      </c>
      <c r="F202">
        <f t="shared" si="11"/>
        <v>293494</v>
      </c>
      <c r="G202" s="3">
        <v>2626</v>
      </c>
    </row>
    <row r="203" spans="1:7" x14ac:dyDescent="0.25">
      <c r="A203" s="15">
        <v>39649</v>
      </c>
      <c r="B203" s="3">
        <f>F202+G202</f>
        <v>296120</v>
      </c>
      <c r="C203" s="20">
        <f t="shared" si="9"/>
        <v>0</v>
      </c>
      <c r="D203" s="9">
        <f>IF(C203="TAK",1000000,B203)</f>
        <v>296120</v>
      </c>
      <c r="E203" s="9">
        <f t="shared" si="10"/>
        <v>5923</v>
      </c>
      <c r="F203">
        <f t="shared" si="11"/>
        <v>290197</v>
      </c>
      <c r="G203" s="3">
        <v>3427</v>
      </c>
    </row>
    <row r="204" spans="1:7" x14ac:dyDescent="0.25">
      <c r="A204" s="15">
        <v>39650</v>
      </c>
      <c r="B204" s="3">
        <f>F203+G203</f>
        <v>293624</v>
      </c>
      <c r="C204" s="20">
        <f t="shared" si="9"/>
        <v>0</v>
      </c>
      <c r="D204" s="9">
        <f>IF(C204="TAK",1000000,B204)</f>
        <v>293624</v>
      </c>
      <c r="E204" s="9">
        <f t="shared" si="10"/>
        <v>5873</v>
      </c>
      <c r="F204">
        <f t="shared" si="11"/>
        <v>287751</v>
      </c>
      <c r="G204" s="3">
        <v>3037</v>
      </c>
    </row>
    <row r="205" spans="1:7" x14ac:dyDescent="0.25">
      <c r="A205" s="15">
        <v>39651</v>
      </c>
      <c r="B205" s="3">
        <f>F204+G204</f>
        <v>290788</v>
      </c>
      <c r="C205" s="20">
        <f t="shared" si="9"/>
        <v>0</v>
      </c>
      <c r="D205" s="9">
        <f>IF(C205="TAK",1000000,B205)</f>
        <v>290788</v>
      </c>
      <c r="E205" s="9">
        <f t="shared" si="10"/>
        <v>5816</v>
      </c>
      <c r="F205">
        <f t="shared" si="11"/>
        <v>284972</v>
      </c>
      <c r="G205" s="3">
        <v>2765</v>
      </c>
    </row>
    <row r="206" spans="1:7" x14ac:dyDescent="0.25">
      <c r="A206" s="15">
        <v>39652</v>
      </c>
      <c r="B206" s="3">
        <f>F205+G205</f>
        <v>287737</v>
      </c>
      <c r="C206" s="20">
        <f t="shared" si="9"/>
        <v>0</v>
      </c>
      <c r="D206" s="9">
        <f>IF(C206="TAK",1000000,B206)</f>
        <v>287737</v>
      </c>
      <c r="E206" s="9">
        <f t="shared" si="10"/>
        <v>5755</v>
      </c>
      <c r="F206">
        <f t="shared" si="11"/>
        <v>281982</v>
      </c>
      <c r="G206" s="3">
        <v>3553</v>
      </c>
    </row>
    <row r="207" spans="1:7" x14ac:dyDescent="0.25">
      <c r="A207" s="15">
        <v>39653</v>
      </c>
      <c r="B207" s="3">
        <f>F206+G206</f>
        <v>285535</v>
      </c>
      <c r="C207" s="20">
        <f t="shared" si="9"/>
        <v>0</v>
      </c>
      <c r="D207" s="9">
        <f>IF(C207="TAK",1000000,B207)</f>
        <v>285535</v>
      </c>
      <c r="E207" s="9">
        <f t="shared" si="10"/>
        <v>5711</v>
      </c>
      <c r="F207">
        <f t="shared" si="11"/>
        <v>279824</v>
      </c>
      <c r="G207" s="3">
        <v>3896</v>
      </c>
    </row>
    <row r="208" spans="1:7" x14ac:dyDescent="0.25">
      <c r="A208" s="15">
        <v>39654</v>
      </c>
      <c r="B208" s="3">
        <f>F207+G207</f>
        <v>283720</v>
      </c>
      <c r="C208" s="20">
        <f t="shared" si="9"/>
        <v>0</v>
      </c>
      <c r="D208" s="9">
        <f>IF(C208="TAK",1000000,B208)</f>
        <v>283720</v>
      </c>
      <c r="E208" s="9">
        <f t="shared" si="10"/>
        <v>5675</v>
      </c>
      <c r="F208">
        <f t="shared" si="11"/>
        <v>278045</v>
      </c>
      <c r="G208" s="3">
        <v>5346</v>
      </c>
    </row>
    <row r="209" spans="1:7" x14ac:dyDescent="0.25">
      <c r="A209" s="15">
        <v>39655</v>
      </c>
      <c r="B209" s="3">
        <f>F208+G208</f>
        <v>283391</v>
      </c>
      <c r="C209" s="20">
        <f t="shared" si="9"/>
        <v>0</v>
      </c>
      <c r="D209" s="9">
        <f>IF(C209="TAK",1000000,B209)</f>
        <v>283391</v>
      </c>
      <c r="E209" s="9">
        <f t="shared" si="10"/>
        <v>5668</v>
      </c>
      <c r="F209">
        <f t="shared" si="11"/>
        <v>277723</v>
      </c>
      <c r="G209" s="3">
        <v>7038</v>
      </c>
    </row>
    <row r="210" spans="1:7" x14ac:dyDescent="0.25">
      <c r="A210" s="15">
        <v>39656</v>
      </c>
      <c r="B210" s="3">
        <f>F209+G209</f>
        <v>284761</v>
      </c>
      <c r="C210" s="20">
        <f t="shared" si="9"/>
        <v>0</v>
      </c>
      <c r="D210" s="9">
        <f>IF(C210="TAK",1000000,B210)</f>
        <v>284761</v>
      </c>
      <c r="E210" s="9">
        <f t="shared" si="10"/>
        <v>5696</v>
      </c>
      <c r="F210">
        <f t="shared" si="11"/>
        <v>279065</v>
      </c>
      <c r="G210" s="3">
        <v>9717</v>
      </c>
    </row>
    <row r="211" spans="1:7" x14ac:dyDescent="0.25">
      <c r="A211" s="15">
        <v>39657</v>
      </c>
      <c r="B211" s="3">
        <f>F210+G210</f>
        <v>288782</v>
      </c>
      <c r="C211" s="20">
        <f t="shared" si="9"/>
        <v>0</v>
      </c>
      <c r="D211" s="9">
        <f>IF(C211="TAK",1000000,B211)</f>
        <v>288782</v>
      </c>
      <c r="E211" s="9">
        <f t="shared" si="10"/>
        <v>5776</v>
      </c>
      <c r="F211">
        <f t="shared" si="11"/>
        <v>283006</v>
      </c>
      <c r="G211" s="3">
        <v>14676</v>
      </c>
    </row>
    <row r="212" spans="1:7" x14ac:dyDescent="0.25">
      <c r="A212" s="15">
        <v>39658</v>
      </c>
      <c r="B212" s="3">
        <f>F211+G211</f>
        <v>297682</v>
      </c>
      <c r="C212" s="20">
        <f t="shared" si="9"/>
        <v>0</v>
      </c>
      <c r="D212" s="9">
        <f>IF(C212="TAK",1000000,B212)</f>
        <v>297682</v>
      </c>
      <c r="E212" s="9">
        <f t="shared" si="10"/>
        <v>5954</v>
      </c>
      <c r="F212">
        <f t="shared" si="11"/>
        <v>291728</v>
      </c>
      <c r="G212" s="3">
        <v>18791</v>
      </c>
    </row>
    <row r="213" spans="1:7" x14ac:dyDescent="0.25">
      <c r="A213" s="15">
        <v>39659</v>
      </c>
      <c r="B213" s="3">
        <f>F212+G212</f>
        <v>310519</v>
      </c>
      <c r="C213" s="20">
        <f t="shared" si="9"/>
        <v>0</v>
      </c>
      <c r="D213" s="9">
        <f>IF(C213="TAK",1000000,B213)</f>
        <v>310519</v>
      </c>
      <c r="E213" s="9">
        <f t="shared" si="10"/>
        <v>6211</v>
      </c>
      <c r="F213">
        <f t="shared" si="11"/>
        <v>304308</v>
      </c>
      <c r="G213" s="3">
        <v>19796</v>
      </c>
    </row>
    <row r="214" spans="1:7" x14ac:dyDescent="0.25">
      <c r="A214" s="15">
        <v>39660</v>
      </c>
      <c r="B214" s="3">
        <f>F213+G213</f>
        <v>324104</v>
      </c>
      <c r="C214" s="20">
        <f t="shared" si="9"/>
        <v>0</v>
      </c>
      <c r="D214" s="9">
        <f>IF(C214="TAK",1000000,B214)</f>
        <v>324104</v>
      </c>
      <c r="E214" s="9">
        <f t="shared" si="10"/>
        <v>6483</v>
      </c>
      <c r="F214">
        <f t="shared" si="11"/>
        <v>317621</v>
      </c>
      <c r="G214" s="3">
        <v>20341</v>
      </c>
    </row>
    <row r="215" spans="1:7" x14ac:dyDescent="0.25">
      <c r="A215" s="15">
        <v>39661</v>
      </c>
      <c r="B215" s="3">
        <f>F214+G214</f>
        <v>337962</v>
      </c>
      <c r="C215" s="20">
        <f t="shared" si="9"/>
        <v>0</v>
      </c>
      <c r="D215" s="9">
        <f>IF(C215="TAK",1000000,B215)</f>
        <v>337962</v>
      </c>
      <c r="E215" s="9">
        <f t="shared" si="10"/>
        <v>6760</v>
      </c>
      <c r="F215">
        <f t="shared" si="11"/>
        <v>331202</v>
      </c>
      <c r="G215" s="3">
        <v>17345</v>
      </c>
    </row>
    <row r="216" spans="1:7" x14ac:dyDescent="0.25">
      <c r="A216" s="15">
        <v>39662</v>
      </c>
      <c r="B216" s="3">
        <f>F215+G215</f>
        <v>348547</v>
      </c>
      <c r="C216" s="20">
        <f t="shared" si="9"/>
        <v>0</v>
      </c>
      <c r="D216" s="9">
        <f>IF(C216="TAK",1000000,B216)</f>
        <v>348547</v>
      </c>
      <c r="E216" s="9">
        <f t="shared" si="10"/>
        <v>6971</v>
      </c>
      <c r="F216">
        <f t="shared" si="11"/>
        <v>341576</v>
      </c>
      <c r="G216" s="3">
        <v>15034</v>
      </c>
    </row>
    <row r="217" spans="1:7" x14ac:dyDescent="0.25">
      <c r="A217" s="15">
        <v>39663</v>
      </c>
      <c r="B217" s="3">
        <f>F216+G216</f>
        <v>356610</v>
      </c>
      <c r="C217" s="20">
        <f t="shared" si="9"/>
        <v>0</v>
      </c>
      <c r="D217" s="9">
        <f>IF(C217="TAK",1000000,B217)</f>
        <v>356610</v>
      </c>
      <c r="E217" s="9">
        <f t="shared" si="10"/>
        <v>7133</v>
      </c>
      <c r="F217">
        <f t="shared" si="11"/>
        <v>349477</v>
      </c>
      <c r="G217" s="3">
        <v>10401</v>
      </c>
    </row>
    <row r="218" spans="1:7" x14ac:dyDescent="0.25">
      <c r="A218" s="15">
        <v>39664</v>
      </c>
      <c r="B218" s="3">
        <f>F217+G217</f>
        <v>359878</v>
      </c>
      <c r="C218" s="20">
        <f t="shared" si="9"/>
        <v>0</v>
      </c>
      <c r="D218" s="9">
        <f>IF(C218="TAK",1000000,B218)</f>
        <v>359878</v>
      </c>
      <c r="E218" s="9">
        <f t="shared" si="10"/>
        <v>7198</v>
      </c>
      <c r="F218">
        <f t="shared" si="11"/>
        <v>352680</v>
      </c>
      <c r="G218" s="3">
        <v>6407</v>
      </c>
    </row>
    <row r="219" spans="1:7" x14ac:dyDescent="0.25">
      <c r="A219" s="15">
        <v>39665</v>
      </c>
      <c r="B219" s="3">
        <f>F218+G218</f>
        <v>359087</v>
      </c>
      <c r="C219" s="20">
        <f t="shared" si="9"/>
        <v>0</v>
      </c>
      <c r="D219" s="9">
        <f>IF(C219="TAK",1000000,B219)</f>
        <v>359087</v>
      </c>
      <c r="E219" s="9">
        <f t="shared" si="10"/>
        <v>7182</v>
      </c>
      <c r="F219">
        <f t="shared" si="11"/>
        <v>351905</v>
      </c>
      <c r="G219" s="3">
        <v>4665</v>
      </c>
    </row>
    <row r="220" spans="1:7" x14ac:dyDescent="0.25">
      <c r="A220" s="15">
        <v>39666</v>
      </c>
      <c r="B220" s="3">
        <f>F219+G219</f>
        <v>356570</v>
      </c>
      <c r="C220" s="20">
        <f t="shared" si="9"/>
        <v>0</v>
      </c>
      <c r="D220" s="9">
        <f>IF(C220="TAK",1000000,B220)</f>
        <v>356570</v>
      </c>
      <c r="E220" s="9">
        <f t="shared" si="10"/>
        <v>7132</v>
      </c>
      <c r="F220">
        <f t="shared" si="11"/>
        <v>349438</v>
      </c>
      <c r="G220" s="3">
        <v>4499</v>
      </c>
    </row>
    <row r="221" spans="1:7" x14ac:dyDescent="0.25">
      <c r="A221" s="15">
        <v>39667</v>
      </c>
      <c r="B221" s="3">
        <f>F220+G220</f>
        <v>353937</v>
      </c>
      <c r="C221" s="20">
        <f t="shared" si="9"/>
        <v>0</v>
      </c>
      <c r="D221" s="9">
        <f>IF(C221="TAK",1000000,B221)</f>
        <v>353937</v>
      </c>
      <c r="E221" s="9">
        <f t="shared" si="10"/>
        <v>7079</v>
      </c>
      <c r="F221">
        <f t="shared" si="11"/>
        <v>346858</v>
      </c>
      <c r="G221" s="3">
        <v>3230</v>
      </c>
    </row>
    <row r="222" spans="1:7" x14ac:dyDescent="0.25">
      <c r="A222" s="15">
        <v>39668</v>
      </c>
      <c r="B222" s="3">
        <f>F221+G221</f>
        <v>350088</v>
      </c>
      <c r="C222" s="20">
        <f t="shared" si="9"/>
        <v>0</v>
      </c>
      <c r="D222" s="9">
        <f>IF(C222="TAK",1000000,B222)</f>
        <v>350088</v>
      </c>
      <c r="E222" s="9">
        <f t="shared" si="10"/>
        <v>7002</v>
      </c>
      <c r="F222">
        <f t="shared" si="11"/>
        <v>343086</v>
      </c>
      <c r="G222" s="3">
        <v>2617</v>
      </c>
    </row>
    <row r="223" spans="1:7" x14ac:dyDescent="0.25">
      <c r="A223" s="15">
        <v>39669</v>
      </c>
      <c r="B223" s="3">
        <f>F222+G222</f>
        <v>345703</v>
      </c>
      <c r="C223" s="20">
        <f t="shared" si="9"/>
        <v>0</v>
      </c>
      <c r="D223" s="9">
        <f>IF(C223="TAK",1000000,B223)</f>
        <v>345703</v>
      </c>
      <c r="E223" s="9">
        <f t="shared" si="10"/>
        <v>6915</v>
      </c>
      <c r="F223">
        <f t="shared" si="11"/>
        <v>338788</v>
      </c>
      <c r="G223" s="3">
        <v>3308</v>
      </c>
    </row>
    <row r="224" spans="1:7" x14ac:dyDescent="0.25">
      <c r="A224" s="15">
        <v>39670</v>
      </c>
      <c r="B224" s="3">
        <f>F223+G223</f>
        <v>342096</v>
      </c>
      <c r="C224" s="20">
        <f t="shared" si="9"/>
        <v>0</v>
      </c>
      <c r="D224" s="9">
        <f>IF(C224="TAK",1000000,B224)</f>
        <v>342096</v>
      </c>
      <c r="E224" s="9">
        <f t="shared" si="10"/>
        <v>6842</v>
      </c>
      <c r="F224">
        <f t="shared" si="11"/>
        <v>335254</v>
      </c>
      <c r="G224" s="3">
        <v>3662</v>
      </c>
    </row>
    <row r="225" spans="1:7" x14ac:dyDescent="0.25">
      <c r="A225" s="15">
        <v>39671</v>
      </c>
      <c r="B225" s="3">
        <f>F224+G224</f>
        <v>338916</v>
      </c>
      <c r="C225" s="20">
        <f t="shared" si="9"/>
        <v>0</v>
      </c>
      <c r="D225" s="9">
        <f>IF(C225="TAK",1000000,B225)</f>
        <v>338916</v>
      </c>
      <c r="E225" s="9">
        <f t="shared" si="10"/>
        <v>6779</v>
      </c>
      <c r="F225">
        <f t="shared" si="11"/>
        <v>332137</v>
      </c>
      <c r="G225" s="3">
        <v>4424</v>
      </c>
    </row>
    <row r="226" spans="1:7" x14ac:dyDescent="0.25">
      <c r="A226" s="15">
        <v>39672</v>
      </c>
      <c r="B226" s="3">
        <f>F225+G225</f>
        <v>336561</v>
      </c>
      <c r="C226" s="20">
        <f t="shared" si="9"/>
        <v>0</v>
      </c>
      <c r="D226" s="9">
        <f>IF(C226="TAK",1000000,B226)</f>
        <v>336561</v>
      </c>
      <c r="E226" s="9">
        <f t="shared" si="10"/>
        <v>6732</v>
      </c>
      <c r="F226">
        <f t="shared" si="11"/>
        <v>329829</v>
      </c>
      <c r="G226" s="3">
        <v>3663</v>
      </c>
    </row>
    <row r="227" spans="1:7" x14ac:dyDescent="0.25">
      <c r="A227" s="15">
        <v>39673</v>
      </c>
      <c r="B227" s="3">
        <f>F226+G226</f>
        <v>333492</v>
      </c>
      <c r="C227" s="20">
        <f t="shared" si="9"/>
        <v>0</v>
      </c>
      <c r="D227" s="9">
        <f>IF(C227="TAK",1000000,B227)</f>
        <v>333492</v>
      </c>
      <c r="E227" s="9">
        <f t="shared" si="10"/>
        <v>6670</v>
      </c>
      <c r="F227">
        <f t="shared" si="11"/>
        <v>326822</v>
      </c>
      <c r="G227" s="3">
        <v>3649</v>
      </c>
    </row>
    <row r="228" spans="1:7" x14ac:dyDescent="0.25">
      <c r="A228" s="15">
        <v>39674</v>
      </c>
      <c r="B228" s="3">
        <f>F227+G227</f>
        <v>330471</v>
      </c>
      <c r="C228" s="20">
        <f t="shared" si="9"/>
        <v>0</v>
      </c>
      <c r="D228" s="9">
        <f>IF(C228="TAK",1000000,B228)</f>
        <v>330471</v>
      </c>
      <c r="E228" s="9">
        <f t="shared" si="10"/>
        <v>6610</v>
      </c>
      <c r="F228">
        <f t="shared" si="11"/>
        <v>323861</v>
      </c>
      <c r="G228" s="3">
        <v>3194</v>
      </c>
    </row>
    <row r="229" spans="1:7" x14ac:dyDescent="0.25">
      <c r="A229" s="15">
        <v>39675</v>
      </c>
      <c r="B229" s="3">
        <f>F228+G228</f>
        <v>327055</v>
      </c>
      <c r="C229" s="20">
        <f t="shared" si="9"/>
        <v>0</v>
      </c>
      <c r="D229" s="9">
        <f>IF(C229="TAK",1000000,B229)</f>
        <v>327055</v>
      </c>
      <c r="E229" s="9">
        <f t="shared" si="10"/>
        <v>6542</v>
      </c>
      <c r="F229">
        <f t="shared" si="11"/>
        <v>320513</v>
      </c>
      <c r="G229" s="3">
        <v>3665</v>
      </c>
    </row>
    <row r="230" spans="1:7" x14ac:dyDescent="0.25">
      <c r="A230" s="15">
        <v>39676</v>
      </c>
      <c r="B230" s="3">
        <f>F229+G229</f>
        <v>324178</v>
      </c>
      <c r="C230" s="20">
        <f t="shared" si="9"/>
        <v>0</v>
      </c>
      <c r="D230" s="9">
        <f>IF(C230="TAK",1000000,B230)</f>
        <v>324178</v>
      </c>
      <c r="E230" s="9">
        <f t="shared" si="10"/>
        <v>6484</v>
      </c>
      <c r="F230">
        <f t="shared" si="11"/>
        <v>317694</v>
      </c>
      <c r="G230" s="3">
        <v>3026</v>
      </c>
    </row>
    <row r="231" spans="1:7" x14ac:dyDescent="0.25">
      <c r="A231" s="15">
        <v>39677</v>
      </c>
      <c r="B231" s="3">
        <f>F230+G230</f>
        <v>320720</v>
      </c>
      <c r="C231" s="20">
        <f t="shared" si="9"/>
        <v>0</v>
      </c>
      <c r="D231" s="9">
        <f>IF(C231="TAK",1000000,B231)</f>
        <v>320720</v>
      </c>
      <c r="E231" s="9">
        <f t="shared" si="10"/>
        <v>6415</v>
      </c>
      <c r="F231">
        <f t="shared" si="11"/>
        <v>314305</v>
      </c>
      <c r="G231" s="3">
        <v>3911</v>
      </c>
    </row>
    <row r="232" spans="1:7" x14ac:dyDescent="0.25">
      <c r="A232" s="15">
        <v>39678</v>
      </c>
      <c r="B232" s="3">
        <f>F231+G231</f>
        <v>318216</v>
      </c>
      <c r="C232" s="20">
        <f t="shared" si="9"/>
        <v>0</v>
      </c>
      <c r="D232" s="9">
        <f>IF(C232="TAK",1000000,B232)</f>
        <v>318216</v>
      </c>
      <c r="E232" s="9">
        <f t="shared" si="10"/>
        <v>6365</v>
      </c>
      <c r="F232">
        <f t="shared" si="11"/>
        <v>311851</v>
      </c>
      <c r="G232" s="3">
        <v>3054</v>
      </c>
    </row>
    <row r="233" spans="1:7" x14ac:dyDescent="0.25">
      <c r="A233" s="15">
        <v>39679</v>
      </c>
      <c r="B233" s="3">
        <f>F232+G232</f>
        <v>314905</v>
      </c>
      <c r="C233" s="20">
        <f t="shared" si="9"/>
        <v>0</v>
      </c>
      <c r="D233" s="9">
        <f>IF(C233="TAK",1000000,B233)</f>
        <v>314905</v>
      </c>
      <c r="E233" s="9">
        <f t="shared" si="10"/>
        <v>6299</v>
      </c>
      <c r="F233">
        <f t="shared" si="11"/>
        <v>308606</v>
      </c>
      <c r="G233" s="3">
        <v>3773</v>
      </c>
    </row>
    <row r="234" spans="1:7" x14ac:dyDescent="0.25">
      <c r="A234" s="15">
        <v>39680</v>
      </c>
      <c r="B234" s="3">
        <f>F233+G233</f>
        <v>312379</v>
      </c>
      <c r="C234" s="20">
        <f t="shared" si="9"/>
        <v>0</v>
      </c>
      <c r="D234" s="9">
        <f>IF(C234="TAK",1000000,B234)</f>
        <v>312379</v>
      </c>
      <c r="E234" s="9">
        <f t="shared" si="10"/>
        <v>6248</v>
      </c>
      <c r="F234">
        <f t="shared" si="11"/>
        <v>306131</v>
      </c>
      <c r="G234" s="3">
        <v>2308</v>
      </c>
    </row>
    <row r="235" spans="1:7" x14ac:dyDescent="0.25">
      <c r="A235" s="15">
        <v>39681</v>
      </c>
      <c r="B235" s="3">
        <f>F234+G234</f>
        <v>308439</v>
      </c>
      <c r="C235" s="20">
        <f t="shared" si="9"/>
        <v>0</v>
      </c>
      <c r="D235" s="9">
        <f>IF(C235="TAK",1000000,B235)</f>
        <v>308439</v>
      </c>
      <c r="E235" s="9">
        <f t="shared" si="10"/>
        <v>6169</v>
      </c>
      <c r="F235">
        <f t="shared" si="11"/>
        <v>302270</v>
      </c>
      <c r="G235" s="3">
        <v>3268</v>
      </c>
    </row>
    <row r="236" spans="1:7" x14ac:dyDescent="0.25">
      <c r="A236" s="15">
        <v>39682</v>
      </c>
      <c r="B236" s="3">
        <f>F235+G235</f>
        <v>305538</v>
      </c>
      <c r="C236" s="20">
        <f t="shared" si="9"/>
        <v>0</v>
      </c>
      <c r="D236" s="9">
        <f>IF(C236="TAK",1000000,B236)</f>
        <v>305538</v>
      </c>
      <c r="E236" s="9">
        <f t="shared" si="10"/>
        <v>6111</v>
      </c>
      <c r="F236">
        <f t="shared" si="11"/>
        <v>299427</v>
      </c>
      <c r="G236" s="3">
        <v>4390</v>
      </c>
    </row>
    <row r="237" spans="1:7" x14ac:dyDescent="0.25">
      <c r="A237" s="15">
        <v>39683</v>
      </c>
      <c r="B237" s="3">
        <f>F236+G236</f>
        <v>303817</v>
      </c>
      <c r="C237" s="20">
        <f t="shared" si="9"/>
        <v>0</v>
      </c>
      <c r="D237" s="9">
        <f>IF(C237="TAK",1000000,B237)</f>
        <v>303817</v>
      </c>
      <c r="E237" s="9">
        <f t="shared" si="10"/>
        <v>6077</v>
      </c>
      <c r="F237">
        <f t="shared" si="11"/>
        <v>297740</v>
      </c>
      <c r="G237" s="3">
        <v>3351</v>
      </c>
    </row>
    <row r="238" spans="1:7" x14ac:dyDescent="0.25">
      <c r="A238" s="15">
        <v>39684</v>
      </c>
      <c r="B238" s="3">
        <f>F237+G237</f>
        <v>301091</v>
      </c>
      <c r="C238" s="20">
        <f t="shared" si="9"/>
        <v>0</v>
      </c>
      <c r="D238" s="9">
        <f>IF(C238="TAK",1000000,B238)</f>
        <v>301091</v>
      </c>
      <c r="E238" s="9">
        <f t="shared" si="10"/>
        <v>6022</v>
      </c>
      <c r="F238">
        <f t="shared" si="11"/>
        <v>295069</v>
      </c>
      <c r="G238" s="3">
        <v>2652</v>
      </c>
    </row>
    <row r="239" spans="1:7" x14ac:dyDescent="0.25">
      <c r="A239" s="15">
        <v>39685</v>
      </c>
      <c r="B239" s="3">
        <f>F238+G238</f>
        <v>297721</v>
      </c>
      <c r="C239" s="20">
        <f t="shared" si="9"/>
        <v>0</v>
      </c>
      <c r="D239" s="9">
        <f>IF(C239="TAK",1000000,B239)</f>
        <v>297721</v>
      </c>
      <c r="E239" s="9">
        <f t="shared" si="10"/>
        <v>5955</v>
      </c>
      <c r="F239">
        <f t="shared" si="11"/>
        <v>291766</v>
      </c>
      <c r="G239" s="3">
        <v>3422</v>
      </c>
    </row>
    <row r="240" spans="1:7" x14ac:dyDescent="0.25">
      <c r="A240" s="15">
        <v>39686</v>
      </c>
      <c r="B240" s="3">
        <f>F239+G239</f>
        <v>295188</v>
      </c>
      <c r="C240" s="20">
        <f t="shared" si="9"/>
        <v>0</v>
      </c>
      <c r="D240" s="9">
        <f>IF(C240="TAK",1000000,B240)</f>
        <v>295188</v>
      </c>
      <c r="E240" s="9">
        <f t="shared" si="10"/>
        <v>5904</v>
      </c>
      <c r="F240">
        <f t="shared" si="11"/>
        <v>289284</v>
      </c>
      <c r="G240" s="3">
        <v>3226</v>
      </c>
    </row>
    <row r="241" spans="1:7" x14ac:dyDescent="0.25">
      <c r="A241" s="15">
        <v>39687</v>
      </c>
      <c r="B241" s="3">
        <f>F240+G240</f>
        <v>292510</v>
      </c>
      <c r="C241" s="20">
        <f t="shared" si="9"/>
        <v>0</v>
      </c>
      <c r="D241" s="9">
        <f>IF(C241="TAK",1000000,B241)</f>
        <v>292510</v>
      </c>
      <c r="E241" s="9">
        <f t="shared" si="10"/>
        <v>5851</v>
      </c>
      <c r="F241">
        <f t="shared" si="11"/>
        <v>286659</v>
      </c>
      <c r="G241" s="3">
        <v>3674</v>
      </c>
    </row>
    <row r="242" spans="1:7" x14ac:dyDescent="0.25">
      <c r="A242" s="15">
        <v>39688</v>
      </c>
      <c r="B242" s="3">
        <f>F241+G241</f>
        <v>290333</v>
      </c>
      <c r="C242" s="20">
        <f t="shared" si="9"/>
        <v>0</v>
      </c>
      <c r="D242" s="9">
        <f>IF(C242="TAK",1000000,B242)</f>
        <v>290333</v>
      </c>
      <c r="E242" s="9">
        <f t="shared" si="10"/>
        <v>5807</v>
      </c>
      <c r="F242">
        <f t="shared" si="11"/>
        <v>284526</v>
      </c>
      <c r="G242" s="3">
        <v>1726</v>
      </c>
    </row>
    <row r="243" spans="1:7" x14ac:dyDescent="0.25">
      <c r="A243" s="15">
        <v>39689</v>
      </c>
      <c r="B243" s="3">
        <f>F242+G242</f>
        <v>286252</v>
      </c>
      <c r="C243" s="20">
        <f t="shared" si="9"/>
        <v>0</v>
      </c>
      <c r="D243" s="9">
        <f>IF(C243="TAK",1000000,B243)</f>
        <v>286252</v>
      </c>
      <c r="E243" s="9">
        <f t="shared" si="10"/>
        <v>5726</v>
      </c>
      <c r="F243">
        <f t="shared" si="11"/>
        <v>280526</v>
      </c>
      <c r="G243" s="3">
        <v>2327</v>
      </c>
    </row>
    <row r="244" spans="1:7" x14ac:dyDescent="0.25">
      <c r="A244" s="15">
        <v>39690</v>
      </c>
      <c r="B244" s="3">
        <f>F243+G243</f>
        <v>282853</v>
      </c>
      <c r="C244" s="20">
        <f t="shared" si="9"/>
        <v>0</v>
      </c>
      <c r="D244" s="9">
        <f>IF(C244="TAK",1000000,B244)</f>
        <v>282853</v>
      </c>
      <c r="E244" s="9">
        <f t="shared" si="10"/>
        <v>5658</v>
      </c>
      <c r="F244">
        <f t="shared" si="11"/>
        <v>277195</v>
      </c>
      <c r="G244" s="3">
        <v>3059</v>
      </c>
    </row>
    <row r="245" spans="1:7" x14ac:dyDescent="0.25">
      <c r="A245" s="15">
        <v>39691</v>
      </c>
      <c r="B245" s="3">
        <f>F244+G244</f>
        <v>280254</v>
      </c>
      <c r="C245" s="20">
        <f t="shared" si="9"/>
        <v>0</v>
      </c>
      <c r="D245" s="9">
        <f>IF(C245="TAK",1000000,B245)</f>
        <v>280254</v>
      </c>
      <c r="E245" s="9">
        <f t="shared" si="10"/>
        <v>5606</v>
      </c>
      <c r="F245">
        <f t="shared" si="11"/>
        <v>274648</v>
      </c>
      <c r="G245" s="3">
        <v>2817</v>
      </c>
    </row>
    <row r="246" spans="1:7" x14ac:dyDescent="0.25">
      <c r="A246" s="15">
        <v>39692</v>
      </c>
      <c r="B246" s="3">
        <f>F245+G245</f>
        <v>277465</v>
      </c>
      <c r="C246" s="20">
        <f t="shared" si="9"/>
        <v>0</v>
      </c>
      <c r="D246" s="9">
        <f>IF(C246="TAK",1000000,B246)</f>
        <v>277465</v>
      </c>
      <c r="E246" s="9">
        <f t="shared" si="10"/>
        <v>5550</v>
      </c>
      <c r="F246">
        <f t="shared" si="11"/>
        <v>271915</v>
      </c>
      <c r="G246" s="3">
        <v>2784</v>
      </c>
    </row>
    <row r="247" spans="1:7" x14ac:dyDescent="0.25">
      <c r="A247" s="15">
        <v>39693</v>
      </c>
      <c r="B247" s="3">
        <f>F246+G246</f>
        <v>274699</v>
      </c>
      <c r="C247" s="20">
        <f t="shared" si="9"/>
        <v>0</v>
      </c>
      <c r="D247" s="9">
        <f>IF(C247="TAK",1000000,B247)</f>
        <v>274699</v>
      </c>
      <c r="E247" s="9">
        <f t="shared" si="10"/>
        <v>5494</v>
      </c>
      <c r="F247">
        <f t="shared" si="11"/>
        <v>269205</v>
      </c>
      <c r="G247" s="3">
        <v>3557</v>
      </c>
    </row>
    <row r="248" spans="1:7" x14ac:dyDescent="0.25">
      <c r="A248" s="15">
        <v>39694</v>
      </c>
      <c r="B248" s="3">
        <f>F247+G247</f>
        <v>272762</v>
      </c>
      <c r="C248" s="20">
        <f t="shared" si="9"/>
        <v>0</v>
      </c>
      <c r="D248" s="9">
        <f>IF(C248="TAK",1000000,B248)</f>
        <v>272762</v>
      </c>
      <c r="E248" s="9">
        <f t="shared" si="10"/>
        <v>5456</v>
      </c>
      <c r="F248">
        <f t="shared" si="11"/>
        <v>267306</v>
      </c>
      <c r="G248" s="3">
        <v>2714</v>
      </c>
    </row>
    <row r="249" spans="1:7" x14ac:dyDescent="0.25">
      <c r="A249" s="15">
        <v>39695</v>
      </c>
      <c r="B249" s="3">
        <f>F248+G248</f>
        <v>270020</v>
      </c>
      <c r="C249" s="20">
        <f t="shared" si="9"/>
        <v>0</v>
      </c>
      <c r="D249" s="9">
        <f>IF(C249="TAK",1000000,B249)</f>
        <v>270020</v>
      </c>
      <c r="E249" s="9">
        <f t="shared" si="10"/>
        <v>5401</v>
      </c>
      <c r="F249">
        <f t="shared" si="11"/>
        <v>264619</v>
      </c>
      <c r="G249" s="3">
        <v>3053</v>
      </c>
    </row>
    <row r="250" spans="1:7" x14ac:dyDescent="0.25">
      <c r="A250" s="15">
        <v>39696</v>
      </c>
      <c r="B250" s="3">
        <f>F249+G249</f>
        <v>267672</v>
      </c>
      <c r="C250" s="20">
        <f t="shared" si="9"/>
        <v>0</v>
      </c>
      <c r="D250" s="9">
        <f>IF(C250="TAK",1000000,B250)</f>
        <v>267672</v>
      </c>
      <c r="E250" s="9">
        <f t="shared" si="10"/>
        <v>5354</v>
      </c>
      <c r="F250">
        <f t="shared" si="11"/>
        <v>262318</v>
      </c>
      <c r="G250" s="3">
        <v>2360</v>
      </c>
    </row>
    <row r="251" spans="1:7" x14ac:dyDescent="0.25">
      <c r="A251" s="15">
        <v>39697</v>
      </c>
      <c r="B251" s="3">
        <f>F250+G250</f>
        <v>264678</v>
      </c>
      <c r="C251" s="20">
        <f t="shared" si="9"/>
        <v>0</v>
      </c>
      <c r="D251" s="9">
        <f>IF(C251="TAK",1000000,B251)</f>
        <v>264678</v>
      </c>
      <c r="E251" s="9">
        <f t="shared" si="10"/>
        <v>5294</v>
      </c>
      <c r="F251">
        <f t="shared" si="11"/>
        <v>259384</v>
      </c>
      <c r="G251" s="3">
        <v>2416</v>
      </c>
    </row>
    <row r="252" spans="1:7" x14ac:dyDescent="0.25">
      <c r="A252" s="15">
        <v>39698</v>
      </c>
      <c r="B252" s="3">
        <f>F251+G251</f>
        <v>261800</v>
      </c>
      <c r="C252" s="20">
        <f t="shared" si="9"/>
        <v>0</v>
      </c>
      <c r="D252" s="9">
        <f>IF(C252="TAK",1000000,B252)</f>
        <v>261800</v>
      </c>
      <c r="E252" s="9">
        <f t="shared" si="10"/>
        <v>5236</v>
      </c>
      <c r="F252">
        <f t="shared" si="11"/>
        <v>256564</v>
      </c>
      <c r="G252" s="3">
        <v>3157</v>
      </c>
    </row>
    <row r="253" spans="1:7" x14ac:dyDescent="0.25">
      <c r="A253" s="15">
        <v>39699</v>
      </c>
      <c r="B253" s="3">
        <f>F252+G252</f>
        <v>259721</v>
      </c>
      <c r="C253" s="20">
        <f t="shared" si="9"/>
        <v>0</v>
      </c>
      <c r="D253" s="9">
        <f>IF(C253="TAK",1000000,B253)</f>
        <v>259721</v>
      </c>
      <c r="E253" s="9">
        <f t="shared" si="10"/>
        <v>5195</v>
      </c>
      <c r="F253">
        <f t="shared" si="11"/>
        <v>254526</v>
      </c>
      <c r="G253" s="3">
        <v>3040</v>
      </c>
    </row>
    <row r="254" spans="1:7" x14ac:dyDescent="0.25">
      <c r="A254" s="15">
        <v>39700</v>
      </c>
      <c r="B254" s="3">
        <f>F253+G253</f>
        <v>257566</v>
      </c>
      <c r="C254" s="20">
        <f t="shared" si="9"/>
        <v>0</v>
      </c>
      <c r="D254" s="9">
        <f>IF(C254="TAK",1000000,B254)</f>
        <v>257566</v>
      </c>
      <c r="E254" s="9">
        <f t="shared" si="10"/>
        <v>5152</v>
      </c>
      <c r="F254">
        <f t="shared" si="11"/>
        <v>252414</v>
      </c>
      <c r="G254" s="3">
        <v>3579</v>
      </c>
    </row>
    <row r="255" spans="1:7" x14ac:dyDescent="0.25">
      <c r="A255" s="15">
        <v>39701</v>
      </c>
      <c r="B255" s="3">
        <f>F254+G254</f>
        <v>255993</v>
      </c>
      <c r="C255" s="20">
        <f t="shared" si="9"/>
        <v>0</v>
      </c>
      <c r="D255" s="9">
        <f>IF(C255="TAK",1000000,B255)</f>
        <v>255993</v>
      </c>
      <c r="E255" s="9">
        <f t="shared" si="10"/>
        <v>5120</v>
      </c>
      <c r="F255">
        <f t="shared" si="11"/>
        <v>250873</v>
      </c>
      <c r="G255" s="3">
        <v>4584</v>
      </c>
    </row>
    <row r="256" spans="1:7" x14ac:dyDescent="0.25">
      <c r="A256" s="15">
        <v>39702</v>
      </c>
      <c r="B256" s="3">
        <f>F255+G255</f>
        <v>255457</v>
      </c>
      <c r="C256" s="20">
        <f t="shared" si="9"/>
        <v>0</v>
      </c>
      <c r="D256" s="9">
        <f>IF(C256="TAK",1000000,B256)</f>
        <v>255457</v>
      </c>
      <c r="E256" s="9">
        <f t="shared" si="10"/>
        <v>5110</v>
      </c>
      <c r="F256">
        <f t="shared" si="11"/>
        <v>250347</v>
      </c>
      <c r="G256" s="3">
        <v>4167</v>
      </c>
    </row>
    <row r="257" spans="1:7" x14ac:dyDescent="0.25">
      <c r="A257" s="15">
        <v>39703</v>
      </c>
      <c r="B257" s="3">
        <f>F256+G256</f>
        <v>254514</v>
      </c>
      <c r="C257" s="20">
        <f t="shared" si="9"/>
        <v>0</v>
      </c>
      <c r="D257" s="9">
        <f>IF(C257="TAK",1000000,B257)</f>
        <v>254514</v>
      </c>
      <c r="E257" s="9">
        <f t="shared" si="10"/>
        <v>5091</v>
      </c>
      <c r="F257">
        <f t="shared" si="11"/>
        <v>249423</v>
      </c>
      <c r="G257" s="3">
        <v>2870</v>
      </c>
    </row>
    <row r="258" spans="1:7" x14ac:dyDescent="0.25">
      <c r="A258" s="15">
        <v>39704</v>
      </c>
      <c r="B258" s="3">
        <f>F257+G257</f>
        <v>252293</v>
      </c>
      <c r="C258" s="20">
        <f t="shared" si="9"/>
        <v>0</v>
      </c>
      <c r="D258" s="9">
        <f>IF(C258="TAK",1000000,B258)</f>
        <v>252293</v>
      </c>
      <c r="E258" s="9">
        <f t="shared" si="10"/>
        <v>5046</v>
      </c>
      <c r="F258">
        <f t="shared" si="11"/>
        <v>247247</v>
      </c>
      <c r="G258" s="3">
        <v>3641</v>
      </c>
    </row>
    <row r="259" spans="1:7" x14ac:dyDescent="0.25">
      <c r="A259" s="15">
        <v>39705</v>
      </c>
      <c r="B259" s="3">
        <f>F258+G258</f>
        <v>250888</v>
      </c>
      <c r="C259" s="20">
        <f t="shared" ref="C259:C322" si="12">IF(B259&gt;1000000,"TAK",0)</f>
        <v>0</v>
      </c>
      <c r="D259" s="9">
        <f>IF(C259="TAK",1000000,B259)</f>
        <v>250888</v>
      </c>
      <c r="E259" s="9">
        <f t="shared" ref="E259:E322" si="13">ROUNDUP(0.02*B259,0)</f>
        <v>5018</v>
      </c>
      <c r="F259">
        <f t="shared" ref="F259:F322" si="14">D259-E259</f>
        <v>245870</v>
      </c>
      <c r="G259" s="3">
        <v>4151</v>
      </c>
    </row>
    <row r="260" spans="1:7" x14ac:dyDescent="0.25">
      <c r="A260" s="15">
        <v>39706</v>
      </c>
      <c r="B260" s="3">
        <f>F259+G259</f>
        <v>250021</v>
      </c>
      <c r="C260" s="20">
        <f t="shared" si="12"/>
        <v>0</v>
      </c>
      <c r="D260" s="9">
        <f>IF(C260="TAK",1000000,B260)</f>
        <v>250021</v>
      </c>
      <c r="E260" s="9">
        <f t="shared" si="13"/>
        <v>5001</v>
      </c>
      <c r="F260">
        <f t="shared" si="14"/>
        <v>245020</v>
      </c>
      <c r="G260" s="3">
        <v>5997</v>
      </c>
    </row>
    <row r="261" spans="1:7" x14ac:dyDescent="0.25">
      <c r="A261" s="15">
        <v>39707</v>
      </c>
      <c r="B261" s="3">
        <f>F260+G260</f>
        <v>251017</v>
      </c>
      <c r="C261" s="20">
        <f t="shared" si="12"/>
        <v>0</v>
      </c>
      <c r="D261" s="9">
        <f>IF(C261="TAK",1000000,B261)</f>
        <v>251017</v>
      </c>
      <c r="E261" s="9">
        <f t="shared" si="13"/>
        <v>5021</v>
      </c>
      <c r="F261">
        <f t="shared" si="14"/>
        <v>245996</v>
      </c>
      <c r="G261" s="3">
        <v>5397</v>
      </c>
    </row>
    <row r="262" spans="1:7" x14ac:dyDescent="0.25">
      <c r="A262" s="15">
        <v>39708</v>
      </c>
      <c r="B262" s="3">
        <f>F261+G261</f>
        <v>251393</v>
      </c>
      <c r="C262" s="20">
        <f t="shared" si="12"/>
        <v>0</v>
      </c>
      <c r="D262" s="9">
        <f>IF(C262="TAK",1000000,B262)</f>
        <v>251393</v>
      </c>
      <c r="E262" s="9">
        <f t="shared" si="13"/>
        <v>5028</v>
      </c>
      <c r="F262">
        <f t="shared" si="14"/>
        <v>246365</v>
      </c>
      <c r="G262" s="3">
        <v>9242</v>
      </c>
    </row>
    <row r="263" spans="1:7" x14ac:dyDescent="0.25">
      <c r="A263" s="15">
        <v>39709</v>
      </c>
      <c r="B263" s="3">
        <f>F262+G262</f>
        <v>255607</v>
      </c>
      <c r="C263" s="20">
        <f t="shared" si="12"/>
        <v>0</v>
      </c>
      <c r="D263" s="9">
        <f>IF(C263="TAK",1000000,B263)</f>
        <v>255607</v>
      </c>
      <c r="E263" s="9">
        <f t="shared" si="13"/>
        <v>5113</v>
      </c>
      <c r="F263">
        <f t="shared" si="14"/>
        <v>250494</v>
      </c>
      <c r="G263" s="3">
        <v>14544</v>
      </c>
    </row>
    <row r="264" spans="1:7" x14ac:dyDescent="0.25">
      <c r="A264" s="15">
        <v>39710</v>
      </c>
      <c r="B264" s="3">
        <f>F263+G263</f>
        <v>265038</v>
      </c>
      <c r="C264" s="20">
        <f t="shared" si="12"/>
        <v>0</v>
      </c>
      <c r="D264" s="9">
        <f>IF(C264="TAK",1000000,B264)</f>
        <v>265038</v>
      </c>
      <c r="E264" s="9">
        <f t="shared" si="13"/>
        <v>5301</v>
      </c>
      <c r="F264">
        <f t="shared" si="14"/>
        <v>259737</v>
      </c>
      <c r="G264" s="3">
        <v>20777</v>
      </c>
    </row>
    <row r="265" spans="1:7" x14ac:dyDescent="0.25">
      <c r="A265" s="15">
        <v>39711</v>
      </c>
      <c r="B265" s="3">
        <f>F264+G264</f>
        <v>280514</v>
      </c>
      <c r="C265" s="20">
        <f t="shared" si="12"/>
        <v>0</v>
      </c>
      <c r="D265" s="9">
        <f>IF(C265="TAK",1000000,B265)</f>
        <v>280514</v>
      </c>
      <c r="E265" s="9">
        <f t="shared" si="13"/>
        <v>5611</v>
      </c>
      <c r="F265">
        <f t="shared" si="14"/>
        <v>274903</v>
      </c>
      <c r="G265" s="3">
        <v>26979</v>
      </c>
    </row>
    <row r="266" spans="1:7" x14ac:dyDescent="0.25">
      <c r="A266" s="15">
        <v>39712</v>
      </c>
      <c r="B266" s="3">
        <f>F265+G265</f>
        <v>301882</v>
      </c>
      <c r="C266" s="20">
        <f t="shared" si="12"/>
        <v>0</v>
      </c>
      <c r="D266" s="9">
        <f>IF(C266="TAK",1000000,B266)</f>
        <v>301882</v>
      </c>
      <c r="E266" s="9">
        <f t="shared" si="13"/>
        <v>6038</v>
      </c>
      <c r="F266">
        <f t="shared" si="14"/>
        <v>295844</v>
      </c>
      <c r="G266" s="3">
        <v>30900</v>
      </c>
    </row>
    <row r="267" spans="1:7" x14ac:dyDescent="0.25">
      <c r="A267" s="15">
        <v>39713</v>
      </c>
      <c r="B267" s="3">
        <f>F266+G266</f>
        <v>326744</v>
      </c>
      <c r="C267" s="20">
        <f t="shared" si="12"/>
        <v>0</v>
      </c>
      <c r="D267" s="9">
        <f>IF(C267="TAK",1000000,B267)</f>
        <v>326744</v>
      </c>
      <c r="E267" s="9">
        <f t="shared" si="13"/>
        <v>6535</v>
      </c>
      <c r="F267">
        <f t="shared" si="14"/>
        <v>320209</v>
      </c>
      <c r="G267" s="3">
        <v>30619</v>
      </c>
    </row>
    <row r="268" spans="1:7" x14ac:dyDescent="0.25">
      <c r="A268" s="15">
        <v>39714</v>
      </c>
      <c r="B268" s="3">
        <f>F267+G267</f>
        <v>350828</v>
      </c>
      <c r="C268" s="20">
        <f t="shared" si="12"/>
        <v>0</v>
      </c>
      <c r="D268" s="9">
        <f>IF(C268="TAK",1000000,B268)</f>
        <v>350828</v>
      </c>
      <c r="E268" s="9">
        <f t="shared" si="13"/>
        <v>7017</v>
      </c>
      <c r="F268">
        <f t="shared" si="14"/>
        <v>343811</v>
      </c>
      <c r="G268" s="3">
        <v>26700</v>
      </c>
    </row>
    <row r="269" spans="1:7" x14ac:dyDescent="0.25">
      <c r="A269" s="15">
        <v>39715</v>
      </c>
      <c r="B269" s="3">
        <f>F268+G268</f>
        <v>370511</v>
      </c>
      <c r="C269" s="20">
        <f t="shared" si="12"/>
        <v>0</v>
      </c>
      <c r="D269" s="9">
        <f>IF(C269="TAK",1000000,B269)</f>
        <v>370511</v>
      </c>
      <c r="E269" s="9">
        <f t="shared" si="13"/>
        <v>7411</v>
      </c>
      <c r="F269">
        <f t="shared" si="14"/>
        <v>363100</v>
      </c>
      <c r="G269" s="3">
        <v>20415</v>
      </c>
    </row>
    <row r="270" spans="1:7" x14ac:dyDescent="0.25">
      <c r="A270" s="15">
        <v>39716</v>
      </c>
      <c r="B270" s="3">
        <f>F269+G269</f>
        <v>383515</v>
      </c>
      <c r="C270" s="20">
        <f t="shared" si="12"/>
        <v>0</v>
      </c>
      <c r="D270" s="9">
        <f>IF(C270="TAK",1000000,B270)</f>
        <v>383515</v>
      </c>
      <c r="E270" s="9">
        <f t="shared" si="13"/>
        <v>7671</v>
      </c>
      <c r="F270">
        <f t="shared" si="14"/>
        <v>375844</v>
      </c>
      <c r="G270" s="3">
        <v>14816</v>
      </c>
    </row>
    <row r="271" spans="1:7" x14ac:dyDescent="0.25">
      <c r="A271" s="15">
        <v>39717</v>
      </c>
      <c r="B271" s="3">
        <f>F270+G270</f>
        <v>390660</v>
      </c>
      <c r="C271" s="20">
        <f t="shared" si="12"/>
        <v>0</v>
      </c>
      <c r="D271" s="9">
        <f>IF(C271="TAK",1000000,B271)</f>
        <v>390660</v>
      </c>
      <c r="E271" s="9">
        <f t="shared" si="13"/>
        <v>7814</v>
      </c>
      <c r="F271">
        <f t="shared" si="14"/>
        <v>382846</v>
      </c>
      <c r="G271" s="3">
        <v>8631</v>
      </c>
    </row>
    <row r="272" spans="1:7" x14ac:dyDescent="0.25">
      <c r="A272" s="15">
        <v>39718</v>
      </c>
      <c r="B272" s="3">
        <f>F271+G271</f>
        <v>391477</v>
      </c>
      <c r="C272" s="20">
        <f t="shared" si="12"/>
        <v>0</v>
      </c>
      <c r="D272" s="9">
        <f>IF(C272="TAK",1000000,B272)</f>
        <v>391477</v>
      </c>
      <c r="E272" s="9">
        <f t="shared" si="13"/>
        <v>7830</v>
      </c>
      <c r="F272">
        <f t="shared" si="14"/>
        <v>383647</v>
      </c>
      <c r="G272" s="3">
        <v>6098</v>
      </c>
    </row>
    <row r="273" spans="1:7" x14ac:dyDescent="0.25">
      <c r="A273" s="15">
        <v>39719</v>
      </c>
      <c r="B273" s="3">
        <f>F272+G272</f>
        <v>389745</v>
      </c>
      <c r="C273" s="20">
        <f t="shared" si="12"/>
        <v>0</v>
      </c>
      <c r="D273" s="9">
        <f>IF(C273="TAK",1000000,B273)</f>
        <v>389745</v>
      </c>
      <c r="E273" s="9">
        <f t="shared" si="13"/>
        <v>7795</v>
      </c>
      <c r="F273">
        <f t="shared" si="14"/>
        <v>381950</v>
      </c>
      <c r="G273" s="3">
        <v>5117</v>
      </c>
    </row>
    <row r="274" spans="1:7" x14ac:dyDescent="0.25">
      <c r="A274" s="15">
        <v>39720</v>
      </c>
      <c r="B274" s="3">
        <f>F273+G273</f>
        <v>387067</v>
      </c>
      <c r="C274" s="20">
        <f t="shared" si="12"/>
        <v>0</v>
      </c>
      <c r="D274" s="9">
        <f>IF(C274="TAK",1000000,B274)</f>
        <v>387067</v>
      </c>
      <c r="E274" s="9">
        <f t="shared" si="13"/>
        <v>7742</v>
      </c>
      <c r="F274">
        <f t="shared" si="14"/>
        <v>379325</v>
      </c>
      <c r="G274" s="3">
        <v>5295</v>
      </c>
    </row>
    <row r="275" spans="1:7" x14ac:dyDescent="0.25">
      <c r="A275" s="15">
        <v>39721</v>
      </c>
      <c r="B275" s="3">
        <f>F274+G274</f>
        <v>384620</v>
      </c>
      <c r="C275" s="20">
        <f t="shared" si="12"/>
        <v>0</v>
      </c>
      <c r="D275" s="9">
        <f>IF(C275="TAK",1000000,B275)</f>
        <v>384620</v>
      </c>
      <c r="E275" s="9">
        <f t="shared" si="13"/>
        <v>7693</v>
      </c>
      <c r="F275">
        <f t="shared" si="14"/>
        <v>376927</v>
      </c>
      <c r="G275" s="3">
        <v>4742</v>
      </c>
    </row>
    <row r="276" spans="1:7" x14ac:dyDescent="0.25">
      <c r="A276" s="15">
        <v>39722</v>
      </c>
      <c r="B276" s="3">
        <f>F275+G275</f>
        <v>381669</v>
      </c>
      <c r="C276" s="20">
        <f t="shared" si="12"/>
        <v>0</v>
      </c>
      <c r="D276" s="9">
        <f>IF(C276="TAK",1000000,B276)</f>
        <v>381669</v>
      </c>
      <c r="E276" s="9">
        <f t="shared" si="13"/>
        <v>7634</v>
      </c>
      <c r="F276">
        <f t="shared" si="14"/>
        <v>374035</v>
      </c>
      <c r="G276" s="3">
        <v>3950</v>
      </c>
    </row>
    <row r="277" spans="1:7" x14ac:dyDescent="0.25">
      <c r="A277" s="15">
        <v>39723</v>
      </c>
      <c r="B277" s="3">
        <f>F276+G276</f>
        <v>377985</v>
      </c>
      <c r="C277" s="20">
        <f t="shared" si="12"/>
        <v>0</v>
      </c>
      <c r="D277" s="9">
        <f>IF(C277="TAK",1000000,B277)</f>
        <v>377985</v>
      </c>
      <c r="E277" s="9">
        <f t="shared" si="13"/>
        <v>7560</v>
      </c>
      <c r="F277">
        <f t="shared" si="14"/>
        <v>370425</v>
      </c>
      <c r="G277" s="3">
        <v>3555</v>
      </c>
    </row>
    <row r="278" spans="1:7" x14ac:dyDescent="0.25">
      <c r="A278" s="15">
        <v>39724</v>
      </c>
      <c r="B278" s="3">
        <f>F277+G277</f>
        <v>373980</v>
      </c>
      <c r="C278" s="20">
        <f t="shared" si="12"/>
        <v>0</v>
      </c>
      <c r="D278" s="9">
        <f>IF(C278="TAK",1000000,B278)</f>
        <v>373980</v>
      </c>
      <c r="E278" s="9">
        <f t="shared" si="13"/>
        <v>7480</v>
      </c>
      <c r="F278">
        <f t="shared" si="14"/>
        <v>366500</v>
      </c>
      <c r="G278" s="3">
        <v>4471</v>
      </c>
    </row>
    <row r="279" spans="1:7" x14ac:dyDescent="0.25">
      <c r="A279" s="15">
        <v>39725</v>
      </c>
      <c r="B279" s="3">
        <f>F278+G278</f>
        <v>370971</v>
      </c>
      <c r="C279" s="20">
        <f t="shared" si="12"/>
        <v>0</v>
      </c>
      <c r="D279" s="9">
        <f>IF(C279="TAK",1000000,B279)</f>
        <v>370971</v>
      </c>
      <c r="E279" s="9">
        <f t="shared" si="13"/>
        <v>7420</v>
      </c>
      <c r="F279">
        <f t="shared" si="14"/>
        <v>363551</v>
      </c>
      <c r="G279" s="3">
        <v>4457</v>
      </c>
    </row>
    <row r="280" spans="1:7" x14ac:dyDescent="0.25">
      <c r="A280" s="15">
        <v>39726</v>
      </c>
      <c r="B280" s="3">
        <f>F279+G279</f>
        <v>368008</v>
      </c>
      <c r="C280" s="20">
        <f t="shared" si="12"/>
        <v>0</v>
      </c>
      <c r="D280" s="9">
        <f>IF(C280="TAK",1000000,B280)</f>
        <v>368008</v>
      </c>
      <c r="E280" s="9">
        <f t="shared" si="13"/>
        <v>7361</v>
      </c>
      <c r="F280">
        <f t="shared" si="14"/>
        <v>360647</v>
      </c>
      <c r="G280" s="3">
        <v>3654</v>
      </c>
    </row>
    <row r="281" spans="1:7" x14ac:dyDescent="0.25">
      <c r="A281" s="15">
        <v>39727</v>
      </c>
      <c r="B281" s="3">
        <f>F280+G280</f>
        <v>364301</v>
      </c>
      <c r="C281" s="20">
        <f t="shared" si="12"/>
        <v>0</v>
      </c>
      <c r="D281" s="9">
        <f>IF(C281="TAK",1000000,B281)</f>
        <v>364301</v>
      </c>
      <c r="E281" s="9">
        <f t="shared" si="13"/>
        <v>7287</v>
      </c>
      <c r="F281">
        <f t="shared" si="14"/>
        <v>357014</v>
      </c>
      <c r="G281" s="3">
        <v>4826</v>
      </c>
    </row>
    <row r="282" spans="1:7" x14ac:dyDescent="0.25">
      <c r="A282" s="15">
        <v>39728</v>
      </c>
      <c r="B282" s="3">
        <f>F281+G281</f>
        <v>361840</v>
      </c>
      <c r="C282" s="20">
        <f t="shared" si="12"/>
        <v>0</v>
      </c>
      <c r="D282" s="9">
        <f>IF(C282="TAK",1000000,B282)</f>
        <v>361840</v>
      </c>
      <c r="E282" s="9">
        <f t="shared" si="13"/>
        <v>7237</v>
      </c>
      <c r="F282">
        <f t="shared" si="14"/>
        <v>354603</v>
      </c>
      <c r="G282" s="3">
        <v>4674</v>
      </c>
    </row>
    <row r="283" spans="1:7" x14ac:dyDescent="0.25">
      <c r="A283" s="15">
        <v>39729</v>
      </c>
      <c r="B283" s="3">
        <f>F282+G282</f>
        <v>359277</v>
      </c>
      <c r="C283" s="20">
        <f t="shared" si="12"/>
        <v>0</v>
      </c>
      <c r="D283" s="9">
        <f>IF(C283="TAK",1000000,B283)</f>
        <v>359277</v>
      </c>
      <c r="E283" s="9">
        <f t="shared" si="13"/>
        <v>7186</v>
      </c>
      <c r="F283">
        <f t="shared" si="14"/>
        <v>352091</v>
      </c>
      <c r="G283" s="3">
        <v>5288</v>
      </c>
    </row>
    <row r="284" spans="1:7" x14ac:dyDescent="0.25">
      <c r="A284" s="15">
        <v>39730</v>
      </c>
      <c r="B284" s="3">
        <f>F283+G283</f>
        <v>357379</v>
      </c>
      <c r="C284" s="20">
        <f t="shared" si="12"/>
        <v>0</v>
      </c>
      <c r="D284" s="9">
        <f>IF(C284="TAK",1000000,B284)</f>
        <v>357379</v>
      </c>
      <c r="E284" s="9">
        <f t="shared" si="13"/>
        <v>7148</v>
      </c>
      <c r="F284">
        <f t="shared" si="14"/>
        <v>350231</v>
      </c>
      <c r="G284" s="3">
        <v>4131</v>
      </c>
    </row>
    <row r="285" spans="1:7" x14ac:dyDescent="0.25">
      <c r="A285" s="15">
        <v>39731</v>
      </c>
      <c r="B285" s="3">
        <f>F284+G284</f>
        <v>354362</v>
      </c>
      <c r="C285" s="20">
        <f t="shared" si="12"/>
        <v>0</v>
      </c>
      <c r="D285" s="9">
        <f>IF(C285="TAK",1000000,B285)</f>
        <v>354362</v>
      </c>
      <c r="E285" s="9">
        <f t="shared" si="13"/>
        <v>7088</v>
      </c>
      <c r="F285">
        <f t="shared" si="14"/>
        <v>347274</v>
      </c>
      <c r="G285" s="3">
        <v>4127</v>
      </c>
    </row>
    <row r="286" spans="1:7" x14ac:dyDescent="0.25">
      <c r="A286" s="15">
        <v>39732</v>
      </c>
      <c r="B286" s="3">
        <f>F285+G285</f>
        <v>351401</v>
      </c>
      <c r="C286" s="20">
        <f t="shared" si="12"/>
        <v>0</v>
      </c>
      <c r="D286" s="9">
        <f>IF(C286="TAK",1000000,B286)</f>
        <v>351401</v>
      </c>
      <c r="E286" s="9">
        <f t="shared" si="13"/>
        <v>7029</v>
      </c>
      <c r="F286">
        <f t="shared" si="14"/>
        <v>344372</v>
      </c>
      <c r="G286" s="3">
        <v>4541</v>
      </c>
    </row>
    <row r="287" spans="1:7" x14ac:dyDescent="0.25">
      <c r="A287" s="15">
        <v>39733</v>
      </c>
      <c r="B287" s="3">
        <f>F286+G286</f>
        <v>348913</v>
      </c>
      <c r="C287" s="20">
        <f t="shared" si="12"/>
        <v>0</v>
      </c>
      <c r="D287" s="9">
        <f>IF(C287="TAK",1000000,B287)</f>
        <v>348913</v>
      </c>
      <c r="E287" s="9">
        <f t="shared" si="13"/>
        <v>6979</v>
      </c>
      <c r="F287">
        <f t="shared" si="14"/>
        <v>341934</v>
      </c>
      <c r="G287" s="3">
        <v>5348</v>
      </c>
    </row>
    <row r="288" spans="1:7" x14ac:dyDescent="0.25">
      <c r="A288" s="15">
        <v>39734</v>
      </c>
      <c r="B288" s="3">
        <f>F287+G287</f>
        <v>347282</v>
      </c>
      <c r="C288" s="20">
        <f t="shared" si="12"/>
        <v>0</v>
      </c>
      <c r="D288" s="9">
        <f>IF(C288="TAK",1000000,B288)</f>
        <v>347282</v>
      </c>
      <c r="E288" s="9">
        <f t="shared" si="13"/>
        <v>6946</v>
      </c>
      <c r="F288">
        <f t="shared" si="14"/>
        <v>340336</v>
      </c>
      <c r="G288" s="3">
        <v>4037</v>
      </c>
    </row>
    <row r="289" spans="1:7" x14ac:dyDescent="0.25">
      <c r="A289" s="15">
        <v>39735</v>
      </c>
      <c r="B289" s="3">
        <f>F288+G288</f>
        <v>344373</v>
      </c>
      <c r="C289" s="20">
        <f t="shared" si="12"/>
        <v>0</v>
      </c>
      <c r="D289" s="9">
        <f>IF(C289="TAK",1000000,B289)</f>
        <v>344373</v>
      </c>
      <c r="E289" s="9">
        <f t="shared" si="13"/>
        <v>6888</v>
      </c>
      <c r="F289">
        <f t="shared" si="14"/>
        <v>337485</v>
      </c>
      <c r="G289" s="3">
        <v>5168</v>
      </c>
    </row>
    <row r="290" spans="1:7" x14ac:dyDescent="0.25">
      <c r="A290" s="15">
        <v>39736</v>
      </c>
      <c r="B290" s="3">
        <f>F289+G289</f>
        <v>342653</v>
      </c>
      <c r="C290" s="20">
        <f t="shared" si="12"/>
        <v>0</v>
      </c>
      <c r="D290" s="9">
        <f>IF(C290="TAK",1000000,B290)</f>
        <v>342653</v>
      </c>
      <c r="E290" s="9">
        <f t="shared" si="13"/>
        <v>6854</v>
      </c>
      <c r="F290">
        <f t="shared" si="14"/>
        <v>335799</v>
      </c>
      <c r="G290" s="3">
        <v>6442</v>
      </c>
    </row>
    <row r="291" spans="1:7" x14ac:dyDescent="0.25">
      <c r="A291" s="15">
        <v>39737</v>
      </c>
      <c r="B291" s="3">
        <f>F290+G290</f>
        <v>342241</v>
      </c>
      <c r="C291" s="20">
        <f t="shared" si="12"/>
        <v>0</v>
      </c>
      <c r="D291" s="9">
        <f>IF(C291="TAK",1000000,B291)</f>
        <v>342241</v>
      </c>
      <c r="E291" s="9">
        <f t="shared" si="13"/>
        <v>6845</v>
      </c>
      <c r="F291">
        <f t="shared" si="14"/>
        <v>335396</v>
      </c>
      <c r="G291" s="3">
        <v>6726</v>
      </c>
    </row>
    <row r="292" spans="1:7" x14ac:dyDescent="0.25">
      <c r="A292" s="15">
        <v>39738</v>
      </c>
      <c r="B292" s="3">
        <f>F291+G291</f>
        <v>342122</v>
      </c>
      <c r="C292" s="20">
        <f t="shared" si="12"/>
        <v>0</v>
      </c>
      <c r="D292" s="9">
        <f>IF(C292="TAK",1000000,B292)</f>
        <v>342122</v>
      </c>
      <c r="E292" s="9">
        <f t="shared" si="13"/>
        <v>6843</v>
      </c>
      <c r="F292">
        <f t="shared" si="14"/>
        <v>335279</v>
      </c>
      <c r="G292" s="3">
        <v>5742</v>
      </c>
    </row>
    <row r="293" spans="1:7" x14ac:dyDescent="0.25">
      <c r="A293" s="15">
        <v>39739</v>
      </c>
      <c r="B293" s="3">
        <f>F292+G292</f>
        <v>341021</v>
      </c>
      <c r="C293" s="20">
        <f t="shared" si="12"/>
        <v>0</v>
      </c>
      <c r="D293" s="9">
        <f>IF(C293="TAK",1000000,B293)</f>
        <v>341021</v>
      </c>
      <c r="E293" s="9">
        <f t="shared" si="13"/>
        <v>6821</v>
      </c>
      <c r="F293">
        <f t="shared" si="14"/>
        <v>334200</v>
      </c>
      <c r="G293" s="3">
        <v>5839</v>
      </c>
    </row>
    <row r="294" spans="1:7" x14ac:dyDescent="0.25">
      <c r="A294" s="15">
        <v>39740</v>
      </c>
      <c r="B294" s="3">
        <f>F293+G293</f>
        <v>340039</v>
      </c>
      <c r="C294" s="20">
        <f t="shared" si="12"/>
        <v>0</v>
      </c>
      <c r="D294" s="9">
        <f>IF(C294="TAK",1000000,B294)</f>
        <v>340039</v>
      </c>
      <c r="E294" s="9">
        <f t="shared" si="13"/>
        <v>6801</v>
      </c>
      <c r="F294">
        <f t="shared" si="14"/>
        <v>333238</v>
      </c>
      <c r="G294" s="3">
        <v>5593</v>
      </c>
    </row>
    <row r="295" spans="1:7" x14ac:dyDescent="0.25">
      <c r="A295" s="15">
        <v>39741</v>
      </c>
      <c r="B295" s="3">
        <f>F294+G294</f>
        <v>338831</v>
      </c>
      <c r="C295" s="20">
        <f t="shared" si="12"/>
        <v>0</v>
      </c>
      <c r="D295" s="9">
        <f>IF(C295="TAK",1000000,B295)</f>
        <v>338831</v>
      </c>
      <c r="E295" s="9">
        <f t="shared" si="13"/>
        <v>6777</v>
      </c>
      <c r="F295">
        <f t="shared" si="14"/>
        <v>332054</v>
      </c>
      <c r="G295" s="3">
        <v>4570</v>
      </c>
    </row>
    <row r="296" spans="1:7" x14ac:dyDescent="0.25">
      <c r="A296" s="15">
        <v>39742</v>
      </c>
      <c r="B296" s="3">
        <f>F295+G295</f>
        <v>336624</v>
      </c>
      <c r="C296" s="20">
        <f t="shared" si="12"/>
        <v>0</v>
      </c>
      <c r="D296" s="9">
        <f>IF(C296="TAK",1000000,B296)</f>
        <v>336624</v>
      </c>
      <c r="E296" s="9">
        <f t="shared" si="13"/>
        <v>6733</v>
      </c>
      <c r="F296">
        <f t="shared" si="14"/>
        <v>329891</v>
      </c>
      <c r="G296" s="3">
        <v>6733</v>
      </c>
    </row>
    <row r="297" spans="1:7" x14ac:dyDescent="0.25">
      <c r="A297" s="15">
        <v>39743</v>
      </c>
      <c r="B297" s="3">
        <f>F296+G296</f>
        <v>336624</v>
      </c>
      <c r="C297" s="20">
        <f t="shared" si="12"/>
        <v>0</v>
      </c>
      <c r="D297" s="9">
        <f>IF(C297="TAK",1000000,B297)</f>
        <v>336624</v>
      </c>
      <c r="E297" s="9">
        <f t="shared" si="13"/>
        <v>6733</v>
      </c>
      <c r="F297">
        <f t="shared" si="14"/>
        <v>329891</v>
      </c>
      <c r="G297" s="3">
        <v>6834</v>
      </c>
    </row>
    <row r="298" spans="1:7" x14ac:dyDescent="0.25">
      <c r="A298" s="15">
        <v>39744</v>
      </c>
      <c r="B298" s="3">
        <f>F297+G297</f>
        <v>336725</v>
      </c>
      <c r="C298" s="20">
        <f t="shared" si="12"/>
        <v>0</v>
      </c>
      <c r="D298" s="9">
        <f>IF(C298="TAK",1000000,B298)</f>
        <v>336725</v>
      </c>
      <c r="E298" s="9">
        <f t="shared" si="13"/>
        <v>6735</v>
      </c>
      <c r="F298">
        <f t="shared" si="14"/>
        <v>329990</v>
      </c>
      <c r="G298" s="3">
        <v>6874</v>
      </c>
    </row>
    <row r="299" spans="1:7" x14ac:dyDescent="0.25">
      <c r="A299" s="15">
        <v>39745</v>
      </c>
      <c r="B299" s="3">
        <f>F298+G298</f>
        <v>336864</v>
      </c>
      <c r="C299" s="20">
        <f t="shared" si="12"/>
        <v>0</v>
      </c>
      <c r="D299" s="9">
        <f>IF(C299="TAK",1000000,B299)</f>
        <v>336864</v>
      </c>
      <c r="E299" s="9">
        <f t="shared" si="13"/>
        <v>6738</v>
      </c>
      <c r="F299">
        <f t="shared" si="14"/>
        <v>330126</v>
      </c>
      <c r="G299" s="3">
        <v>6512</v>
      </c>
    </row>
    <row r="300" spans="1:7" x14ac:dyDescent="0.25">
      <c r="A300" s="15">
        <v>39746</v>
      </c>
      <c r="B300" s="3">
        <f>F299+G299</f>
        <v>336638</v>
      </c>
      <c r="C300" s="20">
        <f t="shared" si="12"/>
        <v>0</v>
      </c>
      <c r="D300" s="9">
        <f>IF(C300="TAK",1000000,B300)</f>
        <v>336638</v>
      </c>
      <c r="E300" s="9">
        <f t="shared" si="13"/>
        <v>6733</v>
      </c>
      <c r="F300">
        <f t="shared" si="14"/>
        <v>329905</v>
      </c>
      <c r="G300" s="3">
        <v>6077</v>
      </c>
    </row>
    <row r="301" spans="1:7" x14ac:dyDescent="0.25">
      <c r="A301" s="15">
        <v>39747</v>
      </c>
      <c r="B301" s="3">
        <f>F300+G300</f>
        <v>335982</v>
      </c>
      <c r="C301" s="20">
        <f t="shared" si="12"/>
        <v>0</v>
      </c>
      <c r="D301" s="9">
        <f>IF(C301="TAK",1000000,B301)</f>
        <v>335982</v>
      </c>
      <c r="E301" s="9">
        <f t="shared" si="13"/>
        <v>6720</v>
      </c>
      <c r="F301">
        <f t="shared" si="14"/>
        <v>329262</v>
      </c>
      <c r="G301" s="3">
        <v>7003</v>
      </c>
    </row>
    <row r="302" spans="1:7" x14ac:dyDescent="0.25">
      <c r="A302" s="15">
        <v>39748</v>
      </c>
      <c r="B302" s="3">
        <f>F301+G301</f>
        <v>336265</v>
      </c>
      <c r="C302" s="20">
        <f t="shared" si="12"/>
        <v>0</v>
      </c>
      <c r="D302" s="9">
        <f>IF(C302="TAK",1000000,B302)</f>
        <v>336265</v>
      </c>
      <c r="E302" s="9">
        <f t="shared" si="13"/>
        <v>6726</v>
      </c>
      <c r="F302">
        <f t="shared" si="14"/>
        <v>329539</v>
      </c>
      <c r="G302" s="3">
        <v>7172</v>
      </c>
    </row>
    <row r="303" spans="1:7" x14ac:dyDescent="0.25">
      <c r="A303" s="15">
        <v>39749</v>
      </c>
      <c r="B303" s="3">
        <f>F302+G302</f>
        <v>336711</v>
      </c>
      <c r="C303" s="20">
        <f t="shared" si="12"/>
        <v>0</v>
      </c>
      <c r="D303" s="9">
        <f>IF(C303="TAK",1000000,B303)</f>
        <v>336711</v>
      </c>
      <c r="E303" s="9">
        <f t="shared" si="13"/>
        <v>6735</v>
      </c>
      <c r="F303">
        <f t="shared" si="14"/>
        <v>329976</v>
      </c>
      <c r="G303" s="3">
        <v>6769</v>
      </c>
    </row>
    <row r="304" spans="1:7" x14ac:dyDescent="0.25">
      <c r="A304" s="15">
        <v>39750</v>
      </c>
      <c r="B304" s="3">
        <f>F303+G303</f>
        <v>336745</v>
      </c>
      <c r="C304" s="20">
        <f t="shared" si="12"/>
        <v>0</v>
      </c>
      <c r="D304" s="9">
        <f>IF(C304="TAK",1000000,B304)</f>
        <v>336745</v>
      </c>
      <c r="E304" s="9">
        <f t="shared" si="13"/>
        <v>6735</v>
      </c>
      <c r="F304">
        <f t="shared" si="14"/>
        <v>330010</v>
      </c>
      <c r="G304" s="3">
        <v>6222</v>
      </c>
    </row>
    <row r="305" spans="1:7" x14ac:dyDescent="0.25">
      <c r="A305" s="15">
        <v>39751</v>
      </c>
      <c r="B305" s="3">
        <f>F304+G304</f>
        <v>336232</v>
      </c>
      <c r="C305" s="20">
        <f t="shared" si="12"/>
        <v>0</v>
      </c>
      <c r="D305" s="9">
        <f>IF(C305="TAK",1000000,B305)</f>
        <v>336232</v>
      </c>
      <c r="E305" s="9">
        <f t="shared" si="13"/>
        <v>6725</v>
      </c>
      <c r="F305">
        <f t="shared" si="14"/>
        <v>329507</v>
      </c>
      <c r="G305" s="3">
        <v>6345</v>
      </c>
    </row>
    <row r="306" spans="1:7" x14ac:dyDescent="0.25">
      <c r="A306" s="15">
        <v>39752</v>
      </c>
      <c r="B306" s="3">
        <f>F305+G305</f>
        <v>335852</v>
      </c>
      <c r="C306" s="20">
        <f t="shared" si="12"/>
        <v>0</v>
      </c>
      <c r="D306" s="9">
        <f>IF(C306="TAK",1000000,B306)</f>
        <v>335852</v>
      </c>
      <c r="E306" s="9">
        <f t="shared" si="13"/>
        <v>6718</v>
      </c>
      <c r="F306">
        <f t="shared" si="14"/>
        <v>329134</v>
      </c>
      <c r="G306" s="3">
        <v>7049</v>
      </c>
    </row>
    <row r="307" spans="1:7" x14ac:dyDescent="0.25">
      <c r="A307" s="15">
        <v>39753</v>
      </c>
      <c r="B307" s="3">
        <f>F306+G306</f>
        <v>336183</v>
      </c>
      <c r="C307" s="20">
        <f t="shared" si="12"/>
        <v>0</v>
      </c>
      <c r="D307" s="9">
        <f>IF(C307="TAK",1000000,B307)</f>
        <v>336183</v>
      </c>
      <c r="E307" s="9">
        <f t="shared" si="13"/>
        <v>6724</v>
      </c>
      <c r="F307">
        <f t="shared" si="14"/>
        <v>329459</v>
      </c>
      <c r="G307" s="3">
        <v>6649</v>
      </c>
    </row>
    <row r="308" spans="1:7" x14ac:dyDescent="0.25">
      <c r="A308" s="15">
        <v>39754</v>
      </c>
      <c r="B308" s="3">
        <f>F307+G307</f>
        <v>336108</v>
      </c>
      <c r="C308" s="20">
        <f t="shared" si="12"/>
        <v>0</v>
      </c>
      <c r="D308" s="9">
        <f>IF(C308="TAK",1000000,B308)</f>
        <v>336108</v>
      </c>
      <c r="E308" s="9">
        <f t="shared" si="13"/>
        <v>6723</v>
      </c>
      <c r="F308">
        <f t="shared" si="14"/>
        <v>329385</v>
      </c>
      <c r="G308" s="3">
        <v>6635</v>
      </c>
    </row>
    <row r="309" spans="1:7" x14ac:dyDescent="0.25">
      <c r="A309" s="15">
        <v>39755</v>
      </c>
      <c r="B309" s="3">
        <f>F308+G308</f>
        <v>336020</v>
      </c>
      <c r="C309" s="20">
        <f t="shared" si="12"/>
        <v>0</v>
      </c>
      <c r="D309" s="9">
        <f>IF(C309="TAK",1000000,B309)</f>
        <v>336020</v>
      </c>
      <c r="E309" s="9">
        <f t="shared" si="13"/>
        <v>6721</v>
      </c>
      <c r="F309">
        <f t="shared" si="14"/>
        <v>329299</v>
      </c>
      <c r="G309" s="3">
        <v>5454</v>
      </c>
    </row>
    <row r="310" spans="1:7" x14ac:dyDescent="0.25">
      <c r="A310" s="15">
        <v>39756</v>
      </c>
      <c r="B310" s="3">
        <f>F309+G309</f>
        <v>334753</v>
      </c>
      <c r="C310" s="20">
        <f t="shared" si="12"/>
        <v>0</v>
      </c>
      <c r="D310" s="9">
        <f>IF(C310="TAK",1000000,B310)</f>
        <v>334753</v>
      </c>
      <c r="E310" s="9">
        <f t="shared" si="13"/>
        <v>6696</v>
      </c>
      <c r="F310">
        <f t="shared" si="14"/>
        <v>328057</v>
      </c>
      <c r="G310" s="3">
        <v>6118</v>
      </c>
    </row>
    <row r="311" spans="1:7" x14ac:dyDescent="0.25">
      <c r="A311" s="15">
        <v>39757</v>
      </c>
      <c r="B311" s="3">
        <f>F310+G310</f>
        <v>334175</v>
      </c>
      <c r="C311" s="20">
        <f t="shared" si="12"/>
        <v>0</v>
      </c>
      <c r="D311" s="9">
        <f>IF(C311="TAK",1000000,B311)</f>
        <v>334175</v>
      </c>
      <c r="E311" s="9">
        <f t="shared" si="13"/>
        <v>6684</v>
      </c>
      <c r="F311">
        <f t="shared" si="14"/>
        <v>327491</v>
      </c>
      <c r="G311" s="3">
        <v>6644</v>
      </c>
    </row>
    <row r="312" spans="1:7" x14ac:dyDescent="0.25">
      <c r="A312" s="15">
        <v>39758</v>
      </c>
      <c r="B312" s="3">
        <f>F311+G311</f>
        <v>334135</v>
      </c>
      <c r="C312" s="20">
        <f t="shared" si="12"/>
        <v>0</v>
      </c>
      <c r="D312" s="9">
        <f>IF(C312="TAK",1000000,B312)</f>
        <v>334135</v>
      </c>
      <c r="E312" s="9">
        <f t="shared" si="13"/>
        <v>6683</v>
      </c>
      <c r="F312">
        <f t="shared" si="14"/>
        <v>327452</v>
      </c>
      <c r="G312" s="3">
        <v>7736</v>
      </c>
    </row>
    <row r="313" spans="1:7" x14ac:dyDescent="0.25">
      <c r="A313" s="15">
        <v>39759</v>
      </c>
      <c r="B313" s="3">
        <f>F312+G312</f>
        <v>335188</v>
      </c>
      <c r="C313" s="20">
        <f t="shared" si="12"/>
        <v>0</v>
      </c>
      <c r="D313" s="9">
        <f>IF(C313="TAK",1000000,B313)</f>
        <v>335188</v>
      </c>
      <c r="E313" s="9">
        <f t="shared" si="13"/>
        <v>6704</v>
      </c>
      <c r="F313">
        <f t="shared" si="14"/>
        <v>328484</v>
      </c>
      <c r="G313" s="3">
        <v>7878</v>
      </c>
    </row>
    <row r="314" spans="1:7" x14ac:dyDescent="0.25">
      <c r="A314" s="15">
        <v>39760</v>
      </c>
      <c r="B314" s="3">
        <f>F313+G313</f>
        <v>336362</v>
      </c>
      <c r="C314" s="20">
        <f t="shared" si="12"/>
        <v>0</v>
      </c>
      <c r="D314" s="9">
        <f>IF(C314="TAK",1000000,B314)</f>
        <v>336362</v>
      </c>
      <c r="E314" s="9">
        <f t="shared" si="13"/>
        <v>6728</v>
      </c>
      <c r="F314">
        <f t="shared" si="14"/>
        <v>329634</v>
      </c>
      <c r="G314" s="3">
        <v>6982</v>
      </c>
    </row>
    <row r="315" spans="1:7" x14ac:dyDescent="0.25">
      <c r="A315" s="15">
        <v>39761</v>
      </c>
      <c r="B315" s="3">
        <f>F314+G314</f>
        <v>336616</v>
      </c>
      <c r="C315" s="20">
        <f t="shared" si="12"/>
        <v>0</v>
      </c>
      <c r="D315" s="9">
        <f>IF(C315="TAK",1000000,B315)</f>
        <v>336616</v>
      </c>
      <c r="E315" s="9">
        <f t="shared" si="13"/>
        <v>6733</v>
      </c>
      <c r="F315">
        <f t="shared" si="14"/>
        <v>329883</v>
      </c>
      <c r="G315" s="3">
        <v>8024</v>
      </c>
    </row>
    <row r="316" spans="1:7" x14ac:dyDescent="0.25">
      <c r="A316" s="15">
        <v>39762</v>
      </c>
      <c r="B316" s="3">
        <f>F315+G315</f>
        <v>337907</v>
      </c>
      <c r="C316" s="20">
        <f t="shared" si="12"/>
        <v>0</v>
      </c>
      <c r="D316" s="9">
        <f>IF(C316="TAK",1000000,B316)</f>
        <v>337907</v>
      </c>
      <c r="E316" s="9">
        <f t="shared" si="13"/>
        <v>6759</v>
      </c>
      <c r="F316">
        <f t="shared" si="14"/>
        <v>331148</v>
      </c>
      <c r="G316" s="3">
        <v>7672</v>
      </c>
    </row>
    <row r="317" spans="1:7" x14ac:dyDescent="0.25">
      <c r="A317" s="15">
        <v>39763</v>
      </c>
      <c r="B317" s="3">
        <f>F316+G316</f>
        <v>338820</v>
      </c>
      <c r="C317" s="20">
        <f t="shared" si="12"/>
        <v>0</v>
      </c>
      <c r="D317" s="9">
        <f>IF(C317="TAK",1000000,B317)</f>
        <v>338820</v>
      </c>
      <c r="E317" s="9">
        <f t="shared" si="13"/>
        <v>6777</v>
      </c>
      <c r="F317">
        <f t="shared" si="14"/>
        <v>332043</v>
      </c>
      <c r="G317" s="3">
        <v>7295</v>
      </c>
    </row>
    <row r="318" spans="1:7" x14ac:dyDescent="0.25">
      <c r="A318" s="15">
        <v>39764</v>
      </c>
      <c r="B318" s="3">
        <f>F317+G317</f>
        <v>339338</v>
      </c>
      <c r="C318" s="20">
        <f t="shared" si="12"/>
        <v>0</v>
      </c>
      <c r="D318" s="9">
        <f>IF(C318="TAK",1000000,B318)</f>
        <v>339338</v>
      </c>
      <c r="E318" s="9">
        <f t="shared" si="13"/>
        <v>6787</v>
      </c>
      <c r="F318">
        <f t="shared" si="14"/>
        <v>332551</v>
      </c>
      <c r="G318" s="3">
        <v>8983</v>
      </c>
    </row>
    <row r="319" spans="1:7" x14ac:dyDescent="0.25">
      <c r="A319" s="15">
        <v>39765</v>
      </c>
      <c r="B319" s="3">
        <f>F318+G318</f>
        <v>341534</v>
      </c>
      <c r="C319" s="20">
        <f t="shared" si="12"/>
        <v>0</v>
      </c>
      <c r="D319" s="9">
        <f>IF(C319="TAK",1000000,B319)</f>
        <v>341534</v>
      </c>
      <c r="E319" s="9">
        <f t="shared" si="13"/>
        <v>6831</v>
      </c>
      <c r="F319">
        <f t="shared" si="14"/>
        <v>334703</v>
      </c>
      <c r="G319" s="3">
        <v>8871</v>
      </c>
    </row>
    <row r="320" spans="1:7" x14ac:dyDescent="0.25">
      <c r="A320" s="15">
        <v>39766</v>
      </c>
      <c r="B320" s="3">
        <f>F319+G319</f>
        <v>343574</v>
      </c>
      <c r="C320" s="20">
        <f t="shared" si="12"/>
        <v>0</v>
      </c>
      <c r="D320" s="9">
        <f>IF(C320="TAK",1000000,B320)</f>
        <v>343574</v>
      </c>
      <c r="E320" s="9">
        <f t="shared" si="13"/>
        <v>6872</v>
      </c>
      <c r="F320">
        <f t="shared" si="14"/>
        <v>336702</v>
      </c>
      <c r="G320" s="3">
        <v>8472</v>
      </c>
    </row>
    <row r="321" spans="1:7" x14ac:dyDescent="0.25">
      <c r="A321" s="15">
        <v>39767</v>
      </c>
      <c r="B321" s="3">
        <f>F320+G320</f>
        <v>345174</v>
      </c>
      <c r="C321" s="20">
        <f t="shared" si="12"/>
        <v>0</v>
      </c>
      <c r="D321" s="9">
        <f>IF(C321="TAK",1000000,B321)</f>
        <v>345174</v>
      </c>
      <c r="E321" s="9">
        <f t="shared" si="13"/>
        <v>6904</v>
      </c>
      <c r="F321">
        <f t="shared" si="14"/>
        <v>338270</v>
      </c>
      <c r="G321" s="3">
        <v>9380</v>
      </c>
    </row>
    <row r="322" spans="1:7" x14ac:dyDescent="0.25">
      <c r="A322" s="15">
        <v>39768</v>
      </c>
      <c r="B322" s="3">
        <f>F321+G321</f>
        <v>347650</v>
      </c>
      <c r="C322" s="20">
        <f t="shared" si="12"/>
        <v>0</v>
      </c>
      <c r="D322" s="9">
        <f>IF(C322="TAK",1000000,B322)</f>
        <v>347650</v>
      </c>
      <c r="E322" s="9">
        <f t="shared" si="13"/>
        <v>6953</v>
      </c>
      <c r="F322">
        <f t="shared" si="14"/>
        <v>340697</v>
      </c>
      <c r="G322" s="3">
        <v>7281</v>
      </c>
    </row>
    <row r="323" spans="1:7" x14ac:dyDescent="0.25">
      <c r="A323" s="15">
        <v>39769</v>
      </c>
      <c r="B323" s="3">
        <f>F322+G322</f>
        <v>347978</v>
      </c>
      <c r="C323" s="20">
        <f t="shared" ref="C323:C386" si="15">IF(B323&gt;1000000,"TAK",0)</f>
        <v>0</v>
      </c>
      <c r="D323" s="9">
        <f>IF(C323="TAK",1000000,B323)</f>
        <v>347978</v>
      </c>
      <c r="E323" s="9">
        <f t="shared" ref="E323:E386" si="16">ROUNDUP(0.02*B323,0)</f>
        <v>6960</v>
      </c>
      <c r="F323">
        <f t="shared" ref="F323:F386" si="17">D323-E323</f>
        <v>341018</v>
      </c>
      <c r="G323" s="3">
        <v>7932</v>
      </c>
    </row>
    <row r="324" spans="1:7" x14ac:dyDescent="0.25">
      <c r="A324" s="15">
        <v>39770</v>
      </c>
      <c r="B324" s="3">
        <f>F323+G323</f>
        <v>348950</v>
      </c>
      <c r="C324" s="20">
        <f t="shared" si="15"/>
        <v>0</v>
      </c>
      <c r="D324" s="9">
        <f>IF(C324="TAK",1000000,B324)</f>
        <v>348950</v>
      </c>
      <c r="E324" s="9">
        <f t="shared" si="16"/>
        <v>6979</v>
      </c>
      <c r="F324">
        <f t="shared" si="17"/>
        <v>341971</v>
      </c>
      <c r="G324" s="3">
        <v>7610</v>
      </c>
    </row>
    <row r="325" spans="1:7" x14ac:dyDescent="0.25">
      <c r="A325" s="15">
        <v>39771</v>
      </c>
      <c r="B325" s="3">
        <f>F324+G324</f>
        <v>349581</v>
      </c>
      <c r="C325" s="20">
        <f t="shared" si="15"/>
        <v>0</v>
      </c>
      <c r="D325" s="9">
        <f>IF(C325="TAK",1000000,B325)</f>
        <v>349581</v>
      </c>
      <c r="E325" s="9">
        <f t="shared" si="16"/>
        <v>6992</v>
      </c>
      <c r="F325">
        <f t="shared" si="17"/>
        <v>342589</v>
      </c>
      <c r="G325" s="3">
        <v>7572</v>
      </c>
    </row>
    <row r="326" spans="1:7" x14ac:dyDescent="0.25">
      <c r="A326" s="15">
        <v>39772</v>
      </c>
      <c r="B326" s="3">
        <f>F325+G325</f>
        <v>350161</v>
      </c>
      <c r="C326" s="20">
        <f t="shared" si="15"/>
        <v>0</v>
      </c>
      <c r="D326" s="9">
        <f>IF(C326="TAK",1000000,B326)</f>
        <v>350161</v>
      </c>
      <c r="E326" s="9">
        <f t="shared" si="16"/>
        <v>7004</v>
      </c>
      <c r="F326">
        <f t="shared" si="17"/>
        <v>343157</v>
      </c>
      <c r="G326" s="3">
        <v>8349</v>
      </c>
    </row>
    <row r="327" spans="1:7" x14ac:dyDescent="0.25">
      <c r="A327" s="15">
        <v>39773</v>
      </c>
      <c r="B327" s="3">
        <f>F326+G326</f>
        <v>351506</v>
      </c>
      <c r="C327" s="20">
        <f t="shared" si="15"/>
        <v>0</v>
      </c>
      <c r="D327" s="9">
        <f>IF(C327="TAK",1000000,B327)</f>
        <v>351506</v>
      </c>
      <c r="E327" s="9">
        <f t="shared" si="16"/>
        <v>7031</v>
      </c>
      <c r="F327">
        <f t="shared" si="17"/>
        <v>344475</v>
      </c>
      <c r="G327" s="3">
        <v>6946</v>
      </c>
    </row>
    <row r="328" spans="1:7" x14ac:dyDescent="0.25">
      <c r="A328" s="15">
        <v>39774</v>
      </c>
      <c r="B328" s="3">
        <f>F327+G327</f>
        <v>351421</v>
      </c>
      <c r="C328" s="20">
        <f t="shared" si="15"/>
        <v>0</v>
      </c>
      <c r="D328" s="9">
        <f>IF(C328="TAK",1000000,B328)</f>
        <v>351421</v>
      </c>
      <c r="E328" s="9">
        <f t="shared" si="16"/>
        <v>7029</v>
      </c>
      <c r="F328">
        <f t="shared" si="17"/>
        <v>344392</v>
      </c>
      <c r="G328" s="3">
        <v>7001</v>
      </c>
    </row>
    <row r="329" spans="1:7" x14ac:dyDescent="0.25">
      <c r="A329" s="15">
        <v>39775</v>
      </c>
      <c r="B329" s="3">
        <f>F328+G328</f>
        <v>351393</v>
      </c>
      <c r="C329" s="20">
        <f t="shared" si="15"/>
        <v>0</v>
      </c>
      <c r="D329" s="9">
        <f>IF(C329="TAK",1000000,B329)</f>
        <v>351393</v>
      </c>
      <c r="E329" s="9">
        <f t="shared" si="16"/>
        <v>7028</v>
      </c>
      <c r="F329">
        <f t="shared" si="17"/>
        <v>344365</v>
      </c>
      <c r="G329" s="3">
        <v>6227</v>
      </c>
    </row>
    <row r="330" spans="1:7" x14ac:dyDescent="0.25">
      <c r="A330" s="15">
        <v>39776</v>
      </c>
      <c r="B330" s="3">
        <f>F329+G329</f>
        <v>350592</v>
      </c>
      <c r="C330" s="20">
        <f t="shared" si="15"/>
        <v>0</v>
      </c>
      <c r="D330" s="9">
        <f>IF(C330="TAK",1000000,B330)</f>
        <v>350592</v>
      </c>
      <c r="E330" s="9">
        <f t="shared" si="16"/>
        <v>7012</v>
      </c>
      <c r="F330">
        <f t="shared" si="17"/>
        <v>343580</v>
      </c>
      <c r="G330" s="3">
        <v>7519</v>
      </c>
    </row>
    <row r="331" spans="1:7" x14ac:dyDescent="0.25">
      <c r="A331" s="15">
        <v>39777</v>
      </c>
      <c r="B331" s="3">
        <f>F330+G330</f>
        <v>351099</v>
      </c>
      <c r="C331" s="20">
        <f t="shared" si="15"/>
        <v>0</v>
      </c>
      <c r="D331" s="9">
        <f>IF(C331="TAK",1000000,B331)</f>
        <v>351099</v>
      </c>
      <c r="E331" s="9">
        <f t="shared" si="16"/>
        <v>7022</v>
      </c>
      <c r="F331">
        <f t="shared" si="17"/>
        <v>344077</v>
      </c>
      <c r="G331" s="3">
        <v>6972</v>
      </c>
    </row>
    <row r="332" spans="1:7" x14ac:dyDescent="0.25">
      <c r="A332" s="15">
        <v>39778</v>
      </c>
      <c r="B332" s="3">
        <f>F331+G331</f>
        <v>351049</v>
      </c>
      <c r="C332" s="20">
        <f t="shared" si="15"/>
        <v>0</v>
      </c>
      <c r="D332" s="9">
        <f>IF(C332="TAK",1000000,B332)</f>
        <v>351049</v>
      </c>
      <c r="E332" s="9">
        <f t="shared" si="16"/>
        <v>7021</v>
      </c>
      <c r="F332">
        <f t="shared" si="17"/>
        <v>344028</v>
      </c>
      <c r="G332" s="3">
        <v>5653</v>
      </c>
    </row>
    <row r="333" spans="1:7" x14ac:dyDescent="0.25">
      <c r="A333" s="15">
        <v>39779</v>
      </c>
      <c r="B333" s="3">
        <f>F332+G332</f>
        <v>349681</v>
      </c>
      <c r="C333" s="20">
        <f t="shared" si="15"/>
        <v>0</v>
      </c>
      <c r="D333" s="9">
        <f>IF(C333="TAK",1000000,B333)</f>
        <v>349681</v>
      </c>
      <c r="E333" s="9">
        <f t="shared" si="16"/>
        <v>6994</v>
      </c>
      <c r="F333">
        <f t="shared" si="17"/>
        <v>342687</v>
      </c>
      <c r="G333" s="3">
        <v>7885</v>
      </c>
    </row>
    <row r="334" spans="1:7" x14ac:dyDescent="0.25">
      <c r="A334" s="15">
        <v>39780</v>
      </c>
      <c r="B334" s="3">
        <f>F333+G333</f>
        <v>350572</v>
      </c>
      <c r="C334" s="20">
        <f t="shared" si="15"/>
        <v>0</v>
      </c>
      <c r="D334" s="9">
        <f>IF(C334="TAK",1000000,B334)</f>
        <v>350572</v>
      </c>
      <c r="E334" s="9">
        <f t="shared" si="16"/>
        <v>7012</v>
      </c>
      <c r="F334">
        <f t="shared" si="17"/>
        <v>343560</v>
      </c>
      <c r="G334" s="3">
        <v>8358</v>
      </c>
    </row>
    <row r="335" spans="1:7" x14ac:dyDescent="0.25">
      <c r="A335" s="15">
        <v>39781</v>
      </c>
      <c r="B335" s="3">
        <f>F334+G334</f>
        <v>351918</v>
      </c>
      <c r="C335" s="20">
        <f t="shared" si="15"/>
        <v>0</v>
      </c>
      <c r="D335" s="9">
        <f>IF(C335="TAK",1000000,B335)</f>
        <v>351918</v>
      </c>
      <c r="E335" s="9">
        <f t="shared" si="16"/>
        <v>7039</v>
      </c>
      <c r="F335">
        <f t="shared" si="17"/>
        <v>344879</v>
      </c>
      <c r="G335" s="3">
        <v>6929</v>
      </c>
    </row>
    <row r="336" spans="1:7" x14ac:dyDescent="0.25">
      <c r="A336" s="15">
        <v>39782</v>
      </c>
      <c r="B336" s="3">
        <f>F335+G335</f>
        <v>351808</v>
      </c>
      <c r="C336" s="20">
        <f t="shared" si="15"/>
        <v>0</v>
      </c>
      <c r="D336" s="9">
        <f>IF(C336="TAK",1000000,B336)</f>
        <v>351808</v>
      </c>
      <c r="E336" s="9">
        <f t="shared" si="16"/>
        <v>7037</v>
      </c>
      <c r="F336">
        <f t="shared" si="17"/>
        <v>344771</v>
      </c>
      <c r="G336" s="3">
        <v>7413</v>
      </c>
    </row>
    <row r="337" spans="1:7" x14ac:dyDescent="0.25">
      <c r="A337" s="15">
        <v>39783</v>
      </c>
      <c r="B337" s="3">
        <f>F336+G336</f>
        <v>352184</v>
      </c>
      <c r="C337" s="20">
        <f t="shared" si="15"/>
        <v>0</v>
      </c>
      <c r="D337" s="9">
        <f>IF(C337="TAK",1000000,B337)</f>
        <v>352184</v>
      </c>
      <c r="E337" s="9">
        <f t="shared" si="16"/>
        <v>7044</v>
      </c>
      <c r="F337">
        <f t="shared" si="17"/>
        <v>345140</v>
      </c>
      <c r="G337" s="3">
        <v>7155</v>
      </c>
    </row>
    <row r="338" spans="1:7" x14ac:dyDescent="0.25">
      <c r="A338" s="15">
        <v>39784</v>
      </c>
      <c r="B338" s="3">
        <f>F337+G337</f>
        <v>352295</v>
      </c>
      <c r="C338" s="20">
        <f t="shared" si="15"/>
        <v>0</v>
      </c>
      <c r="D338" s="9">
        <f>IF(C338="TAK",1000000,B338)</f>
        <v>352295</v>
      </c>
      <c r="E338" s="9">
        <f t="shared" si="16"/>
        <v>7046</v>
      </c>
      <c r="F338">
        <f t="shared" si="17"/>
        <v>345249</v>
      </c>
      <c r="G338" s="3">
        <v>6361</v>
      </c>
    </row>
    <row r="339" spans="1:7" x14ac:dyDescent="0.25">
      <c r="A339" s="15">
        <v>39785</v>
      </c>
      <c r="B339" s="3">
        <f>F338+G338</f>
        <v>351610</v>
      </c>
      <c r="C339" s="20">
        <f t="shared" si="15"/>
        <v>0</v>
      </c>
      <c r="D339" s="9">
        <f>IF(C339="TAK",1000000,B339)</f>
        <v>351610</v>
      </c>
      <c r="E339" s="9">
        <f t="shared" si="16"/>
        <v>7033</v>
      </c>
      <c r="F339">
        <f t="shared" si="17"/>
        <v>344577</v>
      </c>
      <c r="G339" s="3">
        <v>6259</v>
      </c>
    </row>
    <row r="340" spans="1:7" x14ac:dyDescent="0.25">
      <c r="A340" s="15">
        <v>39786</v>
      </c>
      <c r="B340" s="3">
        <f>F339+G339</f>
        <v>350836</v>
      </c>
      <c r="C340" s="20">
        <f t="shared" si="15"/>
        <v>0</v>
      </c>
      <c r="D340" s="9">
        <f>IF(C340="TAK",1000000,B340)</f>
        <v>350836</v>
      </c>
      <c r="E340" s="9">
        <f t="shared" si="16"/>
        <v>7017</v>
      </c>
      <c r="F340">
        <f t="shared" si="17"/>
        <v>343819</v>
      </c>
      <c r="G340" s="3">
        <v>6630</v>
      </c>
    </row>
    <row r="341" spans="1:7" x14ac:dyDescent="0.25">
      <c r="A341" s="15">
        <v>39787</v>
      </c>
      <c r="B341" s="3">
        <f>F340+G340</f>
        <v>350449</v>
      </c>
      <c r="C341" s="20">
        <f t="shared" si="15"/>
        <v>0</v>
      </c>
      <c r="D341" s="9">
        <f>IF(C341="TAK",1000000,B341)</f>
        <v>350449</v>
      </c>
      <c r="E341" s="9">
        <f t="shared" si="16"/>
        <v>7009</v>
      </c>
      <c r="F341">
        <f t="shared" si="17"/>
        <v>343440</v>
      </c>
      <c r="G341" s="3">
        <v>7245</v>
      </c>
    </row>
    <row r="342" spans="1:7" x14ac:dyDescent="0.25">
      <c r="A342" s="15">
        <v>39788</v>
      </c>
      <c r="B342" s="3">
        <f>F341+G341</f>
        <v>350685</v>
      </c>
      <c r="C342" s="20">
        <f t="shared" si="15"/>
        <v>0</v>
      </c>
      <c r="D342" s="9">
        <f>IF(C342="TAK",1000000,B342)</f>
        <v>350685</v>
      </c>
      <c r="E342" s="9">
        <f t="shared" si="16"/>
        <v>7014</v>
      </c>
      <c r="F342">
        <f t="shared" si="17"/>
        <v>343671</v>
      </c>
      <c r="G342" s="3">
        <v>7067</v>
      </c>
    </row>
    <row r="343" spans="1:7" x14ac:dyDescent="0.25">
      <c r="A343" s="15">
        <v>39789</v>
      </c>
      <c r="B343" s="3">
        <f>F342+G342</f>
        <v>350738</v>
      </c>
      <c r="C343" s="20">
        <f t="shared" si="15"/>
        <v>0</v>
      </c>
      <c r="D343" s="9">
        <f>IF(C343="TAK",1000000,B343)</f>
        <v>350738</v>
      </c>
      <c r="E343" s="9">
        <f t="shared" si="16"/>
        <v>7015</v>
      </c>
      <c r="F343">
        <f t="shared" si="17"/>
        <v>343723</v>
      </c>
      <c r="G343" s="3">
        <v>6099</v>
      </c>
    </row>
    <row r="344" spans="1:7" x14ac:dyDescent="0.25">
      <c r="A344" s="15">
        <v>39790</v>
      </c>
      <c r="B344" s="3">
        <f>F343+G343</f>
        <v>349822</v>
      </c>
      <c r="C344" s="20">
        <f t="shared" si="15"/>
        <v>0</v>
      </c>
      <c r="D344" s="9">
        <f>IF(C344="TAK",1000000,B344)</f>
        <v>349822</v>
      </c>
      <c r="E344" s="9">
        <f t="shared" si="16"/>
        <v>6997</v>
      </c>
      <c r="F344">
        <f t="shared" si="17"/>
        <v>342825</v>
      </c>
      <c r="G344" s="3">
        <v>5855</v>
      </c>
    </row>
    <row r="345" spans="1:7" x14ac:dyDescent="0.25">
      <c r="A345" s="15">
        <v>39791</v>
      </c>
      <c r="B345" s="3">
        <f>F344+G344</f>
        <v>348680</v>
      </c>
      <c r="C345" s="20">
        <f t="shared" si="15"/>
        <v>0</v>
      </c>
      <c r="D345" s="9">
        <f>IF(C345="TAK",1000000,B345)</f>
        <v>348680</v>
      </c>
      <c r="E345" s="9">
        <f t="shared" si="16"/>
        <v>6974</v>
      </c>
      <c r="F345">
        <f t="shared" si="17"/>
        <v>341706</v>
      </c>
      <c r="G345" s="3">
        <v>6690</v>
      </c>
    </row>
    <row r="346" spans="1:7" x14ac:dyDescent="0.25">
      <c r="A346" s="15">
        <v>39792</v>
      </c>
      <c r="B346" s="3">
        <f>F345+G345</f>
        <v>348396</v>
      </c>
      <c r="C346" s="20">
        <f t="shared" si="15"/>
        <v>0</v>
      </c>
      <c r="D346" s="9">
        <f>IF(C346="TAK",1000000,B346)</f>
        <v>348396</v>
      </c>
      <c r="E346" s="9">
        <f t="shared" si="16"/>
        <v>6968</v>
      </c>
      <c r="F346">
        <f t="shared" si="17"/>
        <v>341428</v>
      </c>
      <c r="G346" s="3">
        <v>6131</v>
      </c>
    </row>
    <row r="347" spans="1:7" x14ac:dyDescent="0.25">
      <c r="A347" s="15">
        <v>39793</v>
      </c>
      <c r="B347" s="3">
        <f>F346+G346</f>
        <v>347559</v>
      </c>
      <c r="C347" s="20">
        <f t="shared" si="15"/>
        <v>0</v>
      </c>
      <c r="D347" s="9">
        <f>IF(C347="TAK",1000000,B347)</f>
        <v>347559</v>
      </c>
      <c r="E347" s="9">
        <f t="shared" si="16"/>
        <v>6952</v>
      </c>
      <c r="F347">
        <f t="shared" si="17"/>
        <v>340607</v>
      </c>
      <c r="G347" s="3">
        <v>7407</v>
      </c>
    </row>
    <row r="348" spans="1:7" x14ac:dyDescent="0.25">
      <c r="A348" s="15">
        <v>39794</v>
      </c>
      <c r="B348" s="3">
        <f>F347+G347</f>
        <v>348014</v>
      </c>
      <c r="C348" s="20">
        <f t="shared" si="15"/>
        <v>0</v>
      </c>
      <c r="D348" s="9">
        <f>IF(C348="TAK",1000000,B348)</f>
        <v>348014</v>
      </c>
      <c r="E348" s="9">
        <f t="shared" si="16"/>
        <v>6961</v>
      </c>
      <c r="F348">
        <f t="shared" si="17"/>
        <v>341053</v>
      </c>
      <c r="G348" s="3">
        <v>5502</v>
      </c>
    </row>
    <row r="349" spans="1:7" x14ac:dyDescent="0.25">
      <c r="A349" s="15">
        <v>39795</v>
      </c>
      <c r="B349" s="3">
        <f>F348+G348</f>
        <v>346555</v>
      </c>
      <c r="C349" s="20">
        <f t="shared" si="15"/>
        <v>0</v>
      </c>
      <c r="D349" s="9">
        <f>IF(C349="TAK",1000000,B349)</f>
        <v>346555</v>
      </c>
      <c r="E349" s="9">
        <f t="shared" si="16"/>
        <v>6932</v>
      </c>
      <c r="F349">
        <f t="shared" si="17"/>
        <v>339623</v>
      </c>
      <c r="G349" s="3">
        <v>6223</v>
      </c>
    </row>
    <row r="350" spans="1:7" x14ac:dyDescent="0.25">
      <c r="A350" s="15">
        <v>39796</v>
      </c>
      <c r="B350" s="3">
        <f>F349+G349</f>
        <v>345846</v>
      </c>
      <c r="C350" s="20">
        <f t="shared" si="15"/>
        <v>0</v>
      </c>
      <c r="D350" s="9">
        <f>IF(C350="TAK",1000000,B350)</f>
        <v>345846</v>
      </c>
      <c r="E350" s="9">
        <f t="shared" si="16"/>
        <v>6917</v>
      </c>
      <c r="F350">
        <f t="shared" si="17"/>
        <v>338929</v>
      </c>
      <c r="G350" s="3">
        <v>6034</v>
      </c>
    </row>
    <row r="351" spans="1:7" x14ac:dyDescent="0.25">
      <c r="A351" s="15">
        <v>39797</v>
      </c>
      <c r="B351" s="3">
        <f>F350+G350</f>
        <v>344963</v>
      </c>
      <c r="C351" s="20">
        <f t="shared" si="15"/>
        <v>0</v>
      </c>
      <c r="D351" s="9">
        <f>IF(C351="TAK",1000000,B351)</f>
        <v>344963</v>
      </c>
      <c r="E351" s="9">
        <f t="shared" si="16"/>
        <v>6900</v>
      </c>
      <c r="F351">
        <f t="shared" si="17"/>
        <v>338063</v>
      </c>
      <c r="G351" s="3">
        <v>5006</v>
      </c>
    </row>
    <row r="352" spans="1:7" x14ac:dyDescent="0.25">
      <c r="A352" s="15">
        <v>39798</v>
      </c>
      <c r="B352" s="3">
        <f>F351+G351</f>
        <v>343069</v>
      </c>
      <c r="C352" s="20">
        <f t="shared" si="15"/>
        <v>0</v>
      </c>
      <c r="D352" s="9">
        <f>IF(C352="TAK",1000000,B352)</f>
        <v>343069</v>
      </c>
      <c r="E352" s="9">
        <f t="shared" si="16"/>
        <v>6862</v>
      </c>
      <c r="F352">
        <f t="shared" si="17"/>
        <v>336207</v>
      </c>
      <c r="G352" s="3">
        <v>5512</v>
      </c>
    </row>
    <row r="353" spans="1:7" x14ac:dyDescent="0.25">
      <c r="A353" s="15">
        <v>39799</v>
      </c>
      <c r="B353" s="3">
        <f>F352+G352</f>
        <v>341719</v>
      </c>
      <c r="C353" s="20">
        <f t="shared" si="15"/>
        <v>0</v>
      </c>
      <c r="D353" s="9">
        <f>IF(C353="TAK",1000000,B353)</f>
        <v>341719</v>
      </c>
      <c r="E353" s="9">
        <f t="shared" si="16"/>
        <v>6835</v>
      </c>
      <c r="F353">
        <f t="shared" si="17"/>
        <v>334884</v>
      </c>
      <c r="G353" s="3">
        <v>4669</v>
      </c>
    </row>
    <row r="354" spans="1:7" x14ac:dyDescent="0.25">
      <c r="A354" s="15">
        <v>39800</v>
      </c>
      <c r="B354" s="3">
        <f>F353+G353</f>
        <v>339553</v>
      </c>
      <c r="C354" s="20">
        <f t="shared" si="15"/>
        <v>0</v>
      </c>
      <c r="D354" s="9">
        <f>IF(C354="TAK",1000000,B354)</f>
        <v>339553</v>
      </c>
      <c r="E354" s="9">
        <f t="shared" si="16"/>
        <v>6792</v>
      </c>
      <c r="F354">
        <f t="shared" si="17"/>
        <v>332761</v>
      </c>
      <c r="G354" s="3">
        <v>5071</v>
      </c>
    </row>
    <row r="355" spans="1:7" x14ac:dyDescent="0.25">
      <c r="A355" s="15">
        <v>39801</v>
      </c>
      <c r="B355" s="3">
        <f>F354+G354</f>
        <v>337832</v>
      </c>
      <c r="C355" s="20">
        <f t="shared" si="15"/>
        <v>0</v>
      </c>
      <c r="D355" s="9">
        <f>IF(C355="TAK",1000000,B355)</f>
        <v>337832</v>
      </c>
      <c r="E355" s="9">
        <f t="shared" si="16"/>
        <v>6757</v>
      </c>
      <c r="F355">
        <f t="shared" si="17"/>
        <v>331075</v>
      </c>
      <c r="G355" s="3">
        <v>5094</v>
      </c>
    </row>
    <row r="356" spans="1:7" x14ac:dyDescent="0.25">
      <c r="A356" s="15">
        <v>39802</v>
      </c>
      <c r="B356" s="3">
        <f>F355+G355</f>
        <v>336169</v>
      </c>
      <c r="C356" s="20">
        <f t="shared" si="15"/>
        <v>0</v>
      </c>
      <c r="D356" s="9">
        <f>IF(C356="TAK",1000000,B356)</f>
        <v>336169</v>
      </c>
      <c r="E356" s="9">
        <f t="shared" si="16"/>
        <v>6724</v>
      </c>
      <c r="F356">
        <f t="shared" si="17"/>
        <v>329445</v>
      </c>
      <c r="G356" s="3">
        <v>5882</v>
      </c>
    </row>
    <row r="357" spans="1:7" x14ac:dyDescent="0.25">
      <c r="A357" s="15">
        <v>39803</v>
      </c>
      <c r="B357" s="3">
        <f>F356+G356</f>
        <v>335327</v>
      </c>
      <c r="C357" s="20">
        <f t="shared" si="15"/>
        <v>0</v>
      </c>
      <c r="D357" s="9">
        <f>IF(C357="TAK",1000000,B357)</f>
        <v>335327</v>
      </c>
      <c r="E357" s="9">
        <f t="shared" si="16"/>
        <v>6707</v>
      </c>
      <c r="F357">
        <f t="shared" si="17"/>
        <v>328620</v>
      </c>
      <c r="G357" s="3">
        <v>4519</v>
      </c>
    </row>
    <row r="358" spans="1:7" x14ac:dyDescent="0.25">
      <c r="A358" s="15">
        <v>39804</v>
      </c>
      <c r="B358" s="3">
        <f>F357+G357</f>
        <v>333139</v>
      </c>
      <c r="C358" s="20">
        <f t="shared" si="15"/>
        <v>0</v>
      </c>
      <c r="D358" s="9">
        <f>IF(C358="TAK",1000000,B358)</f>
        <v>333139</v>
      </c>
      <c r="E358" s="9">
        <f t="shared" si="16"/>
        <v>6663</v>
      </c>
      <c r="F358">
        <f t="shared" si="17"/>
        <v>326476</v>
      </c>
      <c r="G358" s="3">
        <v>4112</v>
      </c>
    </row>
    <row r="359" spans="1:7" x14ac:dyDescent="0.25">
      <c r="A359" s="15">
        <v>39805</v>
      </c>
      <c r="B359" s="3">
        <f>F358+G358</f>
        <v>330588</v>
      </c>
      <c r="C359" s="20">
        <f t="shared" si="15"/>
        <v>0</v>
      </c>
      <c r="D359" s="9">
        <f>IF(C359="TAK",1000000,B359)</f>
        <v>330588</v>
      </c>
      <c r="E359" s="9">
        <f t="shared" si="16"/>
        <v>6612</v>
      </c>
      <c r="F359">
        <f t="shared" si="17"/>
        <v>323976</v>
      </c>
      <c r="G359" s="3">
        <v>4307</v>
      </c>
    </row>
    <row r="360" spans="1:7" x14ac:dyDescent="0.25">
      <c r="A360" s="15">
        <v>39806</v>
      </c>
      <c r="B360" s="3">
        <f>F359+G359</f>
        <v>328283</v>
      </c>
      <c r="C360" s="20">
        <f t="shared" si="15"/>
        <v>0</v>
      </c>
      <c r="D360" s="9">
        <f>IF(C360="TAK",1000000,B360)</f>
        <v>328283</v>
      </c>
      <c r="E360" s="9">
        <f t="shared" si="16"/>
        <v>6566</v>
      </c>
      <c r="F360">
        <f t="shared" si="17"/>
        <v>321717</v>
      </c>
      <c r="G360" s="3">
        <v>3984</v>
      </c>
    </row>
    <row r="361" spans="1:7" x14ac:dyDescent="0.25">
      <c r="A361" s="15">
        <v>39807</v>
      </c>
      <c r="B361" s="3">
        <f>F360+G360</f>
        <v>325701</v>
      </c>
      <c r="C361" s="20">
        <f t="shared" si="15"/>
        <v>0</v>
      </c>
      <c r="D361" s="9">
        <f>IF(C361="TAK",1000000,B361)</f>
        <v>325701</v>
      </c>
      <c r="E361" s="9">
        <f t="shared" si="16"/>
        <v>6515</v>
      </c>
      <c r="F361">
        <f t="shared" si="17"/>
        <v>319186</v>
      </c>
      <c r="G361" s="3">
        <v>4361</v>
      </c>
    </row>
    <row r="362" spans="1:7" x14ac:dyDescent="0.25">
      <c r="A362" s="15">
        <v>39808</v>
      </c>
      <c r="B362" s="3">
        <f>F361+G361</f>
        <v>323547</v>
      </c>
      <c r="C362" s="20">
        <f t="shared" si="15"/>
        <v>0</v>
      </c>
      <c r="D362" s="9">
        <f>IF(C362="TAK",1000000,B362)</f>
        <v>323547</v>
      </c>
      <c r="E362" s="9">
        <f t="shared" si="16"/>
        <v>6471</v>
      </c>
      <c r="F362">
        <f t="shared" si="17"/>
        <v>317076</v>
      </c>
      <c r="G362" s="3">
        <v>5689</v>
      </c>
    </row>
    <row r="363" spans="1:7" x14ac:dyDescent="0.25">
      <c r="A363" s="15">
        <v>39809</v>
      </c>
      <c r="B363" s="3">
        <f>F362+G362</f>
        <v>322765</v>
      </c>
      <c r="C363" s="20">
        <f t="shared" si="15"/>
        <v>0</v>
      </c>
      <c r="D363" s="9">
        <f>IF(C363="TAK",1000000,B363)</f>
        <v>322765</v>
      </c>
      <c r="E363" s="9">
        <f t="shared" si="16"/>
        <v>6456</v>
      </c>
      <c r="F363">
        <f t="shared" si="17"/>
        <v>316309</v>
      </c>
      <c r="G363" s="3">
        <v>4920</v>
      </c>
    </row>
    <row r="364" spans="1:7" x14ac:dyDescent="0.25">
      <c r="A364" s="15">
        <v>39810</v>
      </c>
      <c r="B364" s="3">
        <f>F363+G363</f>
        <v>321229</v>
      </c>
      <c r="C364" s="20">
        <f t="shared" si="15"/>
        <v>0</v>
      </c>
      <c r="D364" s="9">
        <f>IF(C364="TAK",1000000,B364)</f>
        <v>321229</v>
      </c>
      <c r="E364" s="9">
        <f t="shared" si="16"/>
        <v>6425</v>
      </c>
      <c r="F364">
        <f t="shared" si="17"/>
        <v>314804</v>
      </c>
      <c r="G364" s="3">
        <v>5158</v>
      </c>
    </row>
    <row r="365" spans="1:7" x14ac:dyDescent="0.25">
      <c r="A365" s="15">
        <v>39811</v>
      </c>
      <c r="B365" s="3">
        <f>F364+G364</f>
        <v>319962</v>
      </c>
      <c r="C365" s="20">
        <f t="shared" si="15"/>
        <v>0</v>
      </c>
      <c r="D365" s="9">
        <f>IF(C365="TAK",1000000,B365)</f>
        <v>319962</v>
      </c>
      <c r="E365" s="9">
        <f t="shared" si="16"/>
        <v>6400</v>
      </c>
      <c r="F365">
        <f t="shared" si="17"/>
        <v>313562</v>
      </c>
      <c r="G365" s="3">
        <v>4195</v>
      </c>
    </row>
    <row r="366" spans="1:7" x14ac:dyDescent="0.25">
      <c r="A366" s="15">
        <v>39812</v>
      </c>
      <c r="B366" s="3">
        <f>F365+G365</f>
        <v>317757</v>
      </c>
      <c r="C366" s="20">
        <f t="shared" si="15"/>
        <v>0</v>
      </c>
      <c r="D366" s="9">
        <f>IF(C366="TAK",1000000,B366)</f>
        <v>317757</v>
      </c>
      <c r="E366" s="9">
        <f t="shared" si="16"/>
        <v>6356</v>
      </c>
      <c r="F366">
        <f t="shared" si="17"/>
        <v>311401</v>
      </c>
      <c r="G366" s="3">
        <v>3935</v>
      </c>
    </row>
    <row r="367" spans="1:7" x14ac:dyDescent="0.25">
      <c r="A367" s="15">
        <v>39813</v>
      </c>
      <c r="B367" s="3">
        <f>F366+G366</f>
        <v>315336</v>
      </c>
      <c r="C367" s="20">
        <f t="shared" si="15"/>
        <v>0</v>
      </c>
      <c r="D367" s="9">
        <f>IF(C367="TAK",1000000,B367)</f>
        <v>315336</v>
      </c>
      <c r="E367" s="9">
        <f t="shared" si="16"/>
        <v>6307</v>
      </c>
      <c r="F367">
        <f t="shared" si="17"/>
        <v>309029</v>
      </c>
      <c r="G367" s="3">
        <v>5000</v>
      </c>
    </row>
    <row r="368" spans="1:7" x14ac:dyDescent="0.25">
      <c r="A368" s="15">
        <v>39814</v>
      </c>
      <c r="B368" s="3">
        <f>F367+G367</f>
        <v>314029</v>
      </c>
      <c r="C368" s="20">
        <f t="shared" si="15"/>
        <v>0</v>
      </c>
      <c r="D368" s="9">
        <f>IF(C368="TAK",1000000,B368)</f>
        <v>314029</v>
      </c>
      <c r="E368" s="9">
        <f t="shared" si="16"/>
        <v>6281</v>
      </c>
      <c r="F368">
        <f t="shared" si="17"/>
        <v>307748</v>
      </c>
      <c r="G368" s="3">
        <v>4337</v>
      </c>
    </row>
    <row r="369" spans="1:7" x14ac:dyDescent="0.25">
      <c r="A369" s="15">
        <v>39815</v>
      </c>
      <c r="B369" s="3">
        <f>F368+G368</f>
        <v>312085</v>
      </c>
      <c r="C369" s="20">
        <f t="shared" si="15"/>
        <v>0</v>
      </c>
      <c r="D369" s="9">
        <f>IF(C369="TAK",1000000,B369)</f>
        <v>312085</v>
      </c>
      <c r="E369" s="9">
        <f t="shared" si="16"/>
        <v>6242</v>
      </c>
      <c r="F369">
        <f t="shared" si="17"/>
        <v>305843</v>
      </c>
      <c r="G369" s="3">
        <v>4544</v>
      </c>
    </row>
    <row r="370" spans="1:7" x14ac:dyDescent="0.25">
      <c r="A370" s="15">
        <v>39816</v>
      </c>
      <c r="B370" s="3">
        <f>F369+G369</f>
        <v>310387</v>
      </c>
      <c r="C370" s="20">
        <f t="shared" si="15"/>
        <v>0</v>
      </c>
      <c r="D370" s="9">
        <f>IF(C370="TAK",1000000,B370)</f>
        <v>310387</v>
      </c>
      <c r="E370" s="9">
        <f t="shared" si="16"/>
        <v>6208</v>
      </c>
      <c r="F370">
        <f t="shared" si="17"/>
        <v>304179</v>
      </c>
      <c r="G370" s="3">
        <v>4082</v>
      </c>
    </row>
    <row r="371" spans="1:7" x14ac:dyDescent="0.25">
      <c r="A371" s="15">
        <v>39817</v>
      </c>
      <c r="B371" s="3">
        <f>F370+G370</f>
        <v>308261</v>
      </c>
      <c r="C371" s="20">
        <f t="shared" si="15"/>
        <v>0</v>
      </c>
      <c r="D371" s="9">
        <f>IF(C371="TAK",1000000,B371)</f>
        <v>308261</v>
      </c>
      <c r="E371" s="9">
        <f t="shared" si="16"/>
        <v>6166</v>
      </c>
      <c r="F371">
        <f t="shared" si="17"/>
        <v>302095</v>
      </c>
      <c r="G371" s="3">
        <v>3858</v>
      </c>
    </row>
    <row r="372" spans="1:7" x14ac:dyDescent="0.25">
      <c r="A372" s="15">
        <v>39818</v>
      </c>
      <c r="B372" s="3">
        <f>F371+G371</f>
        <v>305953</v>
      </c>
      <c r="C372" s="20">
        <f t="shared" si="15"/>
        <v>0</v>
      </c>
      <c r="D372" s="9">
        <f>IF(C372="TAK",1000000,B372)</f>
        <v>305953</v>
      </c>
      <c r="E372" s="9">
        <f t="shared" si="16"/>
        <v>6120</v>
      </c>
      <c r="F372">
        <f t="shared" si="17"/>
        <v>299833</v>
      </c>
      <c r="G372" s="3">
        <v>3348</v>
      </c>
    </row>
    <row r="373" spans="1:7" x14ac:dyDescent="0.25">
      <c r="A373" s="15">
        <v>39819</v>
      </c>
      <c r="B373" s="3">
        <f>F372+G372</f>
        <v>303181</v>
      </c>
      <c r="C373" s="20">
        <f t="shared" si="15"/>
        <v>0</v>
      </c>
      <c r="D373" s="9">
        <f>IF(C373="TAK",1000000,B373)</f>
        <v>303181</v>
      </c>
      <c r="E373" s="9">
        <f t="shared" si="16"/>
        <v>6064</v>
      </c>
      <c r="F373">
        <f t="shared" si="17"/>
        <v>297117</v>
      </c>
      <c r="G373" s="3">
        <v>4121</v>
      </c>
    </row>
    <row r="374" spans="1:7" x14ac:dyDescent="0.25">
      <c r="A374" s="15">
        <v>39820</v>
      </c>
      <c r="B374" s="3">
        <f>F373+G373</f>
        <v>301238</v>
      </c>
      <c r="C374" s="20">
        <f t="shared" si="15"/>
        <v>0</v>
      </c>
      <c r="D374" s="9">
        <f>IF(C374="TAK",1000000,B374)</f>
        <v>301238</v>
      </c>
      <c r="E374" s="9">
        <f t="shared" si="16"/>
        <v>6025</v>
      </c>
      <c r="F374">
        <f t="shared" si="17"/>
        <v>295213</v>
      </c>
      <c r="G374" s="3">
        <v>4570</v>
      </c>
    </row>
    <row r="375" spans="1:7" x14ac:dyDescent="0.25">
      <c r="A375" s="15">
        <v>39821</v>
      </c>
      <c r="B375" s="3">
        <f>F374+G374</f>
        <v>299783</v>
      </c>
      <c r="C375" s="20">
        <f t="shared" si="15"/>
        <v>0</v>
      </c>
      <c r="D375" s="9">
        <f>IF(C375="TAK",1000000,B375)</f>
        <v>299783</v>
      </c>
      <c r="E375" s="9">
        <f t="shared" si="16"/>
        <v>5996</v>
      </c>
      <c r="F375">
        <f t="shared" si="17"/>
        <v>293787</v>
      </c>
      <c r="G375" s="3">
        <v>4779</v>
      </c>
    </row>
    <row r="376" spans="1:7" x14ac:dyDescent="0.25">
      <c r="A376" s="15">
        <v>39822</v>
      </c>
      <c r="B376" s="3">
        <f>F375+G375</f>
        <v>298566</v>
      </c>
      <c r="C376" s="20">
        <f t="shared" si="15"/>
        <v>0</v>
      </c>
      <c r="D376" s="9">
        <f>IF(C376="TAK",1000000,B376)</f>
        <v>298566</v>
      </c>
      <c r="E376" s="9">
        <f t="shared" si="16"/>
        <v>5972</v>
      </c>
      <c r="F376">
        <f t="shared" si="17"/>
        <v>292594</v>
      </c>
      <c r="G376" s="3">
        <v>3121</v>
      </c>
    </row>
    <row r="377" spans="1:7" x14ac:dyDescent="0.25">
      <c r="A377" s="15">
        <v>39823</v>
      </c>
      <c r="B377" s="3">
        <f>F376+G376</f>
        <v>295715</v>
      </c>
      <c r="C377" s="20">
        <f t="shared" si="15"/>
        <v>0</v>
      </c>
      <c r="D377" s="9">
        <f>IF(C377="TAK",1000000,B377)</f>
        <v>295715</v>
      </c>
      <c r="E377" s="9">
        <f t="shared" si="16"/>
        <v>5915</v>
      </c>
      <c r="F377">
        <f t="shared" si="17"/>
        <v>289800</v>
      </c>
      <c r="G377" s="3">
        <v>4291</v>
      </c>
    </row>
    <row r="378" spans="1:7" x14ac:dyDescent="0.25">
      <c r="A378" s="15">
        <v>39824</v>
      </c>
      <c r="B378" s="3">
        <f>F377+G377</f>
        <v>294091</v>
      </c>
      <c r="C378" s="20">
        <f t="shared" si="15"/>
        <v>0</v>
      </c>
      <c r="D378" s="9">
        <f>IF(C378="TAK",1000000,B378)</f>
        <v>294091</v>
      </c>
      <c r="E378" s="9">
        <f t="shared" si="16"/>
        <v>5882</v>
      </c>
      <c r="F378">
        <f t="shared" si="17"/>
        <v>288209</v>
      </c>
      <c r="G378" s="3">
        <v>3541</v>
      </c>
    </row>
    <row r="379" spans="1:7" x14ac:dyDescent="0.25">
      <c r="A379" s="15">
        <v>39825</v>
      </c>
      <c r="B379" s="3">
        <f>F378+G378</f>
        <v>291750</v>
      </c>
      <c r="C379" s="20">
        <f t="shared" si="15"/>
        <v>0</v>
      </c>
      <c r="D379" s="9">
        <f>IF(C379="TAK",1000000,B379)</f>
        <v>291750</v>
      </c>
      <c r="E379" s="9">
        <f t="shared" si="16"/>
        <v>5835</v>
      </c>
      <c r="F379">
        <f t="shared" si="17"/>
        <v>285915</v>
      </c>
      <c r="G379" s="3">
        <v>3577</v>
      </c>
    </row>
    <row r="380" spans="1:7" x14ac:dyDescent="0.25">
      <c r="A380" s="15">
        <v>39826</v>
      </c>
      <c r="B380" s="3">
        <f>F379+G379</f>
        <v>289492</v>
      </c>
      <c r="C380" s="20">
        <f t="shared" si="15"/>
        <v>0</v>
      </c>
      <c r="D380" s="9">
        <f>IF(C380="TAK",1000000,B380)</f>
        <v>289492</v>
      </c>
      <c r="E380" s="9">
        <f t="shared" si="16"/>
        <v>5790</v>
      </c>
      <c r="F380">
        <f t="shared" si="17"/>
        <v>283702</v>
      </c>
      <c r="G380" s="3">
        <v>3904</v>
      </c>
    </row>
    <row r="381" spans="1:7" x14ac:dyDescent="0.25">
      <c r="A381" s="15">
        <v>39827</v>
      </c>
      <c r="B381" s="3">
        <f>F380+G380</f>
        <v>287606</v>
      </c>
      <c r="C381" s="20">
        <f t="shared" si="15"/>
        <v>0</v>
      </c>
      <c r="D381" s="9">
        <f>IF(C381="TAK",1000000,B381)</f>
        <v>287606</v>
      </c>
      <c r="E381" s="9">
        <f t="shared" si="16"/>
        <v>5753</v>
      </c>
      <c r="F381">
        <f t="shared" si="17"/>
        <v>281853</v>
      </c>
      <c r="G381" s="3">
        <v>3720</v>
      </c>
    </row>
    <row r="382" spans="1:7" x14ac:dyDescent="0.25">
      <c r="A382" s="15">
        <v>39828</v>
      </c>
      <c r="B382" s="3">
        <f>F381+G381</f>
        <v>285573</v>
      </c>
      <c r="C382" s="20">
        <f t="shared" si="15"/>
        <v>0</v>
      </c>
      <c r="D382" s="9">
        <f>IF(C382="TAK",1000000,B382)</f>
        <v>285573</v>
      </c>
      <c r="E382" s="9">
        <f t="shared" si="16"/>
        <v>5712</v>
      </c>
      <c r="F382">
        <f t="shared" si="17"/>
        <v>279861</v>
      </c>
      <c r="G382" s="3">
        <v>3973</v>
      </c>
    </row>
    <row r="383" spans="1:7" x14ac:dyDescent="0.25">
      <c r="A383" s="15">
        <v>39829</v>
      </c>
      <c r="B383" s="3">
        <f>F382+G382</f>
        <v>283834</v>
      </c>
      <c r="C383" s="20">
        <f t="shared" si="15"/>
        <v>0</v>
      </c>
      <c r="D383" s="9">
        <f>IF(C383="TAK",1000000,B383)</f>
        <v>283834</v>
      </c>
      <c r="E383" s="9">
        <f t="shared" si="16"/>
        <v>5677</v>
      </c>
      <c r="F383">
        <f t="shared" si="17"/>
        <v>278157</v>
      </c>
      <c r="G383" s="3">
        <v>4013</v>
      </c>
    </row>
    <row r="384" spans="1:7" x14ac:dyDescent="0.25">
      <c r="A384" s="15">
        <v>39830</v>
      </c>
      <c r="B384" s="3">
        <f>F383+G383</f>
        <v>282170</v>
      </c>
      <c r="C384" s="20">
        <f t="shared" si="15"/>
        <v>0</v>
      </c>
      <c r="D384" s="9">
        <f>IF(C384="TAK",1000000,B384)</f>
        <v>282170</v>
      </c>
      <c r="E384" s="9">
        <f t="shared" si="16"/>
        <v>5644</v>
      </c>
      <c r="F384">
        <f t="shared" si="17"/>
        <v>276526</v>
      </c>
      <c r="G384" s="3">
        <v>4167</v>
      </c>
    </row>
    <row r="385" spans="1:7" x14ac:dyDescent="0.25">
      <c r="A385" s="15">
        <v>39831</v>
      </c>
      <c r="B385" s="3">
        <f>F384+G384</f>
        <v>280693</v>
      </c>
      <c r="C385" s="20">
        <f t="shared" si="15"/>
        <v>0</v>
      </c>
      <c r="D385" s="9">
        <f>IF(C385="TAK",1000000,B385)</f>
        <v>280693</v>
      </c>
      <c r="E385" s="9">
        <f t="shared" si="16"/>
        <v>5614</v>
      </c>
      <c r="F385">
        <f t="shared" si="17"/>
        <v>275079</v>
      </c>
      <c r="G385" s="3">
        <v>3077</v>
      </c>
    </row>
    <row r="386" spans="1:7" x14ac:dyDescent="0.25">
      <c r="A386" s="15">
        <v>39832</v>
      </c>
      <c r="B386" s="3">
        <f>F385+G385</f>
        <v>278156</v>
      </c>
      <c r="C386" s="20">
        <f t="shared" si="15"/>
        <v>0</v>
      </c>
      <c r="D386" s="9">
        <f>IF(C386="TAK",1000000,B386)</f>
        <v>278156</v>
      </c>
      <c r="E386" s="9">
        <f t="shared" si="16"/>
        <v>5564</v>
      </c>
      <c r="F386">
        <f t="shared" si="17"/>
        <v>272592</v>
      </c>
      <c r="G386" s="3">
        <v>3774</v>
      </c>
    </row>
    <row r="387" spans="1:7" x14ac:dyDescent="0.25">
      <c r="A387" s="15">
        <v>39833</v>
      </c>
      <c r="B387" s="3">
        <f>F386+G386</f>
        <v>276366</v>
      </c>
      <c r="C387" s="20">
        <f t="shared" ref="C387:C450" si="18">IF(B387&gt;1000000,"TAK",0)</f>
        <v>0</v>
      </c>
      <c r="D387" s="9">
        <f>IF(C387="TAK",1000000,B387)</f>
        <v>276366</v>
      </c>
      <c r="E387" s="9">
        <f t="shared" ref="E387:E450" si="19">ROUNDUP(0.02*B387,0)</f>
        <v>5528</v>
      </c>
      <c r="F387">
        <f t="shared" ref="F387:F450" si="20">D387-E387</f>
        <v>270838</v>
      </c>
      <c r="G387" s="3">
        <v>3045</v>
      </c>
    </row>
    <row r="388" spans="1:7" x14ac:dyDescent="0.25">
      <c r="A388" s="15">
        <v>39834</v>
      </c>
      <c r="B388" s="3">
        <f>F387+G387</f>
        <v>273883</v>
      </c>
      <c r="C388" s="20">
        <f t="shared" si="18"/>
        <v>0</v>
      </c>
      <c r="D388" s="9">
        <f>IF(C388="TAK",1000000,B388)</f>
        <v>273883</v>
      </c>
      <c r="E388" s="9">
        <f t="shared" si="19"/>
        <v>5478</v>
      </c>
      <c r="F388">
        <f t="shared" si="20"/>
        <v>268405</v>
      </c>
      <c r="G388" s="3">
        <v>2107</v>
      </c>
    </row>
    <row r="389" spans="1:7" x14ac:dyDescent="0.25">
      <c r="A389" s="15">
        <v>39835</v>
      </c>
      <c r="B389" s="3">
        <f>F388+G388</f>
        <v>270512</v>
      </c>
      <c r="C389" s="20">
        <f t="shared" si="18"/>
        <v>0</v>
      </c>
      <c r="D389" s="9">
        <f>IF(C389="TAK",1000000,B389)</f>
        <v>270512</v>
      </c>
      <c r="E389" s="9">
        <f t="shared" si="19"/>
        <v>5411</v>
      </c>
      <c r="F389">
        <f t="shared" si="20"/>
        <v>265101</v>
      </c>
      <c r="G389" s="3">
        <v>2802</v>
      </c>
    </row>
    <row r="390" spans="1:7" x14ac:dyDescent="0.25">
      <c r="A390" s="15">
        <v>39836</v>
      </c>
      <c r="B390" s="3">
        <f>F389+G389</f>
        <v>267903</v>
      </c>
      <c r="C390" s="20">
        <f t="shared" si="18"/>
        <v>0</v>
      </c>
      <c r="D390" s="9">
        <f>IF(C390="TAK",1000000,B390)</f>
        <v>267903</v>
      </c>
      <c r="E390" s="9">
        <f t="shared" si="19"/>
        <v>5359</v>
      </c>
      <c r="F390">
        <f t="shared" si="20"/>
        <v>262544</v>
      </c>
      <c r="G390" s="3">
        <v>3806</v>
      </c>
    </row>
    <row r="391" spans="1:7" x14ac:dyDescent="0.25">
      <c r="A391" s="15">
        <v>39837</v>
      </c>
      <c r="B391" s="3">
        <f>F390+G390</f>
        <v>266350</v>
      </c>
      <c r="C391" s="20">
        <f t="shared" si="18"/>
        <v>0</v>
      </c>
      <c r="D391" s="9">
        <f>IF(C391="TAK",1000000,B391)</f>
        <v>266350</v>
      </c>
      <c r="E391" s="9">
        <f t="shared" si="19"/>
        <v>5327</v>
      </c>
      <c r="F391">
        <f t="shared" si="20"/>
        <v>261023</v>
      </c>
      <c r="G391" s="3">
        <v>3707</v>
      </c>
    </row>
    <row r="392" spans="1:7" x14ac:dyDescent="0.25">
      <c r="A392" s="15">
        <v>39838</v>
      </c>
      <c r="B392" s="3">
        <f>F391+G391</f>
        <v>264730</v>
      </c>
      <c r="C392" s="20">
        <f t="shared" si="18"/>
        <v>0</v>
      </c>
      <c r="D392" s="9">
        <f>IF(C392="TAK",1000000,B392)</f>
        <v>264730</v>
      </c>
      <c r="E392" s="9">
        <f t="shared" si="19"/>
        <v>5295</v>
      </c>
      <c r="F392">
        <f t="shared" si="20"/>
        <v>259435</v>
      </c>
      <c r="G392" s="3">
        <v>2791</v>
      </c>
    </row>
    <row r="393" spans="1:7" x14ac:dyDescent="0.25">
      <c r="A393" s="15">
        <v>39839</v>
      </c>
      <c r="B393" s="3">
        <f>F392+G392</f>
        <v>262226</v>
      </c>
      <c r="C393" s="20">
        <f t="shared" si="18"/>
        <v>0</v>
      </c>
      <c r="D393" s="9">
        <f>IF(C393="TAK",1000000,B393)</f>
        <v>262226</v>
      </c>
      <c r="E393" s="9">
        <f t="shared" si="19"/>
        <v>5245</v>
      </c>
      <c r="F393">
        <f t="shared" si="20"/>
        <v>256981</v>
      </c>
      <c r="G393" s="3">
        <v>2396</v>
      </c>
    </row>
    <row r="394" spans="1:7" x14ac:dyDescent="0.25">
      <c r="A394" s="15">
        <v>39840</v>
      </c>
      <c r="B394" s="3">
        <f>F393+G393</f>
        <v>259377</v>
      </c>
      <c r="C394" s="20">
        <f t="shared" si="18"/>
        <v>0</v>
      </c>
      <c r="D394" s="9">
        <f>IF(C394="TAK",1000000,B394)</f>
        <v>259377</v>
      </c>
      <c r="E394" s="9">
        <f t="shared" si="19"/>
        <v>5188</v>
      </c>
      <c r="F394">
        <f t="shared" si="20"/>
        <v>254189</v>
      </c>
      <c r="G394" s="3">
        <v>3617</v>
      </c>
    </row>
    <row r="395" spans="1:7" x14ac:dyDescent="0.25">
      <c r="A395" s="15">
        <v>39841</v>
      </c>
      <c r="B395" s="3">
        <f>F394+G394</f>
        <v>257806</v>
      </c>
      <c r="C395" s="20">
        <f t="shared" si="18"/>
        <v>0</v>
      </c>
      <c r="D395" s="9">
        <f>IF(C395="TAK",1000000,B395)</f>
        <v>257806</v>
      </c>
      <c r="E395" s="9">
        <f t="shared" si="19"/>
        <v>5157</v>
      </c>
      <c r="F395">
        <f t="shared" si="20"/>
        <v>252649</v>
      </c>
      <c r="G395" s="3">
        <v>3188</v>
      </c>
    </row>
    <row r="396" spans="1:7" x14ac:dyDescent="0.25">
      <c r="A396" s="15">
        <v>39842</v>
      </c>
      <c r="B396" s="3">
        <f>F395+G395</f>
        <v>255837</v>
      </c>
      <c r="C396" s="20">
        <f t="shared" si="18"/>
        <v>0</v>
      </c>
      <c r="D396" s="9">
        <f>IF(C396="TAK",1000000,B396)</f>
        <v>255837</v>
      </c>
      <c r="E396" s="9">
        <f t="shared" si="19"/>
        <v>5117</v>
      </c>
      <c r="F396">
        <f t="shared" si="20"/>
        <v>250720</v>
      </c>
      <c r="G396" s="3">
        <v>3769</v>
      </c>
    </row>
    <row r="397" spans="1:7" x14ac:dyDescent="0.25">
      <c r="A397" s="15">
        <v>39843</v>
      </c>
      <c r="B397" s="3">
        <f>F396+G396</f>
        <v>254489</v>
      </c>
      <c r="C397" s="20">
        <f t="shared" si="18"/>
        <v>0</v>
      </c>
      <c r="D397" s="9">
        <f>IF(C397="TAK",1000000,B397)</f>
        <v>254489</v>
      </c>
      <c r="E397" s="9">
        <f t="shared" si="19"/>
        <v>5090</v>
      </c>
      <c r="F397">
        <f t="shared" si="20"/>
        <v>249399</v>
      </c>
      <c r="G397" s="3">
        <v>2373</v>
      </c>
    </row>
    <row r="398" spans="1:7" x14ac:dyDescent="0.25">
      <c r="A398" s="15">
        <v>39844</v>
      </c>
      <c r="B398" s="3">
        <f>F397+G397</f>
        <v>251772</v>
      </c>
      <c r="C398" s="20">
        <f t="shared" si="18"/>
        <v>0</v>
      </c>
      <c r="D398" s="9">
        <f>IF(C398="TAK",1000000,B398)</f>
        <v>251772</v>
      </c>
      <c r="E398" s="9">
        <f t="shared" si="19"/>
        <v>5036</v>
      </c>
      <c r="F398">
        <f t="shared" si="20"/>
        <v>246736</v>
      </c>
      <c r="G398" s="3">
        <v>3427</v>
      </c>
    </row>
    <row r="399" spans="1:7" x14ac:dyDescent="0.25">
      <c r="A399" s="15">
        <v>39845</v>
      </c>
      <c r="B399" s="3">
        <f>F398+G398</f>
        <v>250163</v>
      </c>
      <c r="C399" s="20">
        <f t="shared" si="18"/>
        <v>0</v>
      </c>
      <c r="D399" s="9">
        <f>IF(C399="TAK",1000000,B399)</f>
        <v>250163</v>
      </c>
      <c r="E399" s="9">
        <f t="shared" si="19"/>
        <v>5004</v>
      </c>
      <c r="F399">
        <f t="shared" si="20"/>
        <v>245159</v>
      </c>
      <c r="G399" s="3">
        <v>3523</v>
      </c>
    </row>
    <row r="400" spans="1:7" x14ac:dyDescent="0.25">
      <c r="A400" s="15">
        <v>39846</v>
      </c>
      <c r="B400" s="3">
        <f>F399+G399</f>
        <v>248682</v>
      </c>
      <c r="C400" s="20">
        <f t="shared" si="18"/>
        <v>0</v>
      </c>
      <c r="D400" s="9">
        <f>IF(C400="TAK",1000000,B400)</f>
        <v>248682</v>
      </c>
      <c r="E400" s="9">
        <f t="shared" si="19"/>
        <v>4974</v>
      </c>
      <c r="F400">
        <f t="shared" si="20"/>
        <v>243708</v>
      </c>
      <c r="G400" s="3">
        <v>1913</v>
      </c>
    </row>
    <row r="401" spans="1:7" x14ac:dyDescent="0.25">
      <c r="A401" s="15">
        <v>39847</v>
      </c>
      <c r="B401" s="3">
        <f>F400+G400</f>
        <v>245621</v>
      </c>
      <c r="C401" s="20">
        <f t="shared" si="18"/>
        <v>0</v>
      </c>
      <c r="D401" s="9">
        <f>IF(C401="TAK",1000000,B401)</f>
        <v>245621</v>
      </c>
      <c r="E401" s="9">
        <f t="shared" si="19"/>
        <v>4913</v>
      </c>
      <c r="F401">
        <f t="shared" si="20"/>
        <v>240708</v>
      </c>
      <c r="G401" s="3">
        <v>3398</v>
      </c>
    </row>
    <row r="402" spans="1:7" x14ac:dyDescent="0.25">
      <c r="A402" s="15">
        <v>39848</v>
      </c>
      <c r="B402" s="3">
        <f>F401+G401</f>
        <v>244106</v>
      </c>
      <c r="C402" s="20">
        <f t="shared" si="18"/>
        <v>0</v>
      </c>
      <c r="D402" s="9">
        <f>IF(C402="TAK",1000000,B402)</f>
        <v>244106</v>
      </c>
      <c r="E402" s="9">
        <f t="shared" si="19"/>
        <v>4883</v>
      </c>
      <c r="F402">
        <f t="shared" si="20"/>
        <v>239223</v>
      </c>
      <c r="G402" s="3">
        <v>2388</v>
      </c>
    </row>
    <row r="403" spans="1:7" x14ac:dyDescent="0.25">
      <c r="A403" s="15">
        <v>39849</v>
      </c>
      <c r="B403" s="3">
        <f>F402+G402</f>
        <v>241611</v>
      </c>
      <c r="C403" s="20">
        <f t="shared" si="18"/>
        <v>0</v>
      </c>
      <c r="D403" s="9">
        <f>IF(C403="TAK",1000000,B403)</f>
        <v>241611</v>
      </c>
      <c r="E403" s="9">
        <f t="shared" si="19"/>
        <v>4833</v>
      </c>
      <c r="F403">
        <f t="shared" si="20"/>
        <v>236778</v>
      </c>
      <c r="G403" s="3">
        <v>4318</v>
      </c>
    </row>
    <row r="404" spans="1:7" x14ac:dyDescent="0.25">
      <c r="A404" s="15">
        <v>39850</v>
      </c>
      <c r="B404" s="3">
        <f>F403+G403</f>
        <v>241096</v>
      </c>
      <c r="C404" s="20">
        <f t="shared" si="18"/>
        <v>0</v>
      </c>
      <c r="D404" s="9">
        <f>IF(C404="TAK",1000000,B404)</f>
        <v>241096</v>
      </c>
      <c r="E404" s="9">
        <f t="shared" si="19"/>
        <v>4822</v>
      </c>
      <c r="F404">
        <f t="shared" si="20"/>
        <v>236274</v>
      </c>
      <c r="G404" s="3">
        <v>3330</v>
      </c>
    </row>
    <row r="405" spans="1:7" x14ac:dyDescent="0.25">
      <c r="A405" s="15">
        <v>39851</v>
      </c>
      <c r="B405" s="3">
        <f>F404+G404</f>
        <v>239604</v>
      </c>
      <c r="C405" s="20">
        <f t="shared" si="18"/>
        <v>0</v>
      </c>
      <c r="D405" s="9">
        <f>IF(C405="TAK",1000000,B405)</f>
        <v>239604</v>
      </c>
      <c r="E405" s="9">
        <f t="shared" si="19"/>
        <v>4793</v>
      </c>
      <c r="F405">
        <f t="shared" si="20"/>
        <v>234811</v>
      </c>
      <c r="G405" s="3">
        <v>4074</v>
      </c>
    </row>
    <row r="406" spans="1:7" x14ac:dyDescent="0.25">
      <c r="A406" s="15">
        <v>39852</v>
      </c>
      <c r="B406" s="3">
        <f>F405+G405</f>
        <v>238885</v>
      </c>
      <c r="C406" s="20">
        <f t="shared" si="18"/>
        <v>0</v>
      </c>
      <c r="D406" s="9">
        <f>IF(C406="TAK",1000000,B406)</f>
        <v>238885</v>
      </c>
      <c r="E406" s="9">
        <f t="shared" si="19"/>
        <v>4778</v>
      </c>
      <c r="F406">
        <f t="shared" si="20"/>
        <v>234107</v>
      </c>
      <c r="G406" s="3">
        <v>4219</v>
      </c>
    </row>
    <row r="407" spans="1:7" x14ac:dyDescent="0.25">
      <c r="A407" s="15">
        <v>39853</v>
      </c>
      <c r="B407" s="3">
        <f>F406+G406</f>
        <v>238326</v>
      </c>
      <c r="C407" s="20">
        <f t="shared" si="18"/>
        <v>0</v>
      </c>
      <c r="D407" s="9">
        <f>IF(C407="TAK",1000000,B407)</f>
        <v>238326</v>
      </c>
      <c r="E407" s="9">
        <f t="shared" si="19"/>
        <v>4767</v>
      </c>
      <c r="F407">
        <f t="shared" si="20"/>
        <v>233559</v>
      </c>
      <c r="G407" s="3">
        <v>3296</v>
      </c>
    </row>
    <row r="408" spans="1:7" x14ac:dyDescent="0.25">
      <c r="A408" s="15">
        <v>39854</v>
      </c>
      <c r="B408" s="3">
        <f>F407+G407</f>
        <v>236855</v>
      </c>
      <c r="C408" s="20">
        <f t="shared" si="18"/>
        <v>0</v>
      </c>
      <c r="D408" s="9">
        <f>IF(C408="TAK",1000000,B408)</f>
        <v>236855</v>
      </c>
      <c r="E408" s="9">
        <f t="shared" si="19"/>
        <v>4738</v>
      </c>
      <c r="F408">
        <f t="shared" si="20"/>
        <v>232117</v>
      </c>
      <c r="G408" s="3">
        <v>3234</v>
      </c>
    </row>
    <row r="409" spans="1:7" x14ac:dyDescent="0.25">
      <c r="A409" s="15">
        <v>39855</v>
      </c>
      <c r="B409" s="3">
        <f>F408+G408</f>
        <v>235351</v>
      </c>
      <c r="C409" s="20">
        <f t="shared" si="18"/>
        <v>0</v>
      </c>
      <c r="D409" s="9">
        <f>IF(C409="TAK",1000000,B409)</f>
        <v>235351</v>
      </c>
      <c r="E409" s="9">
        <f t="shared" si="19"/>
        <v>4708</v>
      </c>
      <c r="F409">
        <f t="shared" si="20"/>
        <v>230643</v>
      </c>
      <c r="G409" s="3">
        <v>3932</v>
      </c>
    </row>
    <row r="410" spans="1:7" x14ac:dyDescent="0.25">
      <c r="A410" s="15">
        <v>39856</v>
      </c>
      <c r="B410" s="3">
        <f>F409+G409</f>
        <v>234575</v>
      </c>
      <c r="C410" s="20">
        <f t="shared" si="18"/>
        <v>0</v>
      </c>
      <c r="D410" s="9">
        <f>IF(C410="TAK",1000000,B410)</f>
        <v>234575</v>
      </c>
      <c r="E410" s="9">
        <f t="shared" si="19"/>
        <v>4692</v>
      </c>
      <c r="F410">
        <f t="shared" si="20"/>
        <v>229883</v>
      </c>
      <c r="G410" s="3">
        <v>3724</v>
      </c>
    </row>
    <row r="411" spans="1:7" x14ac:dyDescent="0.25">
      <c r="A411" s="15">
        <v>39857</v>
      </c>
      <c r="B411" s="3">
        <f>F410+G410</f>
        <v>233607</v>
      </c>
      <c r="C411" s="20">
        <f t="shared" si="18"/>
        <v>0</v>
      </c>
      <c r="D411" s="9">
        <f>IF(C411="TAK",1000000,B411)</f>
        <v>233607</v>
      </c>
      <c r="E411" s="9">
        <f t="shared" si="19"/>
        <v>4673</v>
      </c>
      <c r="F411">
        <f t="shared" si="20"/>
        <v>228934</v>
      </c>
      <c r="G411" s="3">
        <v>3640</v>
      </c>
    </row>
    <row r="412" spans="1:7" x14ac:dyDescent="0.25">
      <c r="A412" s="15">
        <v>39858</v>
      </c>
      <c r="B412" s="3">
        <f>F411+G411</f>
        <v>232574</v>
      </c>
      <c r="C412" s="20">
        <f t="shared" si="18"/>
        <v>0</v>
      </c>
      <c r="D412" s="9">
        <f>IF(C412="TAK",1000000,B412)</f>
        <v>232574</v>
      </c>
      <c r="E412" s="9">
        <f t="shared" si="19"/>
        <v>4652</v>
      </c>
      <c r="F412">
        <f t="shared" si="20"/>
        <v>227922</v>
      </c>
      <c r="G412" s="3">
        <v>3265</v>
      </c>
    </row>
    <row r="413" spans="1:7" x14ac:dyDescent="0.25">
      <c r="A413" s="15">
        <v>39859</v>
      </c>
      <c r="B413" s="3">
        <f>F412+G412</f>
        <v>231187</v>
      </c>
      <c r="C413" s="20">
        <f t="shared" si="18"/>
        <v>0</v>
      </c>
      <c r="D413" s="9">
        <f>IF(C413="TAK",1000000,B413)</f>
        <v>231187</v>
      </c>
      <c r="E413" s="9">
        <f t="shared" si="19"/>
        <v>4624</v>
      </c>
      <c r="F413">
        <f t="shared" si="20"/>
        <v>226563</v>
      </c>
      <c r="G413" s="3">
        <v>4065</v>
      </c>
    </row>
    <row r="414" spans="1:7" x14ac:dyDescent="0.25">
      <c r="A414" s="15">
        <v>39860</v>
      </c>
      <c r="B414" s="3">
        <f>F413+G413</f>
        <v>230628</v>
      </c>
      <c r="C414" s="20">
        <f t="shared" si="18"/>
        <v>0</v>
      </c>
      <c r="D414" s="9">
        <f>IF(C414="TAK",1000000,B414)</f>
        <v>230628</v>
      </c>
      <c r="E414" s="9">
        <f t="shared" si="19"/>
        <v>4613</v>
      </c>
      <c r="F414">
        <f t="shared" si="20"/>
        <v>226015</v>
      </c>
      <c r="G414" s="3">
        <v>2117</v>
      </c>
    </row>
    <row r="415" spans="1:7" x14ac:dyDescent="0.25">
      <c r="A415" s="15">
        <v>39861</v>
      </c>
      <c r="B415" s="3">
        <f>F414+G414</f>
        <v>228132</v>
      </c>
      <c r="C415" s="20">
        <f t="shared" si="18"/>
        <v>0</v>
      </c>
      <c r="D415" s="9">
        <f>IF(C415="TAK",1000000,B415)</f>
        <v>228132</v>
      </c>
      <c r="E415" s="9">
        <f t="shared" si="19"/>
        <v>4563</v>
      </c>
      <c r="F415">
        <f t="shared" si="20"/>
        <v>223569</v>
      </c>
      <c r="G415" s="3">
        <v>5021</v>
      </c>
    </row>
    <row r="416" spans="1:7" x14ac:dyDescent="0.25">
      <c r="A416" s="15">
        <v>39862</v>
      </c>
      <c r="B416" s="3">
        <f>F415+G415</f>
        <v>228590</v>
      </c>
      <c r="C416" s="20">
        <f t="shared" si="18"/>
        <v>0</v>
      </c>
      <c r="D416" s="9">
        <f>IF(C416="TAK",1000000,B416)</f>
        <v>228590</v>
      </c>
      <c r="E416" s="9">
        <f t="shared" si="19"/>
        <v>4572</v>
      </c>
      <c r="F416">
        <f t="shared" si="20"/>
        <v>224018</v>
      </c>
      <c r="G416" s="3">
        <v>2418</v>
      </c>
    </row>
    <row r="417" spans="1:7" x14ac:dyDescent="0.25">
      <c r="A417" s="15">
        <v>39863</v>
      </c>
      <c r="B417" s="3">
        <f>F416+G416</f>
        <v>226436</v>
      </c>
      <c r="C417" s="20">
        <f t="shared" si="18"/>
        <v>0</v>
      </c>
      <c r="D417" s="9">
        <f>IF(C417="TAK",1000000,B417)</f>
        <v>226436</v>
      </c>
      <c r="E417" s="9">
        <f t="shared" si="19"/>
        <v>4529</v>
      </c>
      <c r="F417">
        <f t="shared" si="20"/>
        <v>221907</v>
      </c>
      <c r="G417" s="3">
        <v>3519</v>
      </c>
    </row>
    <row r="418" spans="1:7" x14ac:dyDescent="0.25">
      <c r="A418" s="15">
        <v>39864</v>
      </c>
      <c r="B418" s="3">
        <f>F417+G417</f>
        <v>225426</v>
      </c>
      <c r="C418" s="20">
        <f t="shared" si="18"/>
        <v>0</v>
      </c>
      <c r="D418" s="9">
        <f>IF(C418="TAK",1000000,B418)</f>
        <v>225426</v>
      </c>
      <c r="E418" s="9">
        <f t="shared" si="19"/>
        <v>4509</v>
      </c>
      <c r="F418">
        <f t="shared" si="20"/>
        <v>220917</v>
      </c>
      <c r="G418" s="3">
        <v>4203</v>
      </c>
    </row>
    <row r="419" spans="1:7" x14ac:dyDescent="0.25">
      <c r="A419" s="15">
        <v>39865</v>
      </c>
      <c r="B419" s="3">
        <f>F418+G418</f>
        <v>225120</v>
      </c>
      <c r="C419" s="20">
        <f t="shared" si="18"/>
        <v>0</v>
      </c>
      <c r="D419" s="9">
        <f>IF(C419="TAK",1000000,B419)</f>
        <v>225120</v>
      </c>
      <c r="E419" s="9">
        <f t="shared" si="19"/>
        <v>4503</v>
      </c>
      <c r="F419">
        <f t="shared" si="20"/>
        <v>220617</v>
      </c>
      <c r="G419" s="3">
        <v>3512</v>
      </c>
    </row>
    <row r="420" spans="1:7" x14ac:dyDescent="0.25">
      <c r="A420" s="15">
        <v>39866</v>
      </c>
      <c r="B420" s="3">
        <f>F419+G419</f>
        <v>224129</v>
      </c>
      <c r="C420" s="20">
        <f t="shared" si="18"/>
        <v>0</v>
      </c>
      <c r="D420" s="9">
        <f>IF(C420="TAK",1000000,B420)</f>
        <v>224129</v>
      </c>
      <c r="E420" s="9">
        <f t="shared" si="19"/>
        <v>4483</v>
      </c>
      <c r="F420">
        <f t="shared" si="20"/>
        <v>219646</v>
      </c>
      <c r="G420" s="3">
        <v>3892</v>
      </c>
    </row>
    <row r="421" spans="1:7" x14ac:dyDescent="0.25">
      <c r="A421" s="15">
        <v>39867</v>
      </c>
      <c r="B421" s="3">
        <f>F420+G420</f>
        <v>223538</v>
      </c>
      <c r="C421" s="20">
        <f t="shared" si="18"/>
        <v>0</v>
      </c>
      <c r="D421" s="9">
        <f>IF(C421="TAK",1000000,B421)</f>
        <v>223538</v>
      </c>
      <c r="E421" s="9">
        <f t="shared" si="19"/>
        <v>4471</v>
      </c>
      <c r="F421">
        <f t="shared" si="20"/>
        <v>219067</v>
      </c>
      <c r="G421" s="3">
        <v>2810</v>
      </c>
    </row>
    <row r="422" spans="1:7" x14ac:dyDescent="0.25">
      <c r="A422" s="15">
        <v>39868</v>
      </c>
      <c r="B422" s="3">
        <f>F421+G421</f>
        <v>221877</v>
      </c>
      <c r="C422" s="20">
        <f t="shared" si="18"/>
        <v>0</v>
      </c>
      <c r="D422" s="9">
        <f>IF(C422="TAK",1000000,B422)</f>
        <v>221877</v>
      </c>
      <c r="E422" s="9">
        <f t="shared" si="19"/>
        <v>4438</v>
      </c>
      <c r="F422">
        <f t="shared" si="20"/>
        <v>217439</v>
      </c>
      <c r="G422" s="3">
        <v>4333</v>
      </c>
    </row>
    <row r="423" spans="1:7" x14ac:dyDescent="0.25">
      <c r="A423" s="15">
        <v>39869</v>
      </c>
      <c r="B423" s="3">
        <f>F422+G422</f>
        <v>221772</v>
      </c>
      <c r="C423" s="20">
        <f t="shared" si="18"/>
        <v>0</v>
      </c>
      <c r="D423" s="9">
        <f>IF(C423="TAK",1000000,B423)</f>
        <v>221772</v>
      </c>
      <c r="E423" s="9">
        <f t="shared" si="19"/>
        <v>4436</v>
      </c>
      <c r="F423">
        <f t="shared" si="20"/>
        <v>217336</v>
      </c>
      <c r="G423" s="3">
        <v>3706</v>
      </c>
    </row>
    <row r="424" spans="1:7" x14ac:dyDescent="0.25">
      <c r="A424" s="15">
        <v>39870</v>
      </c>
      <c r="B424" s="3">
        <f>F423+G423</f>
        <v>221042</v>
      </c>
      <c r="C424" s="20">
        <f t="shared" si="18"/>
        <v>0</v>
      </c>
      <c r="D424" s="9">
        <f>IF(C424="TAK",1000000,B424)</f>
        <v>221042</v>
      </c>
      <c r="E424" s="9">
        <f t="shared" si="19"/>
        <v>4421</v>
      </c>
      <c r="F424">
        <f t="shared" si="20"/>
        <v>216621</v>
      </c>
      <c r="G424" s="3">
        <v>4048</v>
      </c>
    </row>
    <row r="425" spans="1:7" x14ac:dyDescent="0.25">
      <c r="A425" s="15">
        <v>39871</v>
      </c>
      <c r="B425" s="3">
        <f>F424+G424</f>
        <v>220669</v>
      </c>
      <c r="C425" s="20">
        <f t="shared" si="18"/>
        <v>0</v>
      </c>
      <c r="D425" s="9">
        <f>IF(C425="TAK",1000000,B425)</f>
        <v>220669</v>
      </c>
      <c r="E425" s="9">
        <f t="shared" si="19"/>
        <v>4414</v>
      </c>
      <c r="F425">
        <f t="shared" si="20"/>
        <v>216255</v>
      </c>
      <c r="G425" s="3">
        <v>3916</v>
      </c>
    </row>
    <row r="426" spans="1:7" x14ac:dyDescent="0.25">
      <c r="A426" s="15">
        <v>39872</v>
      </c>
      <c r="B426" s="3">
        <f>F425+G425</f>
        <v>220171</v>
      </c>
      <c r="C426" s="20">
        <f t="shared" si="18"/>
        <v>0</v>
      </c>
      <c r="D426" s="9">
        <f>IF(C426="TAK",1000000,B426)</f>
        <v>220171</v>
      </c>
      <c r="E426" s="9">
        <f t="shared" si="19"/>
        <v>4404</v>
      </c>
      <c r="F426">
        <f t="shared" si="20"/>
        <v>215767</v>
      </c>
      <c r="G426" s="3">
        <v>3130</v>
      </c>
    </row>
    <row r="427" spans="1:7" x14ac:dyDescent="0.25">
      <c r="A427" s="15">
        <v>39873</v>
      </c>
      <c r="B427" s="3">
        <f>F426+G426</f>
        <v>218897</v>
      </c>
      <c r="C427" s="20">
        <f t="shared" si="18"/>
        <v>0</v>
      </c>
      <c r="D427" s="9">
        <f>IF(C427="TAK",1000000,B427)</f>
        <v>218897</v>
      </c>
      <c r="E427" s="9">
        <f t="shared" si="19"/>
        <v>4378</v>
      </c>
      <c r="F427">
        <f t="shared" si="20"/>
        <v>214519</v>
      </c>
      <c r="G427" s="3">
        <v>3951</v>
      </c>
    </row>
    <row r="428" spans="1:7" x14ac:dyDescent="0.25">
      <c r="A428" s="15">
        <v>39874</v>
      </c>
      <c r="B428" s="3">
        <f>F427+G427</f>
        <v>218470</v>
      </c>
      <c r="C428" s="20">
        <f t="shared" si="18"/>
        <v>0</v>
      </c>
      <c r="D428" s="9">
        <f>IF(C428="TAK",1000000,B428)</f>
        <v>218470</v>
      </c>
      <c r="E428" s="9">
        <f t="shared" si="19"/>
        <v>4370</v>
      </c>
      <c r="F428">
        <f t="shared" si="20"/>
        <v>214100</v>
      </c>
      <c r="G428" s="3">
        <v>3492</v>
      </c>
    </row>
    <row r="429" spans="1:7" x14ac:dyDescent="0.25">
      <c r="A429" s="15">
        <v>39875</v>
      </c>
      <c r="B429" s="3">
        <f>F428+G428</f>
        <v>217592</v>
      </c>
      <c r="C429" s="20">
        <f t="shared" si="18"/>
        <v>0</v>
      </c>
      <c r="D429" s="9">
        <f>IF(C429="TAK",1000000,B429)</f>
        <v>217592</v>
      </c>
      <c r="E429" s="9">
        <f t="shared" si="19"/>
        <v>4352</v>
      </c>
      <c r="F429">
        <f t="shared" si="20"/>
        <v>213240</v>
      </c>
      <c r="G429" s="3">
        <v>3362</v>
      </c>
    </row>
    <row r="430" spans="1:7" x14ac:dyDescent="0.25">
      <c r="A430" s="15">
        <v>39876</v>
      </c>
      <c r="B430" s="3">
        <f>F429+G429</f>
        <v>216602</v>
      </c>
      <c r="C430" s="20">
        <f t="shared" si="18"/>
        <v>0</v>
      </c>
      <c r="D430" s="9">
        <f>IF(C430="TAK",1000000,B430)</f>
        <v>216602</v>
      </c>
      <c r="E430" s="9">
        <f t="shared" si="19"/>
        <v>4333</v>
      </c>
      <c r="F430">
        <f t="shared" si="20"/>
        <v>212269</v>
      </c>
      <c r="G430" s="3">
        <v>3696</v>
      </c>
    </row>
    <row r="431" spans="1:7" x14ac:dyDescent="0.25">
      <c r="A431" s="15">
        <v>39877</v>
      </c>
      <c r="B431" s="3">
        <f>F430+G430</f>
        <v>215965</v>
      </c>
      <c r="C431" s="20">
        <f t="shared" si="18"/>
        <v>0</v>
      </c>
      <c r="D431" s="9">
        <f>IF(C431="TAK",1000000,B431)</f>
        <v>215965</v>
      </c>
      <c r="E431" s="9">
        <f t="shared" si="19"/>
        <v>4320</v>
      </c>
      <c r="F431">
        <f t="shared" si="20"/>
        <v>211645</v>
      </c>
      <c r="G431" s="3">
        <v>2882</v>
      </c>
    </row>
    <row r="432" spans="1:7" x14ac:dyDescent="0.25">
      <c r="A432" s="15">
        <v>39878</v>
      </c>
      <c r="B432" s="3">
        <f>F431+G431</f>
        <v>214527</v>
      </c>
      <c r="C432" s="20">
        <f t="shared" si="18"/>
        <v>0</v>
      </c>
      <c r="D432" s="9">
        <f>IF(C432="TAK",1000000,B432)</f>
        <v>214527</v>
      </c>
      <c r="E432" s="9">
        <f t="shared" si="19"/>
        <v>4291</v>
      </c>
      <c r="F432">
        <f t="shared" si="20"/>
        <v>210236</v>
      </c>
      <c r="G432" s="3">
        <v>3229</v>
      </c>
    </row>
    <row r="433" spans="1:7" x14ac:dyDescent="0.25">
      <c r="A433" s="15">
        <v>39879</v>
      </c>
      <c r="B433" s="3">
        <f>F432+G432</f>
        <v>213465</v>
      </c>
      <c r="C433" s="20">
        <f t="shared" si="18"/>
        <v>0</v>
      </c>
      <c r="D433" s="9">
        <f>IF(C433="TAK",1000000,B433)</f>
        <v>213465</v>
      </c>
      <c r="E433" s="9">
        <f t="shared" si="19"/>
        <v>4270</v>
      </c>
      <c r="F433">
        <f t="shared" si="20"/>
        <v>209195</v>
      </c>
      <c r="G433" s="3">
        <v>3060</v>
      </c>
    </row>
    <row r="434" spans="1:7" x14ac:dyDescent="0.25">
      <c r="A434" s="15">
        <v>39880</v>
      </c>
      <c r="B434" s="3">
        <f>F433+G433</f>
        <v>212255</v>
      </c>
      <c r="C434" s="20">
        <f t="shared" si="18"/>
        <v>0</v>
      </c>
      <c r="D434" s="9">
        <f>IF(C434="TAK",1000000,B434)</f>
        <v>212255</v>
      </c>
      <c r="E434" s="9">
        <f t="shared" si="19"/>
        <v>4246</v>
      </c>
      <c r="F434">
        <f t="shared" si="20"/>
        <v>208009</v>
      </c>
      <c r="G434" s="3">
        <v>3351</v>
      </c>
    </row>
    <row r="435" spans="1:7" x14ac:dyDescent="0.25">
      <c r="A435" s="15">
        <v>39881</v>
      </c>
      <c r="B435" s="3">
        <f>F434+G434</f>
        <v>211360</v>
      </c>
      <c r="C435" s="20">
        <f t="shared" si="18"/>
        <v>0</v>
      </c>
      <c r="D435" s="9">
        <f>IF(C435="TAK",1000000,B435)</f>
        <v>211360</v>
      </c>
      <c r="E435" s="9">
        <f t="shared" si="19"/>
        <v>4228</v>
      </c>
      <c r="F435">
        <f t="shared" si="20"/>
        <v>207132</v>
      </c>
      <c r="G435" s="3">
        <v>4312</v>
      </c>
    </row>
    <row r="436" spans="1:7" x14ac:dyDescent="0.25">
      <c r="A436" s="15">
        <v>39882</v>
      </c>
      <c r="B436" s="3">
        <f>F435+G435</f>
        <v>211444</v>
      </c>
      <c r="C436" s="20">
        <f t="shared" si="18"/>
        <v>0</v>
      </c>
      <c r="D436" s="9">
        <f>IF(C436="TAK",1000000,B436)</f>
        <v>211444</v>
      </c>
      <c r="E436" s="9">
        <f t="shared" si="19"/>
        <v>4229</v>
      </c>
      <c r="F436">
        <f t="shared" si="20"/>
        <v>207215</v>
      </c>
      <c r="G436" s="3">
        <v>3650</v>
      </c>
    </row>
    <row r="437" spans="1:7" x14ac:dyDescent="0.25">
      <c r="A437" s="15">
        <v>39883</v>
      </c>
      <c r="B437" s="3">
        <f>F436+G436</f>
        <v>210865</v>
      </c>
      <c r="C437" s="20">
        <f t="shared" si="18"/>
        <v>0</v>
      </c>
      <c r="D437" s="9">
        <f>IF(C437="TAK",1000000,B437)</f>
        <v>210865</v>
      </c>
      <c r="E437" s="9">
        <f t="shared" si="19"/>
        <v>4218</v>
      </c>
      <c r="F437">
        <f t="shared" si="20"/>
        <v>206647</v>
      </c>
      <c r="G437" s="3">
        <v>3422</v>
      </c>
    </row>
    <row r="438" spans="1:7" x14ac:dyDescent="0.25">
      <c r="A438" s="15">
        <v>39884</v>
      </c>
      <c r="B438" s="3">
        <f>F437+G437</f>
        <v>210069</v>
      </c>
      <c r="C438" s="20">
        <f t="shared" si="18"/>
        <v>0</v>
      </c>
      <c r="D438" s="9">
        <f>IF(C438="TAK",1000000,B438)</f>
        <v>210069</v>
      </c>
      <c r="E438" s="9">
        <f t="shared" si="19"/>
        <v>4202</v>
      </c>
      <c r="F438">
        <f t="shared" si="20"/>
        <v>205867</v>
      </c>
      <c r="G438" s="3">
        <v>4751</v>
      </c>
    </row>
    <row r="439" spans="1:7" x14ac:dyDescent="0.25">
      <c r="A439" s="15">
        <v>39885</v>
      </c>
      <c r="B439" s="3">
        <f>F438+G438</f>
        <v>210618</v>
      </c>
      <c r="C439" s="20">
        <f t="shared" si="18"/>
        <v>0</v>
      </c>
      <c r="D439" s="9">
        <f>IF(C439="TAK",1000000,B439)</f>
        <v>210618</v>
      </c>
      <c r="E439" s="9">
        <f t="shared" si="19"/>
        <v>4213</v>
      </c>
      <c r="F439">
        <f t="shared" si="20"/>
        <v>206405</v>
      </c>
      <c r="G439" s="3">
        <v>4480</v>
      </c>
    </row>
    <row r="440" spans="1:7" x14ac:dyDescent="0.25">
      <c r="A440" s="15">
        <v>39886</v>
      </c>
      <c r="B440" s="3">
        <f>F439+G439</f>
        <v>210885</v>
      </c>
      <c r="C440" s="20">
        <f t="shared" si="18"/>
        <v>0</v>
      </c>
      <c r="D440" s="9">
        <f>IF(C440="TAK",1000000,B440)</f>
        <v>210885</v>
      </c>
      <c r="E440" s="9">
        <f t="shared" si="19"/>
        <v>4218</v>
      </c>
      <c r="F440">
        <f t="shared" si="20"/>
        <v>206667</v>
      </c>
      <c r="G440" s="3">
        <v>5311</v>
      </c>
    </row>
    <row r="441" spans="1:7" x14ac:dyDescent="0.25">
      <c r="A441" s="15">
        <v>39887</v>
      </c>
      <c r="B441" s="3">
        <f>F440+G440</f>
        <v>211978</v>
      </c>
      <c r="C441" s="20">
        <f t="shared" si="18"/>
        <v>0</v>
      </c>
      <c r="D441" s="9">
        <f>IF(C441="TAK",1000000,B441)</f>
        <v>211978</v>
      </c>
      <c r="E441" s="9">
        <f t="shared" si="19"/>
        <v>4240</v>
      </c>
      <c r="F441">
        <f t="shared" si="20"/>
        <v>207738</v>
      </c>
      <c r="G441" s="3">
        <v>5711</v>
      </c>
    </row>
    <row r="442" spans="1:7" x14ac:dyDescent="0.25">
      <c r="A442" s="15">
        <v>39888</v>
      </c>
      <c r="B442" s="3">
        <f>F441+G441</f>
        <v>213449</v>
      </c>
      <c r="C442" s="20">
        <f t="shared" si="18"/>
        <v>0</v>
      </c>
      <c r="D442" s="9">
        <f>IF(C442="TAK",1000000,B442)</f>
        <v>213449</v>
      </c>
      <c r="E442" s="9">
        <f t="shared" si="19"/>
        <v>4269</v>
      </c>
      <c r="F442">
        <f t="shared" si="20"/>
        <v>209180</v>
      </c>
      <c r="G442" s="3">
        <v>6109</v>
      </c>
    </row>
    <row r="443" spans="1:7" x14ac:dyDescent="0.25">
      <c r="A443" s="15">
        <v>39889</v>
      </c>
      <c r="B443" s="3">
        <f>F442+G442</f>
        <v>215289</v>
      </c>
      <c r="C443" s="20">
        <f t="shared" si="18"/>
        <v>0</v>
      </c>
      <c r="D443" s="9">
        <f>IF(C443="TAK",1000000,B443)</f>
        <v>215289</v>
      </c>
      <c r="E443" s="9">
        <f t="shared" si="19"/>
        <v>4306</v>
      </c>
      <c r="F443">
        <f t="shared" si="20"/>
        <v>210983</v>
      </c>
      <c r="G443" s="3">
        <v>7895</v>
      </c>
    </row>
    <row r="444" spans="1:7" x14ac:dyDescent="0.25">
      <c r="A444" s="15">
        <v>39890</v>
      </c>
      <c r="B444" s="3">
        <f>F443+G443</f>
        <v>218878</v>
      </c>
      <c r="C444" s="20">
        <f t="shared" si="18"/>
        <v>0</v>
      </c>
      <c r="D444" s="9">
        <f>IF(C444="TAK",1000000,B444)</f>
        <v>218878</v>
      </c>
      <c r="E444" s="9">
        <f t="shared" si="19"/>
        <v>4378</v>
      </c>
      <c r="F444">
        <f t="shared" si="20"/>
        <v>214500</v>
      </c>
      <c r="G444" s="3">
        <v>7250</v>
      </c>
    </row>
    <row r="445" spans="1:7" x14ac:dyDescent="0.25">
      <c r="A445" s="15">
        <v>39891</v>
      </c>
      <c r="B445" s="3">
        <f>F444+G444</f>
        <v>221750</v>
      </c>
      <c r="C445" s="20">
        <f t="shared" si="18"/>
        <v>0</v>
      </c>
      <c r="D445" s="9">
        <f>IF(C445="TAK",1000000,B445)</f>
        <v>221750</v>
      </c>
      <c r="E445" s="9">
        <f t="shared" si="19"/>
        <v>4435</v>
      </c>
      <c r="F445">
        <f t="shared" si="20"/>
        <v>217315</v>
      </c>
      <c r="G445" s="3">
        <v>8015</v>
      </c>
    </row>
    <row r="446" spans="1:7" x14ac:dyDescent="0.25">
      <c r="A446" s="15">
        <v>39892</v>
      </c>
      <c r="B446" s="3">
        <f>F445+G445</f>
        <v>225330</v>
      </c>
      <c r="C446" s="20">
        <f t="shared" si="18"/>
        <v>0</v>
      </c>
      <c r="D446" s="9">
        <f>IF(C446="TAK",1000000,B446)</f>
        <v>225330</v>
      </c>
      <c r="E446" s="9">
        <f t="shared" si="19"/>
        <v>4507</v>
      </c>
      <c r="F446">
        <f t="shared" si="20"/>
        <v>220823</v>
      </c>
      <c r="G446" s="3">
        <v>10277</v>
      </c>
    </row>
    <row r="447" spans="1:7" x14ac:dyDescent="0.25">
      <c r="A447" s="15">
        <v>39893</v>
      </c>
      <c r="B447" s="3">
        <f>F446+G446</f>
        <v>231100</v>
      </c>
      <c r="C447" s="20">
        <f t="shared" si="18"/>
        <v>0</v>
      </c>
      <c r="D447" s="9">
        <f>IF(C447="TAK",1000000,B447)</f>
        <v>231100</v>
      </c>
      <c r="E447" s="9">
        <f t="shared" si="19"/>
        <v>4622</v>
      </c>
      <c r="F447">
        <f t="shared" si="20"/>
        <v>226478</v>
      </c>
      <c r="G447" s="3">
        <v>10178</v>
      </c>
    </row>
    <row r="448" spans="1:7" x14ac:dyDescent="0.25">
      <c r="A448" s="15">
        <v>39894</v>
      </c>
      <c r="B448" s="3">
        <f>F447+G447</f>
        <v>236656</v>
      </c>
      <c r="C448" s="20">
        <f t="shared" si="18"/>
        <v>0</v>
      </c>
      <c r="D448" s="9">
        <f>IF(C448="TAK",1000000,B448)</f>
        <v>236656</v>
      </c>
      <c r="E448" s="9">
        <f t="shared" si="19"/>
        <v>4734</v>
      </c>
      <c r="F448">
        <f t="shared" si="20"/>
        <v>231922</v>
      </c>
      <c r="G448" s="3">
        <v>11852</v>
      </c>
    </row>
    <row r="449" spans="1:7" x14ac:dyDescent="0.25">
      <c r="A449" s="15">
        <v>39895</v>
      </c>
      <c r="B449" s="3">
        <f>F448+G448</f>
        <v>243774</v>
      </c>
      <c r="C449" s="20">
        <f t="shared" si="18"/>
        <v>0</v>
      </c>
      <c r="D449" s="9">
        <f>IF(C449="TAK",1000000,B449)</f>
        <v>243774</v>
      </c>
      <c r="E449" s="9">
        <f t="shared" si="19"/>
        <v>4876</v>
      </c>
      <c r="F449">
        <f t="shared" si="20"/>
        <v>238898</v>
      </c>
      <c r="G449" s="3">
        <v>12591</v>
      </c>
    </row>
    <row r="450" spans="1:7" x14ac:dyDescent="0.25">
      <c r="A450" s="15">
        <v>39896</v>
      </c>
      <c r="B450" s="3">
        <f>F449+G449</f>
        <v>251489</v>
      </c>
      <c r="C450" s="20">
        <f t="shared" si="18"/>
        <v>0</v>
      </c>
      <c r="D450" s="9">
        <f>IF(C450="TAK",1000000,B450)</f>
        <v>251489</v>
      </c>
      <c r="E450" s="9">
        <f t="shared" si="19"/>
        <v>5030</v>
      </c>
      <c r="F450">
        <f t="shared" si="20"/>
        <v>246459</v>
      </c>
      <c r="G450" s="3">
        <v>15973</v>
      </c>
    </row>
    <row r="451" spans="1:7" x14ac:dyDescent="0.25">
      <c r="A451" s="15">
        <v>39897</v>
      </c>
      <c r="B451" s="3">
        <f>F450+G450</f>
        <v>262432</v>
      </c>
      <c r="C451" s="20">
        <f t="shared" ref="C451:C514" si="21">IF(B451&gt;1000000,"TAK",0)</f>
        <v>0</v>
      </c>
      <c r="D451" s="9">
        <f>IF(C451="TAK",1000000,B451)</f>
        <v>262432</v>
      </c>
      <c r="E451" s="9">
        <f t="shared" ref="E451:E514" si="22">ROUNDUP(0.02*B451,0)</f>
        <v>5249</v>
      </c>
      <c r="F451">
        <f t="shared" ref="F451:F514" si="23">D451-E451</f>
        <v>257183</v>
      </c>
      <c r="G451" s="3">
        <v>15945</v>
      </c>
    </row>
    <row r="452" spans="1:7" x14ac:dyDescent="0.25">
      <c r="A452" s="15">
        <v>39898</v>
      </c>
      <c r="B452" s="3">
        <f>F451+G451</f>
        <v>273128</v>
      </c>
      <c r="C452" s="20">
        <f t="shared" si="21"/>
        <v>0</v>
      </c>
      <c r="D452" s="9">
        <f>IF(C452="TAK",1000000,B452)</f>
        <v>273128</v>
      </c>
      <c r="E452" s="9">
        <f t="shared" si="22"/>
        <v>5463</v>
      </c>
      <c r="F452">
        <f t="shared" si="23"/>
        <v>267665</v>
      </c>
      <c r="G452" s="3">
        <v>17252</v>
      </c>
    </row>
    <row r="453" spans="1:7" x14ac:dyDescent="0.25">
      <c r="A453" s="15">
        <v>39899</v>
      </c>
      <c r="B453" s="3">
        <f>F452+G452</f>
        <v>284917</v>
      </c>
      <c r="C453" s="20">
        <f t="shared" si="21"/>
        <v>0</v>
      </c>
      <c r="D453" s="9">
        <f>IF(C453="TAK",1000000,B453)</f>
        <v>284917</v>
      </c>
      <c r="E453" s="9">
        <f t="shared" si="22"/>
        <v>5699</v>
      </c>
      <c r="F453">
        <f t="shared" si="23"/>
        <v>279218</v>
      </c>
      <c r="G453" s="3">
        <v>19280</v>
      </c>
    </row>
    <row r="454" spans="1:7" x14ac:dyDescent="0.25">
      <c r="A454" s="15">
        <v>39900</v>
      </c>
      <c r="B454" s="3">
        <f>F453+G453</f>
        <v>298498</v>
      </c>
      <c r="C454" s="20">
        <f t="shared" si="21"/>
        <v>0</v>
      </c>
      <c r="D454" s="9">
        <f>IF(C454="TAK",1000000,B454)</f>
        <v>298498</v>
      </c>
      <c r="E454" s="9">
        <f t="shared" si="22"/>
        <v>5970</v>
      </c>
      <c r="F454">
        <f t="shared" si="23"/>
        <v>292528</v>
      </c>
      <c r="G454" s="3">
        <v>21192</v>
      </c>
    </row>
    <row r="455" spans="1:7" x14ac:dyDescent="0.25">
      <c r="A455" s="15">
        <v>39901</v>
      </c>
      <c r="B455" s="3">
        <f>F454+G454</f>
        <v>313720</v>
      </c>
      <c r="C455" s="20">
        <f t="shared" si="21"/>
        <v>0</v>
      </c>
      <c r="D455" s="9">
        <f>IF(C455="TAK",1000000,B455)</f>
        <v>313720</v>
      </c>
      <c r="E455" s="9">
        <f t="shared" si="22"/>
        <v>6275</v>
      </c>
      <c r="F455">
        <f t="shared" si="23"/>
        <v>307445</v>
      </c>
      <c r="G455" s="3">
        <v>21862</v>
      </c>
    </row>
    <row r="456" spans="1:7" x14ac:dyDescent="0.25">
      <c r="A456" s="15">
        <v>39902</v>
      </c>
      <c r="B456" s="3">
        <f>F455+G455</f>
        <v>329307</v>
      </c>
      <c r="C456" s="20">
        <f t="shared" si="21"/>
        <v>0</v>
      </c>
      <c r="D456" s="9">
        <f>IF(C456="TAK",1000000,B456)</f>
        <v>329307</v>
      </c>
      <c r="E456" s="9">
        <f t="shared" si="22"/>
        <v>6587</v>
      </c>
      <c r="F456">
        <f t="shared" si="23"/>
        <v>322720</v>
      </c>
      <c r="G456" s="3">
        <v>22732</v>
      </c>
    </row>
    <row r="457" spans="1:7" x14ac:dyDescent="0.25">
      <c r="A457" s="15">
        <v>39903</v>
      </c>
      <c r="B457" s="3">
        <f>F456+G456</f>
        <v>345452</v>
      </c>
      <c r="C457" s="20">
        <f t="shared" si="21"/>
        <v>0</v>
      </c>
      <c r="D457" s="9">
        <f>IF(C457="TAK",1000000,B457)</f>
        <v>345452</v>
      </c>
      <c r="E457" s="9">
        <f t="shared" si="22"/>
        <v>6910</v>
      </c>
      <c r="F457">
        <f t="shared" si="23"/>
        <v>338542</v>
      </c>
      <c r="G457" s="3">
        <v>25541</v>
      </c>
    </row>
    <row r="458" spans="1:7" x14ac:dyDescent="0.25">
      <c r="A458" s="15">
        <v>39904</v>
      </c>
      <c r="B458" s="3">
        <f>F457+G457</f>
        <v>364083</v>
      </c>
      <c r="C458" s="20">
        <f t="shared" si="21"/>
        <v>0</v>
      </c>
      <c r="D458" s="9">
        <f>IF(C458="TAK",1000000,B458)</f>
        <v>364083</v>
      </c>
      <c r="E458" s="9">
        <f t="shared" si="22"/>
        <v>7282</v>
      </c>
      <c r="F458">
        <f t="shared" si="23"/>
        <v>356801</v>
      </c>
      <c r="G458" s="3">
        <v>27288</v>
      </c>
    </row>
    <row r="459" spans="1:7" x14ac:dyDescent="0.25">
      <c r="A459" s="15">
        <v>39905</v>
      </c>
      <c r="B459" s="3">
        <f>F458+G458</f>
        <v>384089</v>
      </c>
      <c r="C459" s="20">
        <f t="shared" si="21"/>
        <v>0</v>
      </c>
      <c r="D459" s="9">
        <f>IF(C459="TAK",1000000,B459)</f>
        <v>384089</v>
      </c>
      <c r="E459" s="9">
        <f t="shared" si="22"/>
        <v>7682</v>
      </c>
      <c r="F459">
        <f t="shared" si="23"/>
        <v>376407</v>
      </c>
      <c r="G459" s="3">
        <v>29244</v>
      </c>
    </row>
    <row r="460" spans="1:7" x14ac:dyDescent="0.25">
      <c r="A460" s="15">
        <v>39906</v>
      </c>
      <c r="B460" s="3">
        <f>F459+G459</f>
        <v>405651</v>
      </c>
      <c r="C460" s="20">
        <f t="shared" si="21"/>
        <v>0</v>
      </c>
      <c r="D460" s="9">
        <f>IF(C460="TAK",1000000,B460)</f>
        <v>405651</v>
      </c>
      <c r="E460" s="9">
        <f t="shared" si="22"/>
        <v>8114</v>
      </c>
      <c r="F460">
        <f t="shared" si="23"/>
        <v>397537</v>
      </c>
      <c r="G460" s="3">
        <v>30545</v>
      </c>
    </row>
    <row r="461" spans="1:7" x14ac:dyDescent="0.25">
      <c r="A461" s="15">
        <v>39907</v>
      </c>
      <c r="B461" s="3">
        <f>F460+G460</f>
        <v>428082</v>
      </c>
      <c r="C461" s="20">
        <f t="shared" si="21"/>
        <v>0</v>
      </c>
      <c r="D461" s="9">
        <f>IF(C461="TAK",1000000,B461)</f>
        <v>428082</v>
      </c>
      <c r="E461" s="9">
        <f t="shared" si="22"/>
        <v>8562</v>
      </c>
      <c r="F461">
        <f t="shared" si="23"/>
        <v>419520</v>
      </c>
      <c r="G461" s="3">
        <v>31889</v>
      </c>
    </row>
    <row r="462" spans="1:7" x14ac:dyDescent="0.25">
      <c r="A462" s="15">
        <v>39908</v>
      </c>
      <c r="B462" s="3">
        <f>F461+G461</f>
        <v>451409</v>
      </c>
      <c r="C462" s="20">
        <f t="shared" si="21"/>
        <v>0</v>
      </c>
      <c r="D462" s="9">
        <f>IF(C462="TAK",1000000,B462)</f>
        <v>451409</v>
      </c>
      <c r="E462" s="9">
        <f t="shared" si="22"/>
        <v>9029</v>
      </c>
      <c r="F462">
        <f t="shared" si="23"/>
        <v>442380</v>
      </c>
      <c r="G462" s="3">
        <v>32857</v>
      </c>
    </row>
    <row r="463" spans="1:7" x14ac:dyDescent="0.25">
      <c r="A463" s="15">
        <v>39909</v>
      </c>
      <c r="B463" s="3">
        <f>F462+G462</f>
        <v>475237</v>
      </c>
      <c r="C463" s="20">
        <f t="shared" si="21"/>
        <v>0</v>
      </c>
      <c r="D463" s="9">
        <f>IF(C463="TAK",1000000,B463)</f>
        <v>475237</v>
      </c>
      <c r="E463" s="9">
        <f t="shared" si="22"/>
        <v>9505</v>
      </c>
      <c r="F463">
        <f t="shared" si="23"/>
        <v>465732</v>
      </c>
      <c r="G463" s="3">
        <v>34068</v>
      </c>
    </row>
    <row r="464" spans="1:7" x14ac:dyDescent="0.25">
      <c r="A464" s="15">
        <v>39910</v>
      </c>
      <c r="B464" s="3">
        <f>F463+G463</f>
        <v>499800</v>
      </c>
      <c r="C464" s="20">
        <f t="shared" si="21"/>
        <v>0</v>
      </c>
      <c r="D464" s="9">
        <f>IF(C464="TAK",1000000,B464)</f>
        <v>499800</v>
      </c>
      <c r="E464" s="9">
        <f t="shared" si="22"/>
        <v>9996</v>
      </c>
      <c r="F464">
        <f t="shared" si="23"/>
        <v>489804</v>
      </c>
      <c r="G464" s="3">
        <v>34173</v>
      </c>
    </row>
    <row r="465" spans="1:7" x14ac:dyDescent="0.25">
      <c r="A465" s="15">
        <v>39911</v>
      </c>
      <c r="B465" s="3">
        <f>F464+G464</f>
        <v>523977</v>
      </c>
      <c r="C465" s="20">
        <f t="shared" si="21"/>
        <v>0</v>
      </c>
      <c r="D465" s="9">
        <f>IF(C465="TAK",1000000,B465)</f>
        <v>523977</v>
      </c>
      <c r="E465" s="9">
        <f t="shared" si="22"/>
        <v>10480</v>
      </c>
      <c r="F465">
        <f t="shared" si="23"/>
        <v>513497</v>
      </c>
      <c r="G465" s="3">
        <v>35532</v>
      </c>
    </row>
    <row r="466" spans="1:7" x14ac:dyDescent="0.25">
      <c r="A466" s="15">
        <v>39912</v>
      </c>
      <c r="B466" s="3">
        <f>F465+G465</f>
        <v>549029</v>
      </c>
      <c r="C466" s="20">
        <f t="shared" si="21"/>
        <v>0</v>
      </c>
      <c r="D466" s="9">
        <f>IF(C466="TAK",1000000,B466)</f>
        <v>549029</v>
      </c>
      <c r="E466" s="9">
        <f t="shared" si="22"/>
        <v>10981</v>
      </c>
      <c r="F466">
        <f t="shared" si="23"/>
        <v>538048</v>
      </c>
      <c r="G466" s="3">
        <v>35501</v>
      </c>
    </row>
    <row r="467" spans="1:7" x14ac:dyDescent="0.25">
      <c r="A467" s="15">
        <v>39913</v>
      </c>
      <c r="B467" s="3">
        <f>F466+G466</f>
        <v>573549</v>
      </c>
      <c r="C467" s="20">
        <f t="shared" si="21"/>
        <v>0</v>
      </c>
      <c r="D467" s="9">
        <f>IF(C467="TAK",1000000,B467)</f>
        <v>573549</v>
      </c>
      <c r="E467" s="9">
        <f t="shared" si="22"/>
        <v>11471</v>
      </c>
      <c r="F467">
        <f t="shared" si="23"/>
        <v>562078</v>
      </c>
      <c r="G467" s="3">
        <v>34673</v>
      </c>
    </row>
    <row r="468" spans="1:7" x14ac:dyDescent="0.25">
      <c r="A468" s="15">
        <v>39914</v>
      </c>
      <c r="B468" s="3">
        <f>F467+G467</f>
        <v>596751</v>
      </c>
      <c r="C468" s="20">
        <f t="shared" si="21"/>
        <v>0</v>
      </c>
      <c r="D468" s="9">
        <f>IF(C468="TAK",1000000,B468)</f>
        <v>596751</v>
      </c>
      <c r="E468" s="9">
        <f t="shared" si="22"/>
        <v>11936</v>
      </c>
      <c r="F468">
        <f t="shared" si="23"/>
        <v>584815</v>
      </c>
      <c r="G468" s="3">
        <v>34613</v>
      </c>
    </row>
    <row r="469" spans="1:7" x14ac:dyDescent="0.25">
      <c r="A469" s="15">
        <v>39915</v>
      </c>
      <c r="B469" s="3">
        <f>F468+G468</f>
        <v>619428</v>
      </c>
      <c r="C469" s="20">
        <f t="shared" si="21"/>
        <v>0</v>
      </c>
      <c r="D469" s="9">
        <f>IF(C469="TAK",1000000,B469)</f>
        <v>619428</v>
      </c>
      <c r="E469" s="9">
        <f t="shared" si="22"/>
        <v>12389</v>
      </c>
      <c r="F469">
        <f t="shared" si="23"/>
        <v>607039</v>
      </c>
      <c r="G469" s="3">
        <v>35093</v>
      </c>
    </row>
    <row r="470" spans="1:7" x14ac:dyDescent="0.25">
      <c r="A470" s="15">
        <v>39916</v>
      </c>
      <c r="B470" s="3">
        <f>F469+G469</f>
        <v>642132</v>
      </c>
      <c r="C470" s="20">
        <f t="shared" si="21"/>
        <v>0</v>
      </c>
      <c r="D470" s="9">
        <f>IF(C470="TAK",1000000,B470)</f>
        <v>642132</v>
      </c>
      <c r="E470" s="9">
        <f t="shared" si="22"/>
        <v>12843</v>
      </c>
      <c r="F470">
        <f t="shared" si="23"/>
        <v>629289</v>
      </c>
      <c r="G470" s="3">
        <v>34211</v>
      </c>
    </row>
    <row r="471" spans="1:7" x14ac:dyDescent="0.25">
      <c r="A471" s="15">
        <v>39917</v>
      </c>
      <c r="B471" s="3">
        <f>F470+G470</f>
        <v>663500</v>
      </c>
      <c r="C471" s="20">
        <f t="shared" si="21"/>
        <v>0</v>
      </c>
      <c r="D471" s="9">
        <f>IF(C471="TAK",1000000,B471)</f>
        <v>663500</v>
      </c>
      <c r="E471" s="9">
        <f t="shared" si="22"/>
        <v>13270</v>
      </c>
      <c r="F471">
        <f t="shared" si="23"/>
        <v>650230</v>
      </c>
      <c r="G471" s="3">
        <v>34299</v>
      </c>
    </row>
    <row r="472" spans="1:7" x14ac:dyDescent="0.25">
      <c r="A472" s="15">
        <v>39918</v>
      </c>
      <c r="B472" s="3">
        <f>F471+G471</f>
        <v>684529</v>
      </c>
      <c r="C472" s="20">
        <f t="shared" si="21"/>
        <v>0</v>
      </c>
      <c r="D472" s="9">
        <f>IF(C472="TAK",1000000,B472)</f>
        <v>684529</v>
      </c>
      <c r="E472" s="9">
        <f t="shared" si="22"/>
        <v>13691</v>
      </c>
      <c r="F472">
        <f t="shared" si="23"/>
        <v>670838</v>
      </c>
      <c r="G472" s="3">
        <v>31797</v>
      </c>
    </row>
    <row r="473" spans="1:7" x14ac:dyDescent="0.25">
      <c r="A473" s="15">
        <v>39919</v>
      </c>
      <c r="B473" s="3">
        <f>F472+G472</f>
        <v>702635</v>
      </c>
      <c r="C473" s="20">
        <f t="shared" si="21"/>
        <v>0</v>
      </c>
      <c r="D473" s="9">
        <f>IF(C473="TAK",1000000,B473)</f>
        <v>702635</v>
      </c>
      <c r="E473" s="9">
        <f t="shared" si="22"/>
        <v>14053</v>
      </c>
      <c r="F473">
        <f t="shared" si="23"/>
        <v>688582</v>
      </c>
      <c r="G473" s="3">
        <v>31352</v>
      </c>
    </row>
    <row r="474" spans="1:7" x14ac:dyDescent="0.25">
      <c r="A474" s="15">
        <v>39920</v>
      </c>
      <c r="B474" s="3">
        <f>F473+G473</f>
        <v>719934</v>
      </c>
      <c r="C474" s="20">
        <f t="shared" si="21"/>
        <v>0</v>
      </c>
      <c r="D474" s="9">
        <f>IF(C474="TAK",1000000,B474)</f>
        <v>719934</v>
      </c>
      <c r="E474" s="9">
        <f t="shared" si="22"/>
        <v>14399</v>
      </c>
      <c r="F474">
        <f t="shared" si="23"/>
        <v>705535</v>
      </c>
      <c r="G474" s="3">
        <v>30008</v>
      </c>
    </row>
    <row r="475" spans="1:7" x14ac:dyDescent="0.25">
      <c r="A475" s="15">
        <v>39921</v>
      </c>
      <c r="B475" s="3">
        <f>F474+G474</f>
        <v>735543</v>
      </c>
      <c r="C475" s="20">
        <f t="shared" si="21"/>
        <v>0</v>
      </c>
      <c r="D475" s="9">
        <f>IF(C475="TAK",1000000,B475)</f>
        <v>735543</v>
      </c>
      <c r="E475" s="9">
        <f t="shared" si="22"/>
        <v>14711</v>
      </c>
      <c r="F475">
        <f t="shared" si="23"/>
        <v>720832</v>
      </c>
      <c r="G475" s="3">
        <v>28493</v>
      </c>
    </row>
    <row r="476" spans="1:7" x14ac:dyDescent="0.25">
      <c r="A476" s="15">
        <v>39922</v>
      </c>
      <c r="B476" s="3">
        <f>F475+G475</f>
        <v>749325</v>
      </c>
      <c r="C476" s="20">
        <f t="shared" si="21"/>
        <v>0</v>
      </c>
      <c r="D476" s="9">
        <f>IF(C476="TAK",1000000,B476)</f>
        <v>749325</v>
      </c>
      <c r="E476" s="9">
        <f t="shared" si="22"/>
        <v>14987</v>
      </c>
      <c r="F476">
        <f t="shared" si="23"/>
        <v>734338</v>
      </c>
      <c r="G476" s="3">
        <v>26201</v>
      </c>
    </row>
    <row r="477" spans="1:7" x14ac:dyDescent="0.25">
      <c r="A477" s="15">
        <v>39923</v>
      </c>
      <c r="B477" s="3">
        <f>F476+G476</f>
        <v>760539</v>
      </c>
      <c r="C477" s="20">
        <f t="shared" si="21"/>
        <v>0</v>
      </c>
      <c r="D477" s="9">
        <f>IF(C477="TAK",1000000,B477)</f>
        <v>760539</v>
      </c>
      <c r="E477" s="9">
        <f t="shared" si="22"/>
        <v>15211</v>
      </c>
      <c r="F477">
        <f t="shared" si="23"/>
        <v>745328</v>
      </c>
      <c r="G477" s="3">
        <v>23851</v>
      </c>
    </row>
    <row r="478" spans="1:7" x14ac:dyDescent="0.25">
      <c r="A478" s="15">
        <v>39924</v>
      </c>
      <c r="B478" s="3">
        <f>F477+G477</f>
        <v>769179</v>
      </c>
      <c r="C478" s="20">
        <f t="shared" si="21"/>
        <v>0</v>
      </c>
      <c r="D478" s="9">
        <f>IF(C478="TAK",1000000,B478)</f>
        <v>769179</v>
      </c>
      <c r="E478" s="9">
        <f t="shared" si="22"/>
        <v>15384</v>
      </c>
      <c r="F478">
        <f t="shared" si="23"/>
        <v>753795</v>
      </c>
      <c r="G478" s="3">
        <v>23814</v>
      </c>
    </row>
    <row r="479" spans="1:7" x14ac:dyDescent="0.25">
      <c r="A479" s="15">
        <v>39925</v>
      </c>
      <c r="B479" s="3">
        <f>F478+G478</f>
        <v>777609</v>
      </c>
      <c r="C479" s="20">
        <f t="shared" si="21"/>
        <v>0</v>
      </c>
      <c r="D479" s="9">
        <f>IF(C479="TAK",1000000,B479)</f>
        <v>777609</v>
      </c>
      <c r="E479" s="9">
        <f t="shared" si="22"/>
        <v>15553</v>
      </c>
      <c r="F479">
        <f t="shared" si="23"/>
        <v>762056</v>
      </c>
      <c r="G479" s="3">
        <v>20493</v>
      </c>
    </row>
    <row r="480" spans="1:7" x14ac:dyDescent="0.25">
      <c r="A480" s="15">
        <v>39926</v>
      </c>
      <c r="B480" s="3">
        <f>F479+G479</f>
        <v>782549</v>
      </c>
      <c r="C480" s="20">
        <f t="shared" si="21"/>
        <v>0</v>
      </c>
      <c r="D480" s="9">
        <f>IF(C480="TAK",1000000,B480)</f>
        <v>782549</v>
      </c>
      <c r="E480" s="9">
        <f t="shared" si="22"/>
        <v>15651</v>
      </c>
      <c r="F480">
        <f t="shared" si="23"/>
        <v>766898</v>
      </c>
      <c r="G480" s="3">
        <v>20137</v>
      </c>
    </row>
    <row r="481" spans="1:7" x14ac:dyDescent="0.25">
      <c r="A481" s="15">
        <v>39927</v>
      </c>
      <c r="B481" s="3">
        <f>F480+G480</f>
        <v>787035</v>
      </c>
      <c r="C481" s="20">
        <f t="shared" si="21"/>
        <v>0</v>
      </c>
      <c r="D481" s="9">
        <f>IF(C481="TAK",1000000,B481)</f>
        <v>787035</v>
      </c>
      <c r="E481" s="9">
        <f t="shared" si="22"/>
        <v>15741</v>
      </c>
      <c r="F481">
        <f t="shared" si="23"/>
        <v>771294</v>
      </c>
      <c r="G481" s="3">
        <v>17812</v>
      </c>
    </row>
    <row r="482" spans="1:7" x14ac:dyDescent="0.25">
      <c r="A482" s="15">
        <v>39928</v>
      </c>
      <c r="B482" s="3">
        <f>F481+G481</f>
        <v>789106</v>
      </c>
      <c r="C482" s="20">
        <f t="shared" si="21"/>
        <v>0</v>
      </c>
      <c r="D482" s="9">
        <f>IF(C482="TAK",1000000,B482)</f>
        <v>789106</v>
      </c>
      <c r="E482" s="9">
        <f t="shared" si="22"/>
        <v>15783</v>
      </c>
      <c r="F482">
        <f t="shared" si="23"/>
        <v>773323</v>
      </c>
      <c r="G482" s="3">
        <v>15804</v>
      </c>
    </row>
    <row r="483" spans="1:7" x14ac:dyDescent="0.25">
      <c r="A483" s="15">
        <v>39929</v>
      </c>
      <c r="B483" s="3">
        <f>F482+G482</f>
        <v>789127</v>
      </c>
      <c r="C483" s="20">
        <f t="shared" si="21"/>
        <v>0</v>
      </c>
      <c r="D483" s="9">
        <f>IF(C483="TAK",1000000,B483)</f>
        <v>789127</v>
      </c>
      <c r="E483" s="9">
        <f t="shared" si="22"/>
        <v>15783</v>
      </c>
      <c r="F483">
        <f t="shared" si="23"/>
        <v>773344</v>
      </c>
      <c r="G483" s="3">
        <v>13762</v>
      </c>
    </row>
    <row r="484" spans="1:7" x14ac:dyDescent="0.25">
      <c r="A484" s="15">
        <v>39930</v>
      </c>
      <c r="B484" s="3">
        <f>F483+G483</f>
        <v>787106</v>
      </c>
      <c r="C484" s="20">
        <f t="shared" si="21"/>
        <v>0</v>
      </c>
      <c r="D484" s="9">
        <f>IF(C484="TAK",1000000,B484)</f>
        <v>787106</v>
      </c>
      <c r="E484" s="9">
        <f t="shared" si="22"/>
        <v>15743</v>
      </c>
      <c r="F484">
        <f t="shared" si="23"/>
        <v>771363</v>
      </c>
      <c r="G484" s="3">
        <v>13318</v>
      </c>
    </row>
    <row r="485" spans="1:7" x14ac:dyDescent="0.25">
      <c r="A485" s="15">
        <v>39931</v>
      </c>
      <c r="B485" s="3">
        <f>F484+G484</f>
        <v>784681</v>
      </c>
      <c r="C485" s="20">
        <f t="shared" si="21"/>
        <v>0</v>
      </c>
      <c r="D485" s="9">
        <f>IF(C485="TAK",1000000,B485)</f>
        <v>784681</v>
      </c>
      <c r="E485" s="9">
        <f t="shared" si="22"/>
        <v>15694</v>
      </c>
      <c r="F485">
        <f t="shared" si="23"/>
        <v>768987</v>
      </c>
      <c r="G485" s="3">
        <v>12602</v>
      </c>
    </row>
    <row r="486" spans="1:7" x14ac:dyDescent="0.25">
      <c r="A486" s="15">
        <v>39932</v>
      </c>
      <c r="B486" s="3">
        <f>F485+G485</f>
        <v>781589</v>
      </c>
      <c r="C486" s="20">
        <f t="shared" si="21"/>
        <v>0</v>
      </c>
      <c r="D486" s="9">
        <f>IF(C486="TAK",1000000,B486)</f>
        <v>781589</v>
      </c>
      <c r="E486" s="9">
        <f t="shared" si="22"/>
        <v>15632</v>
      </c>
      <c r="F486">
        <f t="shared" si="23"/>
        <v>765957</v>
      </c>
      <c r="G486" s="3">
        <v>10530</v>
      </c>
    </row>
    <row r="487" spans="1:7" x14ac:dyDescent="0.25">
      <c r="A487" s="15">
        <v>39933</v>
      </c>
      <c r="B487" s="3">
        <f>F486+G486</f>
        <v>776487</v>
      </c>
      <c r="C487" s="20">
        <f t="shared" si="21"/>
        <v>0</v>
      </c>
      <c r="D487" s="9">
        <f>IF(C487="TAK",1000000,B487)</f>
        <v>776487</v>
      </c>
      <c r="E487" s="9">
        <f t="shared" si="22"/>
        <v>15530</v>
      </c>
      <c r="F487">
        <f t="shared" si="23"/>
        <v>760957</v>
      </c>
      <c r="G487" s="3">
        <v>9038</v>
      </c>
    </row>
    <row r="488" spans="1:7" x14ac:dyDescent="0.25">
      <c r="A488" s="15">
        <v>39934</v>
      </c>
      <c r="B488" s="3">
        <f>F487+G487</f>
        <v>769995</v>
      </c>
      <c r="C488" s="20">
        <f t="shared" si="21"/>
        <v>0</v>
      </c>
      <c r="D488" s="9">
        <f>IF(C488="TAK",1000000,B488)</f>
        <v>769995</v>
      </c>
      <c r="E488" s="9">
        <f t="shared" si="22"/>
        <v>15400</v>
      </c>
      <c r="F488">
        <f t="shared" si="23"/>
        <v>754595</v>
      </c>
      <c r="G488" s="3">
        <v>9493</v>
      </c>
    </row>
    <row r="489" spans="1:7" x14ac:dyDescent="0.25">
      <c r="A489" s="15">
        <v>39935</v>
      </c>
      <c r="B489" s="3">
        <f>F488+G488</f>
        <v>764088</v>
      </c>
      <c r="C489" s="20">
        <f t="shared" si="21"/>
        <v>0</v>
      </c>
      <c r="D489" s="9">
        <f>IF(C489="TAK",1000000,B489)</f>
        <v>764088</v>
      </c>
      <c r="E489" s="9">
        <f t="shared" si="22"/>
        <v>15282</v>
      </c>
      <c r="F489">
        <f t="shared" si="23"/>
        <v>748806</v>
      </c>
      <c r="G489" s="3">
        <v>8516</v>
      </c>
    </row>
    <row r="490" spans="1:7" x14ac:dyDescent="0.25">
      <c r="A490" s="15">
        <v>39936</v>
      </c>
      <c r="B490" s="3">
        <f>F489+G489</f>
        <v>757322</v>
      </c>
      <c r="C490" s="20">
        <f t="shared" si="21"/>
        <v>0</v>
      </c>
      <c r="D490" s="9">
        <f>IF(C490="TAK",1000000,B490)</f>
        <v>757322</v>
      </c>
      <c r="E490" s="9">
        <f t="shared" si="22"/>
        <v>15147</v>
      </c>
      <c r="F490">
        <f t="shared" si="23"/>
        <v>742175</v>
      </c>
      <c r="G490" s="3">
        <v>7700</v>
      </c>
    </row>
    <row r="491" spans="1:7" x14ac:dyDescent="0.25">
      <c r="A491" s="15">
        <v>39937</v>
      </c>
      <c r="B491" s="3">
        <f>F490+G490</f>
        <v>749875</v>
      </c>
      <c r="C491" s="20">
        <f t="shared" si="21"/>
        <v>0</v>
      </c>
      <c r="D491" s="9">
        <f>IF(C491="TAK",1000000,B491)</f>
        <v>749875</v>
      </c>
      <c r="E491" s="9">
        <f t="shared" si="22"/>
        <v>14998</v>
      </c>
      <c r="F491">
        <f t="shared" si="23"/>
        <v>734877</v>
      </c>
      <c r="G491" s="3">
        <v>6272</v>
      </c>
    </row>
    <row r="492" spans="1:7" x14ac:dyDescent="0.25">
      <c r="A492" s="15">
        <v>39938</v>
      </c>
      <c r="B492" s="3">
        <f>F491+G491</f>
        <v>741149</v>
      </c>
      <c r="C492" s="20">
        <f t="shared" si="21"/>
        <v>0</v>
      </c>
      <c r="D492" s="9">
        <f>IF(C492="TAK",1000000,B492)</f>
        <v>741149</v>
      </c>
      <c r="E492" s="9">
        <f t="shared" si="22"/>
        <v>14823</v>
      </c>
      <c r="F492">
        <f t="shared" si="23"/>
        <v>726326</v>
      </c>
      <c r="G492" s="3">
        <v>5776</v>
      </c>
    </row>
    <row r="493" spans="1:7" x14ac:dyDescent="0.25">
      <c r="A493" s="15">
        <v>39939</v>
      </c>
      <c r="B493" s="3">
        <f>F492+G492</f>
        <v>732102</v>
      </c>
      <c r="C493" s="20">
        <f t="shared" si="21"/>
        <v>0</v>
      </c>
      <c r="D493" s="9">
        <f>IF(C493="TAK",1000000,B493)</f>
        <v>732102</v>
      </c>
      <c r="E493" s="9">
        <f t="shared" si="22"/>
        <v>14643</v>
      </c>
      <c r="F493">
        <f t="shared" si="23"/>
        <v>717459</v>
      </c>
      <c r="G493" s="3">
        <v>6292</v>
      </c>
    </row>
    <row r="494" spans="1:7" x14ac:dyDescent="0.25">
      <c r="A494" s="15">
        <v>39940</v>
      </c>
      <c r="B494" s="3">
        <f>F493+G493</f>
        <v>723751</v>
      </c>
      <c r="C494" s="20">
        <f t="shared" si="21"/>
        <v>0</v>
      </c>
      <c r="D494" s="9">
        <f>IF(C494="TAK",1000000,B494)</f>
        <v>723751</v>
      </c>
      <c r="E494" s="9">
        <f t="shared" si="22"/>
        <v>14476</v>
      </c>
      <c r="F494">
        <f t="shared" si="23"/>
        <v>709275</v>
      </c>
      <c r="G494" s="3">
        <v>4342</v>
      </c>
    </row>
    <row r="495" spans="1:7" x14ac:dyDescent="0.25">
      <c r="A495" s="15">
        <v>39941</v>
      </c>
      <c r="B495" s="3">
        <f>F494+G494</f>
        <v>713617</v>
      </c>
      <c r="C495" s="20">
        <f t="shared" si="21"/>
        <v>0</v>
      </c>
      <c r="D495" s="9">
        <f>IF(C495="TAK",1000000,B495)</f>
        <v>713617</v>
      </c>
      <c r="E495" s="9">
        <f t="shared" si="22"/>
        <v>14273</v>
      </c>
      <c r="F495">
        <f t="shared" si="23"/>
        <v>699344</v>
      </c>
      <c r="G495" s="3">
        <v>5201</v>
      </c>
    </row>
    <row r="496" spans="1:7" x14ac:dyDescent="0.25">
      <c r="A496" s="15">
        <v>39942</v>
      </c>
      <c r="B496" s="3">
        <f>F495+G495</f>
        <v>704545</v>
      </c>
      <c r="C496" s="20">
        <f t="shared" si="21"/>
        <v>0</v>
      </c>
      <c r="D496" s="9">
        <f>IF(C496="TAK",1000000,B496)</f>
        <v>704545</v>
      </c>
      <c r="E496" s="9">
        <f t="shared" si="22"/>
        <v>14091</v>
      </c>
      <c r="F496">
        <f t="shared" si="23"/>
        <v>690454</v>
      </c>
      <c r="G496" s="3">
        <v>4530</v>
      </c>
    </row>
    <row r="497" spans="1:7" x14ac:dyDescent="0.25">
      <c r="A497" s="15">
        <v>39943</v>
      </c>
      <c r="B497" s="3">
        <f>F496+G496</f>
        <v>694984</v>
      </c>
      <c r="C497" s="20">
        <f t="shared" si="21"/>
        <v>0</v>
      </c>
      <c r="D497" s="9">
        <f>IF(C497="TAK",1000000,B497)</f>
        <v>694984</v>
      </c>
      <c r="E497" s="9">
        <f t="shared" si="22"/>
        <v>13900</v>
      </c>
      <c r="F497">
        <f t="shared" si="23"/>
        <v>681084</v>
      </c>
      <c r="G497" s="3">
        <v>3635</v>
      </c>
    </row>
    <row r="498" spans="1:7" x14ac:dyDescent="0.25">
      <c r="A498" s="15">
        <v>39944</v>
      </c>
      <c r="B498" s="3">
        <f>F497+G497</f>
        <v>684719</v>
      </c>
      <c r="C498" s="20">
        <f t="shared" si="21"/>
        <v>0</v>
      </c>
      <c r="D498" s="9">
        <f>IF(C498="TAK",1000000,B498)</f>
        <v>684719</v>
      </c>
      <c r="E498" s="9">
        <f t="shared" si="22"/>
        <v>13695</v>
      </c>
      <c r="F498">
        <f t="shared" si="23"/>
        <v>671024</v>
      </c>
      <c r="G498" s="3">
        <v>4015</v>
      </c>
    </row>
    <row r="499" spans="1:7" x14ac:dyDescent="0.25">
      <c r="A499" s="15">
        <v>39945</v>
      </c>
      <c r="B499" s="3">
        <f>F498+G498</f>
        <v>675039</v>
      </c>
      <c r="C499" s="20">
        <f t="shared" si="21"/>
        <v>0</v>
      </c>
      <c r="D499" s="9">
        <f>IF(C499="TAK",1000000,B499)</f>
        <v>675039</v>
      </c>
      <c r="E499" s="9">
        <f t="shared" si="22"/>
        <v>13501</v>
      </c>
      <c r="F499">
        <f t="shared" si="23"/>
        <v>661538</v>
      </c>
      <c r="G499" s="3">
        <v>4084</v>
      </c>
    </row>
    <row r="500" spans="1:7" x14ac:dyDescent="0.25">
      <c r="A500" s="15">
        <v>39946</v>
      </c>
      <c r="B500" s="3">
        <f>F499+G499</f>
        <v>665622</v>
      </c>
      <c r="C500" s="20">
        <f t="shared" si="21"/>
        <v>0</v>
      </c>
      <c r="D500" s="9">
        <f>IF(C500="TAK",1000000,B500)</f>
        <v>665622</v>
      </c>
      <c r="E500" s="9">
        <f t="shared" si="22"/>
        <v>13313</v>
      </c>
      <c r="F500">
        <f t="shared" si="23"/>
        <v>652309</v>
      </c>
      <c r="G500" s="3">
        <v>3126</v>
      </c>
    </row>
    <row r="501" spans="1:7" x14ac:dyDescent="0.25">
      <c r="A501" s="15">
        <v>39947</v>
      </c>
      <c r="B501" s="3">
        <f>F500+G500</f>
        <v>655435</v>
      </c>
      <c r="C501" s="20">
        <f t="shared" si="21"/>
        <v>0</v>
      </c>
      <c r="D501" s="9">
        <f>IF(C501="TAK",1000000,B501)</f>
        <v>655435</v>
      </c>
      <c r="E501" s="9">
        <f t="shared" si="22"/>
        <v>13109</v>
      </c>
      <c r="F501">
        <f t="shared" si="23"/>
        <v>642326</v>
      </c>
      <c r="G501" s="3">
        <v>3784</v>
      </c>
    </row>
    <row r="502" spans="1:7" x14ac:dyDescent="0.25">
      <c r="A502" s="15">
        <v>39948</v>
      </c>
      <c r="B502" s="3">
        <f>F501+G501</f>
        <v>646110</v>
      </c>
      <c r="C502" s="20">
        <f t="shared" si="21"/>
        <v>0</v>
      </c>
      <c r="D502" s="9">
        <f>IF(C502="TAK",1000000,B502)</f>
        <v>646110</v>
      </c>
      <c r="E502" s="9">
        <f t="shared" si="22"/>
        <v>12923</v>
      </c>
      <c r="F502">
        <f t="shared" si="23"/>
        <v>633187</v>
      </c>
      <c r="G502" s="3">
        <v>3777</v>
      </c>
    </row>
    <row r="503" spans="1:7" x14ac:dyDescent="0.25">
      <c r="A503" s="15">
        <v>39949</v>
      </c>
      <c r="B503" s="3">
        <f>F502+G502</f>
        <v>636964</v>
      </c>
      <c r="C503" s="20">
        <f t="shared" si="21"/>
        <v>0</v>
      </c>
      <c r="D503" s="9">
        <f>IF(C503="TAK",1000000,B503)</f>
        <v>636964</v>
      </c>
      <c r="E503" s="9">
        <f t="shared" si="22"/>
        <v>12740</v>
      </c>
      <c r="F503">
        <f t="shared" si="23"/>
        <v>624224</v>
      </c>
      <c r="G503" s="3">
        <v>3475</v>
      </c>
    </row>
    <row r="504" spans="1:7" x14ac:dyDescent="0.25">
      <c r="A504" s="15">
        <v>39950</v>
      </c>
      <c r="B504" s="3">
        <f>F503+G503</f>
        <v>627699</v>
      </c>
      <c r="C504" s="20">
        <f t="shared" si="21"/>
        <v>0</v>
      </c>
      <c r="D504" s="9">
        <f>IF(C504="TAK",1000000,B504)</f>
        <v>627699</v>
      </c>
      <c r="E504" s="9">
        <f t="shared" si="22"/>
        <v>12554</v>
      </c>
      <c r="F504">
        <f t="shared" si="23"/>
        <v>615145</v>
      </c>
      <c r="G504" s="3">
        <v>3736</v>
      </c>
    </row>
    <row r="505" spans="1:7" x14ac:dyDescent="0.25">
      <c r="A505" s="15">
        <v>39951</v>
      </c>
      <c r="B505" s="3">
        <f>F504+G504</f>
        <v>618881</v>
      </c>
      <c r="C505" s="20">
        <f t="shared" si="21"/>
        <v>0</v>
      </c>
      <c r="D505" s="9">
        <f>IF(C505="TAK",1000000,B505)</f>
        <v>618881</v>
      </c>
      <c r="E505" s="9">
        <f t="shared" si="22"/>
        <v>12378</v>
      </c>
      <c r="F505">
        <f t="shared" si="23"/>
        <v>606503</v>
      </c>
      <c r="G505" s="3">
        <v>3201</v>
      </c>
    </row>
    <row r="506" spans="1:7" x14ac:dyDescent="0.25">
      <c r="A506" s="15">
        <v>39952</v>
      </c>
      <c r="B506" s="3">
        <f>F505+G505</f>
        <v>609704</v>
      </c>
      <c r="C506" s="20">
        <f t="shared" si="21"/>
        <v>0</v>
      </c>
      <c r="D506" s="9">
        <f>IF(C506="TAK",1000000,B506)</f>
        <v>609704</v>
      </c>
      <c r="E506" s="9">
        <f t="shared" si="22"/>
        <v>12195</v>
      </c>
      <c r="F506">
        <f t="shared" si="23"/>
        <v>597509</v>
      </c>
      <c r="G506" s="3">
        <v>2937</v>
      </c>
    </row>
    <row r="507" spans="1:7" x14ac:dyDescent="0.25">
      <c r="A507" s="15">
        <v>39953</v>
      </c>
      <c r="B507" s="3">
        <f>F506+G506</f>
        <v>600446</v>
      </c>
      <c r="C507" s="20">
        <f t="shared" si="21"/>
        <v>0</v>
      </c>
      <c r="D507" s="9">
        <f>IF(C507="TAK",1000000,B507)</f>
        <v>600446</v>
      </c>
      <c r="E507" s="9">
        <f t="shared" si="22"/>
        <v>12009</v>
      </c>
      <c r="F507">
        <f t="shared" si="23"/>
        <v>588437</v>
      </c>
      <c r="G507" s="3">
        <v>3918</v>
      </c>
    </row>
    <row r="508" spans="1:7" x14ac:dyDescent="0.25">
      <c r="A508" s="15">
        <v>39954</v>
      </c>
      <c r="B508" s="3">
        <f>F507+G507</f>
        <v>592355</v>
      </c>
      <c r="C508" s="20">
        <f t="shared" si="21"/>
        <v>0</v>
      </c>
      <c r="D508" s="9">
        <f>IF(C508="TAK",1000000,B508)</f>
        <v>592355</v>
      </c>
      <c r="E508" s="9">
        <f t="shared" si="22"/>
        <v>11848</v>
      </c>
      <c r="F508">
        <f t="shared" si="23"/>
        <v>580507</v>
      </c>
      <c r="G508" s="3">
        <v>2743</v>
      </c>
    </row>
    <row r="509" spans="1:7" x14ac:dyDescent="0.25">
      <c r="A509" s="15">
        <v>39955</v>
      </c>
      <c r="B509" s="3">
        <f>F508+G508</f>
        <v>583250</v>
      </c>
      <c r="C509" s="20">
        <f t="shared" si="21"/>
        <v>0</v>
      </c>
      <c r="D509" s="9">
        <f>IF(C509="TAK",1000000,B509)</f>
        <v>583250</v>
      </c>
      <c r="E509" s="9">
        <f t="shared" si="22"/>
        <v>11665</v>
      </c>
      <c r="F509">
        <f t="shared" si="23"/>
        <v>571585</v>
      </c>
      <c r="G509" s="3">
        <v>3140</v>
      </c>
    </row>
    <row r="510" spans="1:7" x14ac:dyDescent="0.25">
      <c r="A510" s="15">
        <v>39956</v>
      </c>
      <c r="B510" s="3">
        <f>F509+G509</f>
        <v>574725</v>
      </c>
      <c r="C510" s="20">
        <f t="shared" si="21"/>
        <v>0</v>
      </c>
      <c r="D510" s="9">
        <f>IF(C510="TAK",1000000,B510)</f>
        <v>574725</v>
      </c>
      <c r="E510" s="9">
        <f t="shared" si="22"/>
        <v>11495</v>
      </c>
      <c r="F510">
        <f t="shared" si="23"/>
        <v>563230</v>
      </c>
      <c r="G510" s="3">
        <v>3211</v>
      </c>
    </row>
    <row r="511" spans="1:7" x14ac:dyDescent="0.25">
      <c r="A511" s="15">
        <v>39957</v>
      </c>
      <c r="B511" s="3">
        <f>F510+G510</f>
        <v>566441</v>
      </c>
      <c r="C511" s="20">
        <f t="shared" si="21"/>
        <v>0</v>
      </c>
      <c r="D511" s="9">
        <f>IF(C511="TAK",1000000,B511)</f>
        <v>566441</v>
      </c>
      <c r="E511" s="9">
        <f t="shared" si="22"/>
        <v>11329</v>
      </c>
      <c r="F511">
        <f t="shared" si="23"/>
        <v>555112</v>
      </c>
      <c r="G511" s="3">
        <v>3968</v>
      </c>
    </row>
    <row r="512" spans="1:7" x14ac:dyDescent="0.25">
      <c r="A512" s="15">
        <v>39958</v>
      </c>
      <c r="B512" s="3">
        <f>F511+G511</f>
        <v>559080</v>
      </c>
      <c r="C512" s="20">
        <f t="shared" si="21"/>
        <v>0</v>
      </c>
      <c r="D512" s="9">
        <f>IF(C512="TAK",1000000,B512)</f>
        <v>559080</v>
      </c>
      <c r="E512" s="9">
        <f t="shared" si="22"/>
        <v>11182</v>
      </c>
      <c r="F512">
        <f t="shared" si="23"/>
        <v>547898</v>
      </c>
      <c r="G512" s="3">
        <v>2780</v>
      </c>
    </row>
    <row r="513" spans="1:7" x14ac:dyDescent="0.25">
      <c r="A513" s="15">
        <v>39959</v>
      </c>
      <c r="B513" s="3">
        <f>F512+G512</f>
        <v>550678</v>
      </c>
      <c r="C513" s="20">
        <f t="shared" si="21"/>
        <v>0</v>
      </c>
      <c r="D513" s="9">
        <f>IF(C513="TAK",1000000,B513)</f>
        <v>550678</v>
      </c>
      <c r="E513" s="9">
        <f t="shared" si="22"/>
        <v>11014</v>
      </c>
      <c r="F513">
        <f t="shared" si="23"/>
        <v>539664</v>
      </c>
      <c r="G513" s="3">
        <v>3169</v>
      </c>
    </row>
    <row r="514" spans="1:7" x14ac:dyDescent="0.25">
      <c r="A514" s="15">
        <v>39960</v>
      </c>
      <c r="B514" s="3">
        <f>F513+G513</f>
        <v>542833</v>
      </c>
      <c r="C514" s="20">
        <f t="shared" si="21"/>
        <v>0</v>
      </c>
      <c r="D514" s="9">
        <f>IF(C514="TAK",1000000,B514)</f>
        <v>542833</v>
      </c>
      <c r="E514" s="9">
        <f t="shared" si="22"/>
        <v>10857</v>
      </c>
      <c r="F514">
        <f t="shared" si="23"/>
        <v>531976</v>
      </c>
      <c r="G514" s="3">
        <v>3051</v>
      </c>
    </row>
    <row r="515" spans="1:7" x14ac:dyDescent="0.25">
      <c r="A515" s="15">
        <v>39961</v>
      </c>
      <c r="B515" s="3">
        <f>F514+G514</f>
        <v>535027</v>
      </c>
      <c r="C515" s="20">
        <f t="shared" ref="C515:C578" si="24">IF(B515&gt;1000000,"TAK",0)</f>
        <v>0</v>
      </c>
      <c r="D515" s="9">
        <f>IF(C515="TAK",1000000,B515)</f>
        <v>535027</v>
      </c>
      <c r="E515" s="9">
        <f t="shared" ref="E515:E578" si="25">ROUNDUP(0.02*B515,0)</f>
        <v>10701</v>
      </c>
      <c r="F515">
        <f t="shared" ref="F515:F578" si="26">D515-E515</f>
        <v>524326</v>
      </c>
      <c r="G515" s="3">
        <v>3614</v>
      </c>
    </row>
    <row r="516" spans="1:7" x14ac:dyDescent="0.25">
      <c r="A516" s="15">
        <v>39962</v>
      </c>
      <c r="B516" s="3">
        <f>F515+G515</f>
        <v>527940</v>
      </c>
      <c r="C516" s="20">
        <f t="shared" si="24"/>
        <v>0</v>
      </c>
      <c r="D516" s="9">
        <f>IF(C516="TAK",1000000,B516)</f>
        <v>527940</v>
      </c>
      <c r="E516" s="9">
        <f t="shared" si="25"/>
        <v>10559</v>
      </c>
      <c r="F516">
        <f t="shared" si="26"/>
        <v>517381</v>
      </c>
      <c r="G516" s="3">
        <v>3415</v>
      </c>
    </row>
    <row r="517" spans="1:7" x14ac:dyDescent="0.25">
      <c r="A517" s="15">
        <v>39963</v>
      </c>
      <c r="B517" s="3">
        <f>F516+G516</f>
        <v>520796</v>
      </c>
      <c r="C517" s="20">
        <f t="shared" si="24"/>
        <v>0</v>
      </c>
      <c r="D517" s="9">
        <f>IF(C517="TAK",1000000,B517)</f>
        <v>520796</v>
      </c>
      <c r="E517" s="9">
        <f t="shared" si="25"/>
        <v>10416</v>
      </c>
      <c r="F517">
        <f t="shared" si="26"/>
        <v>510380</v>
      </c>
      <c r="G517" s="3">
        <v>3868</v>
      </c>
    </row>
    <row r="518" spans="1:7" x14ac:dyDescent="0.25">
      <c r="A518" s="15">
        <v>39964</v>
      </c>
      <c r="B518" s="3">
        <f>F517+G517</f>
        <v>514248</v>
      </c>
      <c r="C518" s="20">
        <f t="shared" si="24"/>
        <v>0</v>
      </c>
      <c r="D518" s="9">
        <f>IF(C518="TAK",1000000,B518)</f>
        <v>514248</v>
      </c>
      <c r="E518" s="9">
        <f t="shared" si="25"/>
        <v>10285</v>
      </c>
      <c r="F518">
        <f t="shared" si="26"/>
        <v>503963</v>
      </c>
      <c r="G518" s="3">
        <v>3541</v>
      </c>
    </row>
    <row r="519" spans="1:7" x14ac:dyDescent="0.25">
      <c r="A519" s="15">
        <v>39965</v>
      </c>
      <c r="B519" s="3">
        <f>F518+G518</f>
        <v>507504</v>
      </c>
      <c r="C519" s="20">
        <f t="shared" si="24"/>
        <v>0</v>
      </c>
      <c r="D519" s="9">
        <f>IF(C519="TAK",1000000,B519)</f>
        <v>507504</v>
      </c>
      <c r="E519" s="9">
        <f t="shared" si="25"/>
        <v>10151</v>
      </c>
      <c r="F519">
        <f t="shared" si="26"/>
        <v>497353</v>
      </c>
      <c r="G519" s="3">
        <v>2542</v>
      </c>
    </row>
    <row r="520" spans="1:7" x14ac:dyDescent="0.25">
      <c r="A520" s="15">
        <v>39966</v>
      </c>
      <c r="B520" s="3">
        <f>F519+G519</f>
        <v>499895</v>
      </c>
      <c r="C520" s="20">
        <f t="shared" si="24"/>
        <v>0</v>
      </c>
      <c r="D520" s="9">
        <f>IF(C520="TAK",1000000,B520)</f>
        <v>499895</v>
      </c>
      <c r="E520" s="9">
        <f t="shared" si="25"/>
        <v>9998</v>
      </c>
      <c r="F520">
        <f t="shared" si="26"/>
        <v>489897</v>
      </c>
      <c r="G520" s="3">
        <v>2643</v>
      </c>
    </row>
    <row r="521" spans="1:7" x14ac:dyDescent="0.25">
      <c r="A521" s="15">
        <v>39967</v>
      </c>
      <c r="B521" s="3">
        <f>F520+G520</f>
        <v>492540</v>
      </c>
      <c r="C521" s="20">
        <f t="shared" si="24"/>
        <v>0</v>
      </c>
      <c r="D521" s="9">
        <f>IF(C521="TAK",1000000,B521)</f>
        <v>492540</v>
      </c>
      <c r="E521" s="9">
        <f t="shared" si="25"/>
        <v>9851</v>
      </c>
      <c r="F521">
        <f t="shared" si="26"/>
        <v>482689</v>
      </c>
      <c r="G521" s="3">
        <v>3857</v>
      </c>
    </row>
    <row r="522" spans="1:7" x14ac:dyDescent="0.25">
      <c r="A522" s="15">
        <v>39968</v>
      </c>
      <c r="B522" s="3">
        <f>F521+G521</f>
        <v>486546</v>
      </c>
      <c r="C522" s="20">
        <f t="shared" si="24"/>
        <v>0</v>
      </c>
      <c r="D522" s="9">
        <f>IF(C522="TAK",1000000,B522)</f>
        <v>486546</v>
      </c>
      <c r="E522" s="9">
        <f t="shared" si="25"/>
        <v>9731</v>
      </c>
      <c r="F522">
        <f t="shared" si="26"/>
        <v>476815</v>
      </c>
      <c r="G522" s="3">
        <v>2818</v>
      </c>
    </row>
    <row r="523" spans="1:7" x14ac:dyDescent="0.25">
      <c r="A523" s="15">
        <v>39969</v>
      </c>
      <c r="B523" s="3">
        <f>F522+G522</f>
        <v>479633</v>
      </c>
      <c r="C523" s="20">
        <f t="shared" si="24"/>
        <v>0</v>
      </c>
      <c r="D523" s="9">
        <f>IF(C523="TAK",1000000,B523)</f>
        <v>479633</v>
      </c>
      <c r="E523" s="9">
        <f t="shared" si="25"/>
        <v>9593</v>
      </c>
      <c r="F523">
        <f t="shared" si="26"/>
        <v>470040</v>
      </c>
      <c r="G523" s="3">
        <v>3098</v>
      </c>
    </row>
    <row r="524" spans="1:7" x14ac:dyDescent="0.25">
      <c r="A524" s="15">
        <v>39970</v>
      </c>
      <c r="B524" s="3">
        <f>F523+G523</f>
        <v>473138</v>
      </c>
      <c r="C524" s="20">
        <f t="shared" si="24"/>
        <v>0</v>
      </c>
      <c r="D524" s="9">
        <f>IF(C524="TAK",1000000,B524)</f>
        <v>473138</v>
      </c>
      <c r="E524" s="9">
        <f t="shared" si="25"/>
        <v>9463</v>
      </c>
      <c r="F524">
        <f t="shared" si="26"/>
        <v>463675</v>
      </c>
      <c r="G524" s="3">
        <v>4014</v>
      </c>
    </row>
    <row r="525" spans="1:7" x14ac:dyDescent="0.25">
      <c r="A525" s="15">
        <v>39971</v>
      </c>
      <c r="B525" s="3">
        <f>F524+G524</f>
        <v>467689</v>
      </c>
      <c r="C525" s="20">
        <f t="shared" si="24"/>
        <v>0</v>
      </c>
      <c r="D525" s="9">
        <f>IF(C525="TAK",1000000,B525)</f>
        <v>467689</v>
      </c>
      <c r="E525" s="9">
        <f t="shared" si="25"/>
        <v>9354</v>
      </c>
      <c r="F525">
        <f t="shared" si="26"/>
        <v>458335</v>
      </c>
      <c r="G525" s="3">
        <v>3134</v>
      </c>
    </row>
    <row r="526" spans="1:7" x14ac:dyDescent="0.25">
      <c r="A526" s="15">
        <v>39972</v>
      </c>
      <c r="B526" s="3">
        <f>F525+G525</f>
        <v>461469</v>
      </c>
      <c r="C526" s="20">
        <f t="shared" si="24"/>
        <v>0</v>
      </c>
      <c r="D526" s="9">
        <f>IF(C526="TAK",1000000,B526)</f>
        <v>461469</v>
      </c>
      <c r="E526" s="9">
        <f t="shared" si="25"/>
        <v>9230</v>
      </c>
      <c r="F526">
        <f t="shared" si="26"/>
        <v>452239</v>
      </c>
      <c r="G526" s="3">
        <v>4582</v>
      </c>
    </row>
    <row r="527" spans="1:7" x14ac:dyDescent="0.25">
      <c r="A527" s="15">
        <v>39973</v>
      </c>
      <c r="B527" s="3">
        <f>F526+G526</f>
        <v>456821</v>
      </c>
      <c r="C527" s="20">
        <f t="shared" si="24"/>
        <v>0</v>
      </c>
      <c r="D527" s="9">
        <f>IF(C527="TAK",1000000,B527)</f>
        <v>456821</v>
      </c>
      <c r="E527" s="9">
        <f t="shared" si="25"/>
        <v>9137</v>
      </c>
      <c r="F527">
        <f t="shared" si="26"/>
        <v>447684</v>
      </c>
      <c r="G527" s="3">
        <v>7644</v>
      </c>
    </row>
    <row r="528" spans="1:7" x14ac:dyDescent="0.25">
      <c r="A528" s="15">
        <v>39974</v>
      </c>
      <c r="B528" s="3">
        <f>F527+G527</f>
        <v>455328</v>
      </c>
      <c r="C528" s="20">
        <f t="shared" si="24"/>
        <v>0</v>
      </c>
      <c r="D528" s="9">
        <f>IF(C528="TAK",1000000,B528)</f>
        <v>455328</v>
      </c>
      <c r="E528" s="9">
        <f t="shared" si="25"/>
        <v>9107</v>
      </c>
      <c r="F528">
        <f t="shared" si="26"/>
        <v>446221</v>
      </c>
      <c r="G528" s="3">
        <v>10982</v>
      </c>
    </row>
    <row r="529" spans="1:7" x14ac:dyDescent="0.25">
      <c r="A529" s="15">
        <v>39975</v>
      </c>
      <c r="B529" s="3">
        <f>F528+G528</f>
        <v>457203</v>
      </c>
      <c r="C529" s="20">
        <f t="shared" si="24"/>
        <v>0</v>
      </c>
      <c r="D529" s="9">
        <f>IF(C529="TAK",1000000,B529)</f>
        <v>457203</v>
      </c>
      <c r="E529" s="9">
        <f t="shared" si="25"/>
        <v>9145</v>
      </c>
      <c r="F529">
        <f t="shared" si="26"/>
        <v>448058</v>
      </c>
      <c r="G529" s="3">
        <v>14162</v>
      </c>
    </row>
    <row r="530" spans="1:7" x14ac:dyDescent="0.25">
      <c r="A530" s="15">
        <v>39976</v>
      </c>
      <c r="B530" s="3">
        <f>F529+G529</f>
        <v>462220</v>
      </c>
      <c r="C530" s="20">
        <f t="shared" si="24"/>
        <v>0</v>
      </c>
      <c r="D530" s="9">
        <f>IF(C530="TAK",1000000,B530)</f>
        <v>462220</v>
      </c>
      <c r="E530" s="9">
        <f t="shared" si="25"/>
        <v>9245</v>
      </c>
      <c r="F530">
        <f t="shared" si="26"/>
        <v>452975</v>
      </c>
      <c r="G530" s="3">
        <v>18471</v>
      </c>
    </row>
    <row r="531" spans="1:7" x14ac:dyDescent="0.25">
      <c r="A531" s="15">
        <v>39977</v>
      </c>
      <c r="B531" s="3">
        <f>F530+G530</f>
        <v>471446</v>
      </c>
      <c r="C531" s="20">
        <f t="shared" si="24"/>
        <v>0</v>
      </c>
      <c r="D531" s="9">
        <f>IF(C531="TAK",1000000,B531)</f>
        <v>471446</v>
      </c>
      <c r="E531" s="9">
        <f t="shared" si="25"/>
        <v>9429</v>
      </c>
      <c r="F531">
        <f t="shared" si="26"/>
        <v>462017</v>
      </c>
      <c r="G531" s="3">
        <v>21678</v>
      </c>
    </row>
    <row r="532" spans="1:7" x14ac:dyDescent="0.25">
      <c r="A532" s="15">
        <v>39978</v>
      </c>
      <c r="B532" s="3">
        <f>F531+G531</f>
        <v>483695</v>
      </c>
      <c r="C532" s="20">
        <f t="shared" si="24"/>
        <v>0</v>
      </c>
      <c r="D532" s="9">
        <f>IF(C532="TAK",1000000,B532)</f>
        <v>483695</v>
      </c>
      <c r="E532" s="9">
        <f t="shared" si="25"/>
        <v>9674</v>
      </c>
      <c r="F532">
        <f t="shared" si="26"/>
        <v>474021</v>
      </c>
      <c r="G532" s="3">
        <v>21732</v>
      </c>
    </row>
    <row r="533" spans="1:7" x14ac:dyDescent="0.25">
      <c r="A533" s="15">
        <v>39979</v>
      </c>
      <c r="B533" s="3">
        <f>F532+G532</f>
        <v>495753</v>
      </c>
      <c r="C533" s="20">
        <f t="shared" si="24"/>
        <v>0</v>
      </c>
      <c r="D533" s="9">
        <f>IF(C533="TAK",1000000,B533)</f>
        <v>495753</v>
      </c>
      <c r="E533" s="9">
        <f t="shared" si="25"/>
        <v>9916</v>
      </c>
      <c r="F533">
        <f t="shared" si="26"/>
        <v>485837</v>
      </c>
      <c r="G533" s="3">
        <v>18900</v>
      </c>
    </row>
    <row r="534" spans="1:7" x14ac:dyDescent="0.25">
      <c r="A534" s="15">
        <v>39980</v>
      </c>
      <c r="B534" s="3">
        <f>F533+G533</f>
        <v>504737</v>
      </c>
      <c r="C534" s="20">
        <f t="shared" si="24"/>
        <v>0</v>
      </c>
      <c r="D534" s="9">
        <f>IF(C534="TAK",1000000,B534)</f>
        <v>504737</v>
      </c>
      <c r="E534" s="9">
        <f t="shared" si="25"/>
        <v>10095</v>
      </c>
      <c r="F534">
        <f t="shared" si="26"/>
        <v>494642</v>
      </c>
      <c r="G534" s="3">
        <v>15404</v>
      </c>
    </row>
    <row r="535" spans="1:7" x14ac:dyDescent="0.25">
      <c r="A535" s="15">
        <v>39981</v>
      </c>
      <c r="B535" s="3">
        <f>F534+G534</f>
        <v>510046</v>
      </c>
      <c r="C535" s="20">
        <f t="shared" si="24"/>
        <v>0</v>
      </c>
      <c r="D535" s="9">
        <f>IF(C535="TAK",1000000,B535)</f>
        <v>510046</v>
      </c>
      <c r="E535" s="9">
        <f t="shared" si="25"/>
        <v>10201</v>
      </c>
      <c r="F535">
        <f t="shared" si="26"/>
        <v>499845</v>
      </c>
      <c r="G535" s="3">
        <v>10761</v>
      </c>
    </row>
    <row r="536" spans="1:7" x14ac:dyDescent="0.25">
      <c r="A536" s="15">
        <v>39982</v>
      </c>
      <c r="B536" s="3">
        <f>F535+G535</f>
        <v>510606</v>
      </c>
      <c r="C536" s="20">
        <f t="shared" si="24"/>
        <v>0</v>
      </c>
      <c r="D536" s="9">
        <f>IF(C536="TAK",1000000,B536)</f>
        <v>510606</v>
      </c>
      <c r="E536" s="9">
        <f t="shared" si="25"/>
        <v>10213</v>
      </c>
      <c r="F536">
        <f t="shared" si="26"/>
        <v>500393</v>
      </c>
      <c r="G536" s="3">
        <v>6931</v>
      </c>
    </row>
    <row r="537" spans="1:7" x14ac:dyDescent="0.25">
      <c r="A537" s="15">
        <v>39983</v>
      </c>
      <c r="B537" s="3">
        <f>F536+G536</f>
        <v>507324</v>
      </c>
      <c r="C537" s="20">
        <f t="shared" si="24"/>
        <v>0</v>
      </c>
      <c r="D537" s="9">
        <f>IF(C537="TAK",1000000,B537)</f>
        <v>507324</v>
      </c>
      <c r="E537" s="9">
        <f t="shared" si="25"/>
        <v>10147</v>
      </c>
      <c r="F537">
        <f t="shared" si="26"/>
        <v>497177</v>
      </c>
      <c r="G537" s="3">
        <v>5084</v>
      </c>
    </row>
    <row r="538" spans="1:7" x14ac:dyDescent="0.25">
      <c r="A538" s="15">
        <v>39984</v>
      </c>
      <c r="B538" s="3">
        <f>F537+G537</f>
        <v>502261</v>
      </c>
      <c r="C538" s="20">
        <f t="shared" si="24"/>
        <v>0</v>
      </c>
      <c r="D538" s="9">
        <f>IF(C538="TAK",1000000,B538)</f>
        <v>502261</v>
      </c>
      <c r="E538" s="9">
        <f t="shared" si="25"/>
        <v>10046</v>
      </c>
      <c r="F538">
        <f t="shared" si="26"/>
        <v>492215</v>
      </c>
      <c r="G538" s="3">
        <v>4665</v>
      </c>
    </row>
    <row r="539" spans="1:7" x14ac:dyDescent="0.25">
      <c r="A539" s="15">
        <v>39985</v>
      </c>
      <c r="B539" s="3">
        <f>F538+G538</f>
        <v>496880</v>
      </c>
      <c r="C539" s="20">
        <f t="shared" si="24"/>
        <v>0</v>
      </c>
      <c r="D539" s="9">
        <f>IF(C539="TAK",1000000,B539)</f>
        <v>496880</v>
      </c>
      <c r="E539" s="9">
        <f t="shared" si="25"/>
        <v>9938</v>
      </c>
      <c r="F539">
        <f t="shared" si="26"/>
        <v>486942</v>
      </c>
      <c r="G539" s="3">
        <v>4441</v>
      </c>
    </row>
    <row r="540" spans="1:7" x14ac:dyDescent="0.25">
      <c r="A540" s="15">
        <v>39986</v>
      </c>
      <c r="B540" s="3">
        <f>F539+G539</f>
        <v>491383</v>
      </c>
      <c r="C540" s="20">
        <f t="shared" si="24"/>
        <v>0</v>
      </c>
      <c r="D540" s="9">
        <f>IF(C540="TAK",1000000,B540)</f>
        <v>491383</v>
      </c>
      <c r="E540" s="9">
        <f t="shared" si="25"/>
        <v>9828</v>
      </c>
      <c r="F540">
        <f t="shared" si="26"/>
        <v>481555</v>
      </c>
      <c r="G540" s="3">
        <v>4017</v>
      </c>
    </row>
    <row r="541" spans="1:7" x14ac:dyDescent="0.25">
      <c r="A541" s="15">
        <v>39987</v>
      </c>
      <c r="B541" s="3">
        <f>F540+G540</f>
        <v>485572</v>
      </c>
      <c r="C541" s="20">
        <f t="shared" si="24"/>
        <v>0</v>
      </c>
      <c r="D541" s="9">
        <f>IF(C541="TAK",1000000,B541)</f>
        <v>485572</v>
      </c>
      <c r="E541" s="9">
        <f t="shared" si="25"/>
        <v>9712</v>
      </c>
      <c r="F541">
        <f t="shared" si="26"/>
        <v>475860</v>
      </c>
      <c r="G541" s="3">
        <v>3927</v>
      </c>
    </row>
    <row r="542" spans="1:7" x14ac:dyDescent="0.25">
      <c r="A542" s="15">
        <v>39988</v>
      </c>
      <c r="B542" s="3">
        <f>F541+G541</f>
        <v>479787</v>
      </c>
      <c r="C542" s="20">
        <f t="shared" si="24"/>
        <v>0</v>
      </c>
      <c r="D542" s="9">
        <f>IF(C542="TAK",1000000,B542)</f>
        <v>479787</v>
      </c>
      <c r="E542" s="9">
        <f t="shared" si="25"/>
        <v>9596</v>
      </c>
      <c r="F542">
        <f t="shared" si="26"/>
        <v>470191</v>
      </c>
      <c r="G542" s="3">
        <v>3807</v>
      </c>
    </row>
    <row r="543" spans="1:7" x14ac:dyDescent="0.25">
      <c r="A543" s="15">
        <v>39989</v>
      </c>
      <c r="B543" s="3">
        <f>F542+G542</f>
        <v>473998</v>
      </c>
      <c r="C543" s="20">
        <f t="shared" si="24"/>
        <v>0</v>
      </c>
      <c r="D543" s="9">
        <f>IF(C543="TAK",1000000,B543)</f>
        <v>473998</v>
      </c>
      <c r="E543" s="9">
        <f t="shared" si="25"/>
        <v>9480</v>
      </c>
      <c r="F543">
        <f t="shared" si="26"/>
        <v>464518</v>
      </c>
      <c r="G543" s="3">
        <v>2887</v>
      </c>
    </row>
    <row r="544" spans="1:7" x14ac:dyDescent="0.25">
      <c r="A544" s="15">
        <v>39990</v>
      </c>
      <c r="B544" s="3">
        <f>F543+G543</f>
        <v>467405</v>
      </c>
      <c r="C544" s="20">
        <f t="shared" si="24"/>
        <v>0</v>
      </c>
      <c r="D544" s="9">
        <f>IF(C544="TAK",1000000,B544)</f>
        <v>467405</v>
      </c>
      <c r="E544" s="9">
        <f t="shared" si="25"/>
        <v>9349</v>
      </c>
      <c r="F544">
        <f t="shared" si="26"/>
        <v>458056</v>
      </c>
      <c r="G544" s="3">
        <v>3297</v>
      </c>
    </row>
    <row r="545" spans="1:7" x14ac:dyDescent="0.25">
      <c r="A545" s="15">
        <v>39991</v>
      </c>
      <c r="B545" s="3">
        <f>F544+G544</f>
        <v>461353</v>
      </c>
      <c r="C545" s="20">
        <f t="shared" si="24"/>
        <v>0</v>
      </c>
      <c r="D545" s="9">
        <f>IF(C545="TAK",1000000,B545)</f>
        <v>461353</v>
      </c>
      <c r="E545" s="9">
        <f t="shared" si="25"/>
        <v>9228</v>
      </c>
      <c r="F545">
        <f t="shared" si="26"/>
        <v>452125</v>
      </c>
      <c r="G545" s="3">
        <v>2915</v>
      </c>
    </row>
    <row r="546" spans="1:7" x14ac:dyDescent="0.25">
      <c r="A546" s="15">
        <v>39992</v>
      </c>
      <c r="B546" s="3">
        <f>F545+G545</f>
        <v>455040</v>
      </c>
      <c r="C546" s="20">
        <f t="shared" si="24"/>
        <v>0</v>
      </c>
      <c r="D546" s="9">
        <f>IF(C546="TAK",1000000,B546)</f>
        <v>455040</v>
      </c>
      <c r="E546" s="9">
        <f t="shared" si="25"/>
        <v>9101</v>
      </c>
      <c r="F546">
        <f t="shared" si="26"/>
        <v>445939</v>
      </c>
      <c r="G546" s="3">
        <v>3235</v>
      </c>
    </row>
    <row r="547" spans="1:7" x14ac:dyDescent="0.25">
      <c r="A547" s="15">
        <v>39993</v>
      </c>
      <c r="B547" s="3">
        <f>F546+G546</f>
        <v>449174</v>
      </c>
      <c r="C547" s="20">
        <f t="shared" si="24"/>
        <v>0</v>
      </c>
      <c r="D547" s="9">
        <f>IF(C547="TAK",1000000,B547)</f>
        <v>449174</v>
      </c>
      <c r="E547" s="9">
        <f t="shared" si="25"/>
        <v>8984</v>
      </c>
      <c r="F547">
        <f t="shared" si="26"/>
        <v>440190</v>
      </c>
      <c r="G547" s="3">
        <v>2114</v>
      </c>
    </row>
    <row r="548" spans="1:7" x14ac:dyDescent="0.25">
      <c r="A548" s="15">
        <v>39994</v>
      </c>
      <c r="B548" s="3">
        <f>F547+G547</f>
        <v>442304</v>
      </c>
      <c r="C548" s="20">
        <f t="shared" si="24"/>
        <v>0</v>
      </c>
      <c r="D548" s="9">
        <f>IF(C548="TAK",1000000,B548)</f>
        <v>442304</v>
      </c>
      <c r="E548" s="9">
        <f t="shared" si="25"/>
        <v>8847</v>
      </c>
      <c r="F548">
        <f t="shared" si="26"/>
        <v>433457</v>
      </c>
      <c r="G548" s="3">
        <v>2772</v>
      </c>
    </row>
    <row r="549" spans="1:7" x14ac:dyDescent="0.25">
      <c r="A549" s="15">
        <v>39995</v>
      </c>
      <c r="B549" s="3">
        <f>F548+G548</f>
        <v>436229</v>
      </c>
      <c r="C549" s="20">
        <f t="shared" si="24"/>
        <v>0</v>
      </c>
      <c r="D549" s="9">
        <f>IF(C549="TAK",1000000,B549)</f>
        <v>436229</v>
      </c>
      <c r="E549" s="9">
        <f t="shared" si="25"/>
        <v>8725</v>
      </c>
      <c r="F549">
        <f t="shared" si="26"/>
        <v>427504</v>
      </c>
      <c r="G549" s="3">
        <v>2711</v>
      </c>
    </row>
    <row r="550" spans="1:7" x14ac:dyDescent="0.25">
      <c r="A550" s="15">
        <v>39996</v>
      </c>
      <c r="B550" s="3">
        <f>F549+G549</f>
        <v>430215</v>
      </c>
      <c r="C550" s="20">
        <f t="shared" si="24"/>
        <v>0</v>
      </c>
      <c r="D550" s="9">
        <f>IF(C550="TAK",1000000,B550)</f>
        <v>430215</v>
      </c>
      <c r="E550" s="9">
        <f t="shared" si="25"/>
        <v>8605</v>
      </c>
      <c r="F550">
        <f t="shared" si="26"/>
        <v>421610</v>
      </c>
      <c r="G550" s="3">
        <v>2174</v>
      </c>
    </row>
    <row r="551" spans="1:7" x14ac:dyDescent="0.25">
      <c r="A551" s="15">
        <v>39997</v>
      </c>
      <c r="B551" s="3">
        <f>F550+G550</f>
        <v>423784</v>
      </c>
      <c r="C551" s="20">
        <f t="shared" si="24"/>
        <v>0</v>
      </c>
      <c r="D551" s="9">
        <f>IF(C551="TAK",1000000,B551)</f>
        <v>423784</v>
      </c>
      <c r="E551" s="9">
        <f t="shared" si="25"/>
        <v>8476</v>
      </c>
      <c r="F551">
        <f t="shared" si="26"/>
        <v>415308</v>
      </c>
      <c r="G551" s="3">
        <v>3577</v>
      </c>
    </row>
    <row r="552" spans="1:7" x14ac:dyDescent="0.25">
      <c r="A552" s="15">
        <v>39998</v>
      </c>
      <c r="B552" s="3">
        <f>F551+G551</f>
        <v>418885</v>
      </c>
      <c r="C552" s="20">
        <f t="shared" si="24"/>
        <v>0</v>
      </c>
      <c r="D552" s="9">
        <f>IF(C552="TAK",1000000,B552)</f>
        <v>418885</v>
      </c>
      <c r="E552" s="9">
        <f t="shared" si="25"/>
        <v>8378</v>
      </c>
      <c r="F552">
        <f t="shared" si="26"/>
        <v>410507</v>
      </c>
      <c r="G552" s="3">
        <v>2184</v>
      </c>
    </row>
    <row r="553" spans="1:7" x14ac:dyDescent="0.25">
      <c r="A553" s="15">
        <v>39999</v>
      </c>
      <c r="B553" s="3">
        <f>F552+G552</f>
        <v>412691</v>
      </c>
      <c r="C553" s="20">
        <f t="shared" si="24"/>
        <v>0</v>
      </c>
      <c r="D553" s="9">
        <f>IF(C553="TAK",1000000,B553)</f>
        <v>412691</v>
      </c>
      <c r="E553" s="9">
        <f t="shared" si="25"/>
        <v>8254</v>
      </c>
      <c r="F553">
        <f t="shared" si="26"/>
        <v>404437</v>
      </c>
      <c r="G553" s="3">
        <v>3946</v>
      </c>
    </row>
    <row r="554" spans="1:7" x14ac:dyDescent="0.25">
      <c r="A554" s="15">
        <v>40000</v>
      </c>
      <c r="B554" s="3">
        <f>F553+G553</f>
        <v>408383</v>
      </c>
      <c r="C554" s="20">
        <f t="shared" si="24"/>
        <v>0</v>
      </c>
      <c r="D554" s="9">
        <f>IF(C554="TAK",1000000,B554)</f>
        <v>408383</v>
      </c>
      <c r="E554" s="9">
        <f t="shared" si="25"/>
        <v>8168</v>
      </c>
      <c r="F554">
        <f t="shared" si="26"/>
        <v>400215</v>
      </c>
      <c r="G554" s="3">
        <v>2938</v>
      </c>
    </row>
    <row r="555" spans="1:7" x14ac:dyDescent="0.25">
      <c r="A555" s="15">
        <v>40001</v>
      </c>
      <c r="B555" s="3">
        <f>F554+G554</f>
        <v>403153</v>
      </c>
      <c r="C555" s="20">
        <f t="shared" si="24"/>
        <v>0</v>
      </c>
      <c r="D555" s="9">
        <f>IF(C555="TAK",1000000,B555)</f>
        <v>403153</v>
      </c>
      <c r="E555" s="9">
        <f t="shared" si="25"/>
        <v>8064</v>
      </c>
      <c r="F555">
        <f t="shared" si="26"/>
        <v>395089</v>
      </c>
      <c r="G555" s="3">
        <v>2067</v>
      </c>
    </row>
    <row r="556" spans="1:7" x14ac:dyDescent="0.25">
      <c r="A556" s="15">
        <v>40002</v>
      </c>
      <c r="B556" s="3">
        <f>F555+G555</f>
        <v>397156</v>
      </c>
      <c r="C556" s="20">
        <f t="shared" si="24"/>
        <v>0</v>
      </c>
      <c r="D556" s="9">
        <f>IF(C556="TAK",1000000,B556)</f>
        <v>397156</v>
      </c>
      <c r="E556" s="9">
        <f t="shared" si="25"/>
        <v>7944</v>
      </c>
      <c r="F556">
        <f t="shared" si="26"/>
        <v>389212</v>
      </c>
      <c r="G556" s="3">
        <v>3414</v>
      </c>
    </row>
    <row r="557" spans="1:7" x14ac:dyDescent="0.25">
      <c r="A557" s="15">
        <v>40003</v>
      </c>
      <c r="B557" s="3">
        <f>F556+G556</f>
        <v>392626</v>
      </c>
      <c r="C557" s="20">
        <f t="shared" si="24"/>
        <v>0</v>
      </c>
      <c r="D557" s="9">
        <f>IF(C557="TAK",1000000,B557)</f>
        <v>392626</v>
      </c>
      <c r="E557" s="9">
        <f t="shared" si="25"/>
        <v>7853</v>
      </c>
      <c r="F557">
        <f t="shared" si="26"/>
        <v>384773</v>
      </c>
      <c r="G557" s="3">
        <v>3724</v>
      </c>
    </row>
    <row r="558" spans="1:7" x14ac:dyDescent="0.25">
      <c r="A558" s="15">
        <v>40004</v>
      </c>
      <c r="B558" s="3">
        <f>F557+G557</f>
        <v>388497</v>
      </c>
      <c r="C558" s="20">
        <f t="shared" si="24"/>
        <v>0</v>
      </c>
      <c r="D558" s="9">
        <f>IF(C558="TAK",1000000,B558)</f>
        <v>388497</v>
      </c>
      <c r="E558" s="9">
        <f t="shared" si="25"/>
        <v>7770</v>
      </c>
      <c r="F558">
        <f t="shared" si="26"/>
        <v>380727</v>
      </c>
      <c r="G558" s="3">
        <v>3452</v>
      </c>
    </row>
    <row r="559" spans="1:7" x14ac:dyDescent="0.25">
      <c r="A559" s="15">
        <v>40005</v>
      </c>
      <c r="B559" s="3">
        <f>F558+G558</f>
        <v>384179</v>
      </c>
      <c r="C559" s="20">
        <f t="shared" si="24"/>
        <v>0</v>
      </c>
      <c r="D559" s="9">
        <f>IF(C559="TAK",1000000,B559)</f>
        <v>384179</v>
      </c>
      <c r="E559" s="9">
        <f t="shared" si="25"/>
        <v>7684</v>
      </c>
      <c r="F559">
        <f t="shared" si="26"/>
        <v>376495</v>
      </c>
      <c r="G559" s="3">
        <v>3663</v>
      </c>
    </row>
    <row r="560" spans="1:7" x14ac:dyDescent="0.25">
      <c r="A560" s="15">
        <v>40006</v>
      </c>
      <c r="B560" s="3">
        <f>F559+G559</f>
        <v>380158</v>
      </c>
      <c r="C560" s="20">
        <f t="shared" si="24"/>
        <v>0</v>
      </c>
      <c r="D560" s="9">
        <f>IF(C560="TAK",1000000,B560)</f>
        <v>380158</v>
      </c>
      <c r="E560" s="9">
        <f t="shared" si="25"/>
        <v>7604</v>
      </c>
      <c r="F560">
        <f t="shared" si="26"/>
        <v>372554</v>
      </c>
      <c r="G560" s="3">
        <v>3939</v>
      </c>
    </row>
    <row r="561" spans="1:7" x14ac:dyDescent="0.25">
      <c r="A561" s="15">
        <v>40007</v>
      </c>
      <c r="B561" s="3">
        <f>F560+G560</f>
        <v>376493</v>
      </c>
      <c r="C561" s="20">
        <f t="shared" si="24"/>
        <v>0</v>
      </c>
      <c r="D561" s="9">
        <f>IF(C561="TAK",1000000,B561)</f>
        <v>376493</v>
      </c>
      <c r="E561" s="9">
        <f t="shared" si="25"/>
        <v>7530</v>
      </c>
      <c r="F561">
        <f t="shared" si="26"/>
        <v>368963</v>
      </c>
      <c r="G561" s="3">
        <v>4517</v>
      </c>
    </row>
    <row r="562" spans="1:7" x14ac:dyDescent="0.25">
      <c r="A562" s="15">
        <v>40008</v>
      </c>
      <c r="B562" s="3">
        <f>F561+G561</f>
        <v>373480</v>
      </c>
      <c r="C562" s="20">
        <f t="shared" si="24"/>
        <v>0</v>
      </c>
      <c r="D562" s="9">
        <f>IF(C562="TAK",1000000,B562)</f>
        <v>373480</v>
      </c>
      <c r="E562" s="9">
        <f t="shared" si="25"/>
        <v>7470</v>
      </c>
      <c r="F562">
        <f t="shared" si="26"/>
        <v>366010</v>
      </c>
      <c r="G562" s="3">
        <v>3195</v>
      </c>
    </row>
    <row r="563" spans="1:7" x14ac:dyDescent="0.25">
      <c r="A563" s="15">
        <v>40009</v>
      </c>
      <c r="B563" s="3">
        <f>F562+G562</f>
        <v>369205</v>
      </c>
      <c r="C563" s="20">
        <f t="shared" si="24"/>
        <v>0</v>
      </c>
      <c r="D563" s="9">
        <f>IF(C563="TAK",1000000,B563)</f>
        <v>369205</v>
      </c>
      <c r="E563" s="9">
        <f t="shared" si="25"/>
        <v>7385</v>
      </c>
      <c r="F563">
        <f t="shared" si="26"/>
        <v>361820</v>
      </c>
      <c r="G563" s="3">
        <v>2857</v>
      </c>
    </row>
    <row r="564" spans="1:7" x14ac:dyDescent="0.25">
      <c r="A564" s="15">
        <v>40010</v>
      </c>
      <c r="B564" s="3">
        <f>F563+G563</f>
        <v>364677</v>
      </c>
      <c r="C564" s="20">
        <f t="shared" si="24"/>
        <v>0</v>
      </c>
      <c r="D564" s="9">
        <f>IF(C564="TAK",1000000,B564)</f>
        <v>364677</v>
      </c>
      <c r="E564" s="9">
        <f t="shared" si="25"/>
        <v>7294</v>
      </c>
      <c r="F564">
        <f t="shared" si="26"/>
        <v>357383</v>
      </c>
      <c r="G564" s="3">
        <v>4374</v>
      </c>
    </row>
    <row r="565" spans="1:7" x14ac:dyDescent="0.25">
      <c r="A565" s="15">
        <v>40011</v>
      </c>
      <c r="B565" s="3">
        <f>F564+G564</f>
        <v>361757</v>
      </c>
      <c r="C565" s="20">
        <f t="shared" si="24"/>
        <v>0</v>
      </c>
      <c r="D565" s="9">
        <f>IF(C565="TAK",1000000,B565)</f>
        <v>361757</v>
      </c>
      <c r="E565" s="9">
        <f t="shared" si="25"/>
        <v>7236</v>
      </c>
      <c r="F565">
        <f t="shared" si="26"/>
        <v>354521</v>
      </c>
      <c r="G565" s="3">
        <v>2747</v>
      </c>
    </row>
    <row r="566" spans="1:7" x14ac:dyDescent="0.25">
      <c r="A566" s="15">
        <v>40012</v>
      </c>
      <c r="B566" s="3">
        <f>F565+G565</f>
        <v>357268</v>
      </c>
      <c r="C566" s="20">
        <f t="shared" si="24"/>
        <v>0</v>
      </c>
      <c r="D566" s="9">
        <f>IF(C566="TAK",1000000,B566)</f>
        <v>357268</v>
      </c>
      <c r="E566" s="9">
        <f t="shared" si="25"/>
        <v>7146</v>
      </c>
      <c r="F566">
        <f t="shared" si="26"/>
        <v>350122</v>
      </c>
      <c r="G566" s="3">
        <v>4302</v>
      </c>
    </row>
    <row r="567" spans="1:7" x14ac:dyDescent="0.25">
      <c r="A567" s="15">
        <v>40013</v>
      </c>
      <c r="B567" s="3">
        <f>F566+G566</f>
        <v>354424</v>
      </c>
      <c r="C567" s="20">
        <f t="shared" si="24"/>
        <v>0</v>
      </c>
      <c r="D567" s="9">
        <f>IF(C567="TAK",1000000,B567)</f>
        <v>354424</v>
      </c>
      <c r="E567" s="9">
        <f t="shared" si="25"/>
        <v>7089</v>
      </c>
      <c r="F567">
        <f t="shared" si="26"/>
        <v>347335</v>
      </c>
      <c r="G567" s="3">
        <v>3921</v>
      </c>
    </row>
    <row r="568" spans="1:7" x14ac:dyDescent="0.25">
      <c r="A568" s="15">
        <v>40014</v>
      </c>
      <c r="B568" s="3">
        <f>F567+G567</f>
        <v>351256</v>
      </c>
      <c r="C568" s="20">
        <f t="shared" si="24"/>
        <v>0</v>
      </c>
      <c r="D568" s="9">
        <f>IF(C568="TAK",1000000,B568)</f>
        <v>351256</v>
      </c>
      <c r="E568" s="9">
        <f t="shared" si="25"/>
        <v>7026</v>
      </c>
      <c r="F568">
        <f t="shared" si="26"/>
        <v>344230</v>
      </c>
      <c r="G568" s="3">
        <v>3435</v>
      </c>
    </row>
    <row r="569" spans="1:7" x14ac:dyDescent="0.25">
      <c r="A569" s="15">
        <v>40015</v>
      </c>
      <c r="B569" s="3">
        <f>F568+G568</f>
        <v>347665</v>
      </c>
      <c r="C569" s="20">
        <f t="shared" si="24"/>
        <v>0</v>
      </c>
      <c r="D569" s="9">
        <f>IF(C569="TAK",1000000,B569)</f>
        <v>347665</v>
      </c>
      <c r="E569" s="9">
        <f t="shared" si="25"/>
        <v>6954</v>
      </c>
      <c r="F569">
        <f t="shared" si="26"/>
        <v>340711</v>
      </c>
      <c r="G569" s="3">
        <v>4037</v>
      </c>
    </row>
    <row r="570" spans="1:7" x14ac:dyDescent="0.25">
      <c r="A570" s="15">
        <v>40016</v>
      </c>
      <c r="B570" s="3">
        <f>F569+G569</f>
        <v>344748</v>
      </c>
      <c r="C570" s="20">
        <f t="shared" si="24"/>
        <v>0</v>
      </c>
      <c r="D570" s="9">
        <f>IF(C570="TAK",1000000,B570)</f>
        <v>344748</v>
      </c>
      <c r="E570" s="9">
        <f t="shared" si="25"/>
        <v>6895</v>
      </c>
      <c r="F570">
        <f t="shared" si="26"/>
        <v>337853</v>
      </c>
      <c r="G570" s="3">
        <v>3367</v>
      </c>
    </row>
    <row r="571" spans="1:7" x14ac:dyDescent="0.25">
      <c r="A571" s="15">
        <v>40017</v>
      </c>
      <c r="B571" s="3">
        <f>F570+G570</f>
        <v>341220</v>
      </c>
      <c r="C571" s="20">
        <f t="shared" si="24"/>
        <v>0</v>
      </c>
      <c r="D571" s="9">
        <f>IF(C571="TAK",1000000,B571)</f>
        <v>341220</v>
      </c>
      <c r="E571" s="9">
        <f t="shared" si="25"/>
        <v>6825</v>
      </c>
      <c r="F571">
        <f t="shared" si="26"/>
        <v>334395</v>
      </c>
      <c r="G571" s="3">
        <v>2530</v>
      </c>
    </row>
    <row r="572" spans="1:7" x14ac:dyDescent="0.25">
      <c r="A572" s="15">
        <v>40018</v>
      </c>
      <c r="B572" s="3">
        <f>F571+G571</f>
        <v>336925</v>
      </c>
      <c r="C572" s="20">
        <f t="shared" si="24"/>
        <v>0</v>
      </c>
      <c r="D572" s="9">
        <f>IF(C572="TAK",1000000,B572)</f>
        <v>336925</v>
      </c>
      <c r="E572" s="9">
        <f t="shared" si="25"/>
        <v>6739</v>
      </c>
      <c r="F572">
        <f t="shared" si="26"/>
        <v>330186</v>
      </c>
      <c r="G572" s="3">
        <v>2347</v>
      </c>
    </row>
    <row r="573" spans="1:7" x14ac:dyDescent="0.25">
      <c r="A573" s="15">
        <v>40019</v>
      </c>
      <c r="B573" s="3">
        <f>F572+G572</f>
        <v>332533</v>
      </c>
      <c r="C573" s="20">
        <f t="shared" si="24"/>
        <v>0</v>
      </c>
      <c r="D573" s="9">
        <f>IF(C573="TAK",1000000,B573)</f>
        <v>332533</v>
      </c>
      <c r="E573" s="9">
        <f t="shared" si="25"/>
        <v>6651</v>
      </c>
      <c r="F573">
        <f t="shared" si="26"/>
        <v>325882</v>
      </c>
      <c r="G573" s="3">
        <v>3443</v>
      </c>
    </row>
    <row r="574" spans="1:7" x14ac:dyDescent="0.25">
      <c r="A574" s="15">
        <v>40020</v>
      </c>
      <c r="B574" s="3">
        <f>F573+G573</f>
        <v>329325</v>
      </c>
      <c r="C574" s="20">
        <f t="shared" si="24"/>
        <v>0</v>
      </c>
      <c r="D574" s="9">
        <f>IF(C574="TAK",1000000,B574)</f>
        <v>329325</v>
      </c>
      <c r="E574" s="9">
        <f t="shared" si="25"/>
        <v>6587</v>
      </c>
      <c r="F574">
        <f t="shared" si="26"/>
        <v>322738</v>
      </c>
      <c r="G574" s="3">
        <v>3533</v>
      </c>
    </row>
    <row r="575" spans="1:7" x14ac:dyDescent="0.25">
      <c r="A575" s="15">
        <v>40021</v>
      </c>
      <c r="B575" s="3">
        <f>F574+G574</f>
        <v>326271</v>
      </c>
      <c r="C575" s="20">
        <f t="shared" si="24"/>
        <v>0</v>
      </c>
      <c r="D575" s="9">
        <f>IF(C575="TAK",1000000,B575)</f>
        <v>326271</v>
      </c>
      <c r="E575" s="9">
        <f t="shared" si="25"/>
        <v>6526</v>
      </c>
      <c r="F575">
        <f t="shared" si="26"/>
        <v>319745</v>
      </c>
      <c r="G575" s="3">
        <v>3535</v>
      </c>
    </row>
    <row r="576" spans="1:7" x14ac:dyDescent="0.25">
      <c r="A576" s="15">
        <v>40022</v>
      </c>
      <c r="B576" s="3">
        <f>F575+G575</f>
        <v>323280</v>
      </c>
      <c r="C576" s="20">
        <f t="shared" si="24"/>
        <v>0</v>
      </c>
      <c r="D576" s="9">
        <f>IF(C576="TAK",1000000,B576)</f>
        <v>323280</v>
      </c>
      <c r="E576" s="9">
        <f t="shared" si="25"/>
        <v>6466</v>
      </c>
      <c r="F576">
        <f t="shared" si="26"/>
        <v>316814</v>
      </c>
      <c r="G576" s="3">
        <v>3322</v>
      </c>
    </row>
    <row r="577" spans="1:7" x14ac:dyDescent="0.25">
      <c r="A577" s="15">
        <v>40023</v>
      </c>
      <c r="B577" s="3">
        <f>F576+G576</f>
        <v>320136</v>
      </c>
      <c r="C577" s="20">
        <f t="shared" si="24"/>
        <v>0</v>
      </c>
      <c r="D577" s="9">
        <f>IF(C577="TAK",1000000,B577)</f>
        <v>320136</v>
      </c>
      <c r="E577" s="9">
        <f t="shared" si="25"/>
        <v>6403</v>
      </c>
      <c r="F577">
        <f t="shared" si="26"/>
        <v>313733</v>
      </c>
      <c r="G577" s="3">
        <v>3484</v>
      </c>
    </row>
    <row r="578" spans="1:7" x14ac:dyDescent="0.25">
      <c r="A578" s="15">
        <v>40024</v>
      </c>
      <c r="B578" s="3">
        <f>F577+G577</f>
        <v>317217</v>
      </c>
      <c r="C578" s="20">
        <f t="shared" si="24"/>
        <v>0</v>
      </c>
      <c r="D578" s="9">
        <f>IF(C578="TAK",1000000,B578)</f>
        <v>317217</v>
      </c>
      <c r="E578" s="9">
        <f t="shared" si="25"/>
        <v>6345</v>
      </c>
      <c r="F578">
        <f t="shared" si="26"/>
        <v>310872</v>
      </c>
      <c r="G578" s="3">
        <v>2984</v>
      </c>
    </row>
    <row r="579" spans="1:7" x14ac:dyDescent="0.25">
      <c r="A579" s="15">
        <v>40025</v>
      </c>
      <c r="B579" s="3">
        <f>F578+G578</f>
        <v>313856</v>
      </c>
      <c r="C579" s="20">
        <f t="shared" ref="C579:C642" si="27">IF(B579&gt;1000000,"TAK",0)</f>
        <v>0</v>
      </c>
      <c r="D579" s="9">
        <f>IF(C579="TAK",1000000,B579)</f>
        <v>313856</v>
      </c>
      <c r="E579" s="9">
        <f t="shared" ref="E579:E642" si="28">ROUNDUP(0.02*B579,0)</f>
        <v>6278</v>
      </c>
      <c r="F579">
        <f t="shared" ref="F579:F642" si="29">D579-E579</f>
        <v>307578</v>
      </c>
      <c r="G579" s="3">
        <v>3131</v>
      </c>
    </row>
    <row r="580" spans="1:7" x14ac:dyDescent="0.25">
      <c r="A580" s="15">
        <v>40026</v>
      </c>
      <c r="B580" s="3">
        <f>F579+G579</f>
        <v>310709</v>
      </c>
      <c r="C580" s="20">
        <f t="shared" si="27"/>
        <v>0</v>
      </c>
      <c r="D580" s="9">
        <f>IF(C580="TAK",1000000,B580)</f>
        <v>310709</v>
      </c>
      <c r="E580" s="9">
        <f t="shared" si="28"/>
        <v>6215</v>
      </c>
      <c r="F580">
        <f t="shared" si="29"/>
        <v>304494</v>
      </c>
      <c r="G580" s="3">
        <v>2976</v>
      </c>
    </row>
    <row r="581" spans="1:7" x14ac:dyDescent="0.25">
      <c r="A581" s="15">
        <v>40027</v>
      </c>
      <c r="B581" s="3">
        <f>F580+G580</f>
        <v>307470</v>
      </c>
      <c r="C581" s="20">
        <f t="shared" si="27"/>
        <v>0</v>
      </c>
      <c r="D581" s="9">
        <f>IF(C581="TAK",1000000,B581)</f>
        <v>307470</v>
      </c>
      <c r="E581" s="9">
        <f t="shared" si="28"/>
        <v>6150</v>
      </c>
      <c r="F581">
        <f t="shared" si="29"/>
        <v>301320</v>
      </c>
      <c r="G581" s="3">
        <v>2379</v>
      </c>
    </row>
    <row r="582" spans="1:7" x14ac:dyDescent="0.25">
      <c r="A582" s="15">
        <v>40028</v>
      </c>
      <c r="B582" s="3">
        <f>F581+G581</f>
        <v>303699</v>
      </c>
      <c r="C582" s="20">
        <f t="shared" si="27"/>
        <v>0</v>
      </c>
      <c r="D582" s="9">
        <f>IF(C582="TAK",1000000,B582)</f>
        <v>303699</v>
      </c>
      <c r="E582" s="9">
        <f t="shared" si="28"/>
        <v>6074</v>
      </c>
      <c r="F582">
        <f t="shared" si="29"/>
        <v>297625</v>
      </c>
      <c r="G582" s="3">
        <v>3417</v>
      </c>
    </row>
    <row r="583" spans="1:7" x14ac:dyDescent="0.25">
      <c r="A583" s="15">
        <v>40029</v>
      </c>
      <c r="B583" s="3">
        <f>F582+G582</f>
        <v>301042</v>
      </c>
      <c r="C583" s="20">
        <f t="shared" si="27"/>
        <v>0</v>
      </c>
      <c r="D583" s="9">
        <f>IF(C583="TAK",1000000,B583)</f>
        <v>301042</v>
      </c>
      <c r="E583" s="9">
        <f t="shared" si="28"/>
        <v>6021</v>
      </c>
      <c r="F583">
        <f t="shared" si="29"/>
        <v>295021</v>
      </c>
      <c r="G583" s="3">
        <v>3709</v>
      </c>
    </row>
    <row r="584" spans="1:7" x14ac:dyDescent="0.25">
      <c r="A584" s="15">
        <v>40030</v>
      </c>
      <c r="B584" s="3">
        <f>F583+G583</f>
        <v>298730</v>
      </c>
      <c r="C584" s="20">
        <f t="shared" si="27"/>
        <v>0</v>
      </c>
      <c r="D584" s="9">
        <f>IF(C584="TAK",1000000,B584)</f>
        <v>298730</v>
      </c>
      <c r="E584" s="9">
        <f t="shared" si="28"/>
        <v>5975</v>
      </c>
      <c r="F584">
        <f t="shared" si="29"/>
        <v>292755</v>
      </c>
      <c r="G584" s="3">
        <v>3840</v>
      </c>
    </row>
    <row r="585" spans="1:7" x14ac:dyDescent="0.25">
      <c r="A585" s="15">
        <v>40031</v>
      </c>
      <c r="B585" s="3">
        <f>F584+G584</f>
        <v>296595</v>
      </c>
      <c r="C585" s="20">
        <f t="shared" si="27"/>
        <v>0</v>
      </c>
      <c r="D585" s="9">
        <f>IF(C585="TAK",1000000,B585)</f>
        <v>296595</v>
      </c>
      <c r="E585" s="9">
        <f t="shared" si="28"/>
        <v>5932</v>
      </c>
      <c r="F585">
        <f t="shared" si="29"/>
        <v>290663</v>
      </c>
      <c r="G585" s="3">
        <v>2810</v>
      </c>
    </row>
    <row r="586" spans="1:7" x14ac:dyDescent="0.25">
      <c r="A586" s="15">
        <v>40032</v>
      </c>
      <c r="B586" s="3">
        <f>F585+G585</f>
        <v>293473</v>
      </c>
      <c r="C586" s="20">
        <f t="shared" si="27"/>
        <v>0</v>
      </c>
      <c r="D586" s="9">
        <f>IF(C586="TAK",1000000,B586)</f>
        <v>293473</v>
      </c>
      <c r="E586" s="9">
        <f t="shared" si="28"/>
        <v>5870</v>
      </c>
      <c r="F586">
        <f t="shared" si="29"/>
        <v>287603</v>
      </c>
      <c r="G586" s="3">
        <v>3895</v>
      </c>
    </row>
    <row r="587" spans="1:7" x14ac:dyDescent="0.25">
      <c r="A587" s="15">
        <v>40033</v>
      </c>
      <c r="B587" s="3">
        <f>F586+G586</f>
        <v>291498</v>
      </c>
      <c r="C587" s="20">
        <f t="shared" si="27"/>
        <v>0</v>
      </c>
      <c r="D587" s="9">
        <f>IF(C587="TAK",1000000,B587)</f>
        <v>291498</v>
      </c>
      <c r="E587" s="9">
        <f t="shared" si="28"/>
        <v>5830</v>
      </c>
      <c r="F587">
        <f t="shared" si="29"/>
        <v>285668</v>
      </c>
      <c r="G587" s="3">
        <v>3891</v>
      </c>
    </row>
    <row r="588" spans="1:7" x14ac:dyDescent="0.25">
      <c r="A588" s="15">
        <v>40034</v>
      </c>
      <c r="B588" s="3">
        <f>F587+G587</f>
        <v>289559</v>
      </c>
      <c r="C588" s="20">
        <f t="shared" si="27"/>
        <v>0</v>
      </c>
      <c r="D588" s="9">
        <f>IF(C588="TAK",1000000,B588)</f>
        <v>289559</v>
      </c>
      <c r="E588" s="9">
        <f t="shared" si="28"/>
        <v>5792</v>
      </c>
      <c r="F588">
        <f t="shared" si="29"/>
        <v>283767</v>
      </c>
      <c r="G588" s="3">
        <v>3387</v>
      </c>
    </row>
    <row r="589" spans="1:7" x14ac:dyDescent="0.25">
      <c r="A589" s="15">
        <v>40035</v>
      </c>
      <c r="B589" s="3">
        <f>F588+G588</f>
        <v>287154</v>
      </c>
      <c r="C589" s="20">
        <f t="shared" si="27"/>
        <v>0</v>
      </c>
      <c r="D589" s="9">
        <f>IF(C589="TAK",1000000,B589)</f>
        <v>287154</v>
      </c>
      <c r="E589" s="9">
        <f t="shared" si="28"/>
        <v>5744</v>
      </c>
      <c r="F589">
        <f t="shared" si="29"/>
        <v>281410</v>
      </c>
      <c r="G589" s="3">
        <v>3174</v>
      </c>
    </row>
    <row r="590" spans="1:7" x14ac:dyDescent="0.25">
      <c r="A590" s="15">
        <v>40036</v>
      </c>
      <c r="B590" s="3">
        <f>F589+G589</f>
        <v>284584</v>
      </c>
      <c r="C590" s="20">
        <f t="shared" si="27"/>
        <v>0</v>
      </c>
      <c r="D590" s="9">
        <f>IF(C590="TAK",1000000,B590)</f>
        <v>284584</v>
      </c>
      <c r="E590" s="9">
        <f t="shared" si="28"/>
        <v>5692</v>
      </c>
      <c r="F590">
        <f t="shared" si="29"/>
        <v>278892</v>
      </c>
      <c r="G590" s="3">
        <v>3309</v>
      </c>
    </row>
    <row r="591" spans="1:7" x14ac:dyDescent="0.25">
      <c r="A591" s="15">
        <v>40037</v>
      </c>
      <c r="B591" s="3">
        <f>F590+G590</f>
        <v>282201</v>
      </c>
      <c r="C591" s="20">
        <f t="shared" si="27"/>
        <v>0</v>
      </c>
      <c r="D591" s="9">
        <f>IF(C591="TAK",1000000,B591)</f>
        <v>282201</v>
      </c>
      <c r="E591" s="9">
        <f t="shared" si="28"/>
        <v>5645</v>
      </c>
      <c r="F591">
        <f t="shared" si="29"/>
        <v>276556</v>
      </c>
      <c r="G591" s="3">
        <v>2106</v>
      </c>
    </row>
    <row r="592" spans="1:7" x14ac:dyDescent="0.25">
      <c r="A592" s="15">
        <v>40038</v>
      </c>
      <c r="B592" s="3">
        <f>F591+G591</f>
        <v>278662</v>
      </c>
      <c r="C592" s="20">
        <f t="shared" si="27"/>
        <v>0</v>
      </c>
      <c r="D592" s="9">
        <f>IF(C592="TAK",1000000,B592)</f>
        <v>278662</v>
      </c>
      <c r="E592" s="9">
        <f t="shared" si="28"/>
        <v>5574</v>
      </c>
      <c r="F592">
        <f t="shared" si="29"/>
        <v>273088</v>
      </c>
      <c r="G592" s="3">
        <v>2400</v>
      </c>
    </row>
    <row r="593" spans="1:7" x14ac:dyDescent="0.25">
      <c r="A593" s="15">
        <v>40039</v>
      </c>
      <c r="B593" s="3">
        <f>F592+G592</f>
        <v>275488</v>
      </c>
      <c r="C593" s="20">
        <f t="shared" si="27"/>
        <v>0</v>
      </c>
      <c r="D593" s="9">
        <f>IF(C593="TAK",1000000,B593)</f>
        <v>275488</v>
      </c>
      <c r="E593" s="9">
        <f t="shared" si="28"/>
        <v>5510</v>
      </c>
      <c r="F593">
        <f t="shared" si="29"/>
        <v>269978</v>
      </c>
      <c r="G593" s="3">
        <v>3404</v>
      </c>
    </row>
    <row r="594" spans="1:7" x14ac:dyDescent="0.25">
      <c r="A594" s="15">
        <v>40040</v>
      </c>
      <c r="B594" s="3">
        <f>F593+G593</f>
        <v>273382</v>
      </c>
      <c r="C594" s="20">
        <f t="shared" si="27"/>
        <v>0</v>
      </c>
      <c r="D594" s="9">
        <f>IF(C594="TAK",1000000,B594)</f>
        <v>273382</v>
      </c>
      <c r="E594" s="9">
        <f t="shared" si="28"/>
        <v>5468</v>
      </c>
      <c r="F594">
        <f t="shared" si="29"/>
        <v>267914</v>
      </c>
      <c r="G594" s="3">
        <v>3480</v>
      </c>
    </row>
    <row r="595" spans="1:7" x14ac:dyDescent="0.25">
      <c r="A595" s="15">
        <v>40041</v>
      </c>
      <c r="B595" s="3">
        <f>F594+G594</f>
        <v>271394</v>
      </c>
      <c r="C595" s="20">
        <f t="shared" si="27"/>
        <v>0</v>
      </c>
      <c r="D595" s="9">
        <f>IF(C595="TAK",1000000,B595)</f>
        <v>271394</v>
      </c>
      <c r="E595" s="9">
        <f t="shared" si="28"/>
        <v>5428</v>
      </c>
      <c r="F595">
        <f t="shared" si="29"/>
        <v>265966</v>
      </c>
      <c r="G595" s="3">
        <v>4074</v>
      </c>
    </row>
    <row r="596" spans="1:7" x14ac:dyDescent="0.25">
      <c r="A596" s="15">
        <v>40042</v>
      </c>
      <c r="B596" s="3">
        <f>F595+G595</f>
        <v>270040</v>
      </c>
      <c r="C596" s="20">
        <f t="shared" si="27"/>
        <v>0</v>
      </c>
      <c r="D596" s="9">
        <f>IF(C596="TAK",1000000,B596)</f>
        <v>270040</v>
      </c>
      <c r="E596" s="9">
        <f t="shared" si="28"/>
        <v>5401</v>
      </c>
      <c r="F596">
        <f t="shared" si="29"/>
        <v>264639</v>
      </c>
      <c r="G596" s="3">
        <v>3642</v>
      </c>
    </row>
    <row r="597" spans="1:7" x14ac:dyDescent="0.25">
      <c r="A597" s="15">
        <v>40043</v>
      </c>
      <c r="B597" s="3">
        <f>F596+G596</f>
        <v>268281</v>
      </c>
      <c r="C597" s="20">
        <f t="shared" si="27"/>
        <v>0</v>
      </c>
      <c r="D597" s="9">
        <f>IF(C597="TAK",1000000,B597)</f>
        <v>268281</v>
      </c>
      <c r="E597" s="9">
        <f t="shared" si="28"/>
        <v>5366</v>
      </c>
      <c r="F597">
        <f t="shared" si="29"/>
        <v>262915</v>
      </c>
      <c r="G597" s="3">
        <v>4398</v>
      </c>
    </row>
    <row r="598" spans="1:7" x14ac:dyDescent="0.25">
      <c r="A598" s="15">
        <v>40044</v>
      </c>
      <c r="B598" s="3">
        <f>F597+G597</f>
        <v>267313</v>
      </c>
      <c r="C598" s="20">
        <f t="shared" si="27"/>
        <v>0</v>
      </c>
      <c r="D598" s="9">
        <f>IF(C598="TAK",1000000,B598)</f>
        <v>267313</v>
      </c>
      <c r="E598" s="9">
        <f t="shared" si="28"/>
        <v>5347</v>
      </c>
      <c r="F598">
        <f t="shared" si="29"/>
        <v>261966</v>
      </c>
      <c r="G598" s="3">
        <v>3024</v>
      </c>
    </row>
    <row r="599" spans="1:7" x14ac:dyDescent="0.25">
      <c r="A599" s="15">
        <v>40045</v>
      </c>
      <c r="B599" s="3">
        <f>F598+G598</f>
        <v>264990</v>
      </c>
      <c r="C599" s="20">
        <f t="shared" si="27"/>
        <v>0</v>
      </c>
      <c r="D599" s="9">
        <f>IF(C599="TAK",1000000,B599)</f>
        <v>264990</v>
      </c>
      <c r="E599" s="9">
        <f t="shared" si="28"/>
        <v>5300</v>
      </c>
      <c r="F599">
        <f t="shared" si="29"/>
        <v>259690</v>
      </c>
      <c r="G599" s="3">
        <v>2249</v>
      </c>
    </row>
    <row r="600" spans="1:7" x14ac:dyDescent="0.25">
      <c r="A600" s="15">
        <v>40046</v>
      </c>
      <c r="B600" s="3">
        <f>F599+G599</f>
        <v>261939</v>
      </c>
      <c r="C600" s="20">
        <f t="shared" si="27"/>
        <v>0</v>
      </c>
      <c r="D600" s="9">
        <f>IF(C600="TAK",1000000,B600)</f>
        <v>261939</v>
      </c>
      <c r="E600" s="9">
        <f t="shared" si="28"/>
        <v>5239</v>
      </c>
      <c r="F600">
        <f t="shared" si="29"/>
        <v>256700</v>
      </c>
      <c r="G600" s="3">
        <v>3722</v>
      </c>
    </row>
    <row r="601" spans="1:7" x14ac:dyDescent="0.25">
      <c r="A601" s="15">
        <v>40047</v>
      </c>
      <c r="B601" s="3">
        <f>F600+G600</f>
        <v>260422</v>
      </c>
      <c r="C601" s="20">
        <f t="shared" si="27"/>
        <v>0</v>
      </c>
      <c r="D601" s="9">
        <f>IF(C601="TAK",1000000,B601)</f>
        <v>260422</v>
      </c>
      <c r="E601" s="9">
        <f t="shared" si="28"/>
        <v>5209</v>
      </c>
      <c r="F601">
        <f t="shared" si="29"/>
        <v>255213</v>
      </c>
      <c r="G601" s="3">
        <v>3904</v>
      </c>
    </row>
    <row r="602" spans="1:7" x14ac:dyDescent="0.25">
      <c r="A602" s="15">
        <v>40048</v>
      </c>
      <c r="B602" s="3">
        <f>F601+G601</f>
        <v>259117</v>
      </c>
      <c r="C602" s="20">
        <f t="shared" si="27"/>
        <v>0</v>
      </c>
      <c r="D602" s="9">
        <f>IF(C602="TAK",1000000,B602)</f>
        <v>259117</v>
      </c>
      <c r="E602" s="9">
        <f t="shared" si="28"/>
        <v>5183</v>
      </c>
      <c r="F602">
        <f t="shared" si="29"/>
        <v>253934</v>
      </c>
      <c r="G602" s="3">
        <v>3680</v>
      </c>
    </row>
    <row r="603" spans="1:7" x14ac:dyDescent="0.25">
      <c r="A603" s="15">
        <v>40049</v>
      </c>
      <c r="B603" s="3">
        <f>F602+G602</f>
        <v>257614</v>
      </c>
      <c r="C603" s="20">
        <f t="shared" si="27"/>
        <v>0</v>
      </c>
      <c r="D603" s="9">
        <f>IF(C603="TAK",1000000,B603)</f>
        <v>257614</v>
      </c>
      <c r="E603" s="9">
        <f t="shared" si="28"/>
        <v>5153</v>
      </c>
      <c r="F603">
        <f t="shared" si="29"/>
        <v>252461</v>
      </c>
      <c r="G603" s="3">
        <v>4276</v>
      </c>
    </row>
    <row r="604" spans="1:7" x14ac:dyDescent="0.25">
      <c r="A604" s="15">
        <v>40050</v>
      </c>
      <c r="B604" s="3">
        <f>F603+G603</f>
        <v>256737</v>
      </c>
      <c r="C604" s="20">
        <f t="shared" si="27"/>
        <v>0</v>
      </c>
      <c r="D604" s="9">
        <f>IF(C604="TAK",1000000,B604)</f>
        <v>256737</v>
      </c>
      <c r="E604" s="9">
        <f t="shared" si="28"/>
        <v>5135</v>
      </c>
      <c r="F604">
        <f t="shared" si="29"/>
        <v>251602</v>
      </c>
      <c r="G604" s="3">
        <v>3414</v>
      </c>
    </row>
    <row r="605" spans="1:7" x14ac:dyDescent="0.25">
      <c r="A605" s="15">
        <v>40051</v>
      </c>
      <c r="B605" s="3">
        <f>F604+G604</f>
        <v>255016</v>
      </c>
      <c r="C605" s="20">
        <f t="shared" si="27"/>
        <v>0</v>
      </c>
      <c r="D605" s="9">
        <f>IF(C605="TAK",1000000,B605)</f>
        <v>255016</v>
      </c>
      <c r="E605" s="9">
        <f t="shared" si="28"/>
        <v>5101</v>
      </c>
      <c r="F605">
        <f t="shared" si="29"/>
        <v>249915</v>
      </c>
      <c r="G605" s="3">
        <v>3275</v>
      </c>
    </row>
    <row r="606" spans="1:7" x14ac:dyDescent="0.25">
      <c r="A606" s="15">
        <v>40052</v>
      </c>
      <c r="B606" s="3">
        <f>F605+G605</f>
        <v>253190</v>
      </c>
      <c r="C606" s="20">
        <f t="shared" si="27"/>
        <v>0</v>
      </c>
      <c r="D606" s="9">
        <f>IF(C606="TAK",1000000,B606)</f>
        <v>253190</v>
      </c>
      <c r="E606" s="9">
        <f t="shared" si="28"/>
        <v>5064</v>
      </c>
      <c r="F606">
        <f t="shared" si="29"/>
        <v>248126</v>
      </c>
      <c r="G606" s="3">
        <v>2932</v>
      </c>
    </row>
    <row r="607" spans="1:7" x14ac:dyDescent="0.25">
      <c r="A607" s="15">
        <v>40053</v>
      </c>
      <c r="B607" s="3">
        <f>F606+G606</f>
        <v>251058</v>
      </c>
      <c r="C607" s="20">
        <f t="shared" si="27"/>
        <v>0</v>
      </c>
      <c r="D607" s="9">
        <f>IF(C607="TAK",1000000,B607)</f>
        <v>251058</v>
      </c>
      <c r="E607" s="9">
        <f t="shared" si="28"/>
        <v>5022</v>
      </c>
      <c r="F607">
        <f t="shared" si="29"/>
        <v>246036</v>
      </c>
      <c r="G607" s="3">
        <v>3145</v>
      </c>
    </row>
    <row r="608" spans="1:7" x14ac:dyDescent="0.25">
      <c r="A608" s="15">
        <v>40054</v>
      </c>
      <c r="B608" s="3">
        <f>F607+G607</f>
        <v>249181</v>
      </c>
      <c r="C608" s="20">
        <f t="shared" si="27"/>
        <v>0</v>
      </c>
      <c r="D608" s="9">
        <f>IF(C608="TAK",1000000,B608)</f>
        <v>249181</v>
      </c>
      <c r="E608" s="9">
        <f t="shared" si="28"/>
        <v>4984</v>
      </c>
      <c r="F608">
        <f t="shared" si="29"/>
        <v>244197</v>
      </c>
      <c r="G608" s="3">
        <v>2695</v>
      </c>
    </row>
    <row r="609" spans="1:7" x14ac:dyDescent="0.25">
      <c r="A609" s="15">
        <v>40055</v>
      </c>
      <c r="B609" s="3">
        <f>F608+G608</f>
        <v>246892</v>
      </c>
      <c r="C609" s="20">
        <f t="shared" si="27"/>
        <v>0</v>
      </c>
      <c r="D609" s="9">
        <f>IF(C609="TAK",1000000,B609)</f>
        <v>246892</v>
      </c>
      <c r="E609" s="9">
        <f t="shared" si="28"/>
        <v>4938</v>
      </c>
      <c r="F609">
        <f t="shared" si="29"/>
        <v>241954</v>
      </c>
      <c r="G609" s="3">
        <v>3341</v>
      </c>
    </row>
    <row r="610" spans="1:7" x14ac:dyDescent="0.25">
      <c r="A610" s="15">
        <v>40056</v>
      </c>
      <c r="B610" s="3">
        <f>F609+G609</f>
        <v>245295</v>
      </c>
      <c r="C610" s="20">
        <f t="shared" si="27"/>
        <v>0</v>
      </c>
      <c r="D610" s="9">
        <f>IF(C610="TAK",1000000,B610)</f>
        <v>245295</v>
      </c>
      <c r="E610" s="9">
        <f t="shared" si="28"/>
        <v>4906</v>
      </c>
      <c r="F610">
        <f t="shared" si="29"/>
        <v>240389</v>
      </c>
      <c r="G610" s="3">
        <v>5457</v>
      </c>
    </row>
    <row r="611" spans="1:7" x14ac:dyDescent="0.25">
      <c r="A611" s="15">
        <v>40057</v>
      </c>
      <c r="B611" s="3">
        <f>F610+G610</f>
        <v>245846</v>
      </c>
      <c r="C611" s="20">
        <f t="shared" si="27"/>
        <v>0</v>
      </c>
      <c r="D611" s="9">
        <f>IF(C611="TAK",1000000,B611)</f>
        <v>245846</v>
      </c>
      <c r="E611" s="9">
        <f t="shared" si="28"/>
        <v>4917</v>
      </c>
      <c r="F611">
        <f t="shared" si="29"/>
        <v>240929</v>
      </c>
      <c r="G611" s="3">
        <v>6149</v>
      </c>
    </row>
    <row r="612" spans="1:7" x14ac:dyDescent="0.25">
      <c r="A612" s="15">
        <v>40058</v>
      </c>
      <c r="B612" s="3">
        <f>F611+G611</f>
        <v>247078</v>
      </c>
      <c r="C612" s="20">
        <f t="shared" si="27"/>
        <v>0</v>
      </c>
      <c r="D612" s="9">
        <f>IF(C612="TAK",1000000,B612)</f>
        <v>247078</v>
      </c>
      <c r="E612" s="9">
        <f t="shared" si="28"/>
        <v>4942</v>
      </c>
      <c r="F612">
        <f t="shared" si="29"/>
        <v>242136</v>
      </c>
      <c r="G612" s="3">
        <v>8348</v>
      </c>
    </row>
    <row r="613" spans="1:7" x14ac:dyDescent="0.25">
      <c r="A613" s="15">
        <v>40059</v>
      </c>
      <c r="B613" s="3">
        <f>F612+G612</f>
        <v>250484</v>
      </c>
      <c r="C613" s="20">
        <f t="shared" si="27"/>
        <v>0</v>
      </c>
      <c r="D613" s="9">
        <f>IF(C613="TAK",1000000,B613)</f>
        <v>250484</v>
      </c>
      <c r="E613" s="9">
        <f t="shared" si="28"/>
        <v>5010</v>
      </c>
      <c r="F613">
        <f t="shared" si="29"/>
        <v>245474</v>
      </c>
      <c r="G613" s="3">
        <v>11150</v>
      </c>
    </row>
    <row r="614" spans="1:7" x14ac:dyDescent="0.25">
      <c r="A614" s="15">
        <v>40060</v>
      </c>
      <c r="B614" s="3">
        <f>F613+G613</f>
        <v>256624</v>
      </c>
      <c r="C614" s="20">
        <f t="shared" si="27"/>
        <v>0</v>
      </c>
      <c r="D614" s="9">
        <f>IF(C614="TAK",1000000,B614)</f>
        <v>256624</v>
      </c>
      <c r="E614" s="9">
        <f t="shared" si="28"/>
        <v>5133</v>
      </c>
      <c r="F614">
        <f t="shared" si="29"/>
        <v>251491</v>
      </c>
      <c r="G614" s="3">
        <v>11735</v>
      </c>
    </row>
    <row r="615" spans="1:7" x14ac:dyDescent="0.25">
      <c r="A615" s="15">
        <v>40061</v>
      </c>
      <c r="B615" s="3">
        <f>F614+G614</f>
        <v>263226</v>
      </c>
      <c r="C615" s="20">
        <f t="shared" si="27"/>
        <v>0</v>
      </c>
      <c r="D615" s="9">
        <f>IF(C615="TAK",1000000,B615)</f>
        <v>263226</v>
      </c>
      <c r="E615" s="9">
        <f t="shared" si="28"/>
        <v>5265</v>
      </c>
      <c r="F615">
        <f t="shared" si="29"/>
        <v>257961</v>
      </c>
      <c r="G615" s="3">
        <v>12765</v>
      </c>
    </row>
    <row r="616" spans="1:7" x14ac:dyDescent="0.25">
      <c r="A616" s="15">
        <v>40062</v>
      </c>
      <c r="B616" s="3">
        <f>F615+G615</f>
        <v>270726</v>
      </c>
      <c r="C616" s="20">
        <f t="shared" si="27"/>
        <v>0</v>
      </c>
      <c r="D616" s="9">
        <f>IF(C616="TAK",1000000,B616)</f>
        <v>270726</v>
      </c>
      <c r="E616" s="9">
        <f t="shared" si="28"/>
        <v>5415</v>
      </c>
      <c r="F616">
        <f t="shared" si="29"/>
        <v>265311</v>
      </c>
      <c r="G616" s="3">
        <v>10400</v>
      </c>
    </row>
    <row r="617" spans="1:7" x14ac:dyDescent="0.25">
      <c r="A617" s="15">
        <v>40063</v>
      </c>
      <c r="B617" s="3">
        <f>F616+G616</f>
        <v>275711</v>
      </c>
      <c r="C617" s="20">
        <f t="shared" si="27"/>
        <v>0</v>
      </c>
      <c r="D617" s="9">
        <f>IF(C617="TAK",1000000,B617)</f>
        <v>275711</v>
      </c>
      <c r="E617" s="9">
        <f t="shared" si="28"/>
        <v>5515</v>
      </c>
      <c r="F617">
        <f t="shared" si="29"/>
        <v>270196</v>
      </c>
      <c r="G617" s="3">
        <v>9139</v>
      </c>
    </row>
    <row r="618" spans="1:7" x14ac:dyDescent="0.25">
      <c r="A618" s="15">
        <v>40064</v>
      </c>
      <c r="B618" s="3">
        <f>F617+G617</f>
        <v>279335</v>
      </c>
      <c r="C618" s="20">
        <f t="shared" si="27"/>
        <v>0</v>
      </c>
      <c r="D618" s="9">
        <f>IF(C618="TAK",1000000,B618)</f>
        <v>279335</v>
      </c>
      <c r="E618" s="9">
        <f t="shared" si="28"/>
        <v>5587</v>
      </c>
      <c r="F618">
        <f t="shared" si="29"/>
        <v>273748</v>
      </c>
      <c r="G618" s="3">
        <v>6976</v>
      </c>
    </row>
    <row r="619" spans="1:7" x14ac:dyDescent="0.25">
      <c r="A619" s="15">
        <v>40065</v>
      </c>
      <c r="B619" s="3">
        <f>F618+G618</f>
        <v>280724</v>
      </c>
      <c r="C619" s="20">
        <f t="shared" si="27"/>
        <v>0</v>
      </c>
      <c r="D619" s="9">
        <f>IF(C619="TAK",1000000,B619)</f>
        <v>280724</v>
      </c>
      <c r="E619" s="9">
        <f t="shared" si="28"/>
        <v>5615</v>
      </c>
      <c r="F619">
        <f t="shared" si="29"/>
        <v>275109</v>
      </c>
      <c r="G619" s="3">
        <v>5564</v>
      </c>
    </row>
    <row r="620" spans="1:7" x14ac:dyDescent="0.25">
      <c r="A620" s="15">
        <v>40066</v>
      </c>
      <c r="B620" s="3">
        <f>F619+G619</f>
        <v>280673</v>
      </c>
      <c r="C620" s="20">
        <f t="shared" si="27"/>
        <v>0</v>
      </c>
      <c r="D620" s="9">
        <f>IF(C620="TAK",1000000,B620)</f>
        <v>280673</v>
      </c>
      <c r="E620" s="9">
        <f t="shared" si="28"/>
        <v>5614</v>
      </c>
      <c r="F620">
        <f t="shared" si="29"/>
        <v>275059</v>
      </c>
      <c r="G620" s="3">
        <v>5809</v>
      </c>
    </row>
    <row r="621" spans="1:7" x14ac:dyDescent="0.25">
      <c r="A621" s="15">
        <v>40067</v>
      </c>
      <c r="B621" s="3">
        <f>F620+G620</f>
        <v>280868</v>
      </c>
      <c r="C621" s="20">
        <f t="shared" si="27"/>
        <v>0</v>
      </c>
      <c r="D621" s="9">
        <f>IF(C621="TAK",1000000,B621)</f>
        <v>280868</v>
      </c>
      <c r="E621" s="9">
        <f t="shared" si="28"/>
        <v>5618</v>
      </c>
      <c r="F621">
        <f t="shared" si="29"/>
        <v>275250</v>
      </c>
      <c r="G621" s="3">
        <v>3527</v>
      </c>
    </row>
    <row r="622" spans="1:7" x14ac:dyDescent="0.25">
      <c r="A622" s="15">
        <v>40068</v>
      </c>
      <c r="B622" s="3">
        <f>F621+G621</f>
        <v>278777</v>
      </c>
      <c r="C622" s="20">
        <f t="shared" si="27"/>
        <v>0</v>
      </c>
      <c r="D622" s="9">
        <f>IF(C622="TAK",1000000,B622)</f>
        <v>278777</v>
      </c>
      <c r="E622" s="9">
        <f t="shared" si="28"/>
        <v>5576</v>
      </c>
      <c r="F622">
        <f t="shared" si="29"/>
        <v>273201</v>
      </c>
      <c r="G622" s="3">
        <v>3724</v>
      </c>
    </row>
    <row r="623" spans="1:7" x14ac:dyDescent="0.25">
      <c r="A623" s="15">
        <v>40069</v>
      </c>
      <c r="B623" s="3">
        <f>F622+G622</f>
        <v>276925</v>
      </c>
      <c r="C623" s="20">
        <f t="shared" si="27"/>
        <v>0</v>
      </c>
      <c r="D623" s="9">
        <f>IF(C623="TAK",1000000,B623)</f>
        <v>276925</v>
      </c>
      <c r="E623" s="9">
        <f t="shared" si="28"/>
        <v>5539</v>
      </c>
      <c r="F623">
        <f t="shared" si="29"/>
        <v>271386</v>
      </c>
      <c r="G623" s="3">
        <v>3046</v>
      </c>
    </row>
    <row r="624" spans="1:7" x14ac:dyDescent="0.25">
      <c r="A624" s="15">
        <v>40070</v>
      </c>
      <c r="B624" s="3">
        <f>F623+G623</f>
        <v>274432</v>
      </c>
      <c r="C624" s="20">
        <f t="shared" si="27"/>
        <v>0</v>
      </c>
      <c r="D624" s="9">
        <f>IF(C624="TAK",1000000,B624)</f>
        <v>274432</v>
      </c>
      <c r="E624" s="9">
        <f t="shared" si="28"/>
        <v>5489</v>
      </c>
      <c r="F624">
        <f t="shared" si="29"/>
        <v>268943</v>
      </c>
      <c r="G624" s="3">
        <v>3441</v>
      </c>
    </row>
    <row r="625" spans="1:7" x14ac:dyDescent="0.25">
      <c r="A625" s="15">
        <v>40071</v>
      </c>
      <c r="B625" s="3">
        <f>F624+G624</f>
        <v>272384</v>
      </c>
      <c r="C625" s="20">
        <f t="shared" si="27"/>
        <v>0</v>
      </c>
      <c r="D625" s="9">
        <f>IF(C625="TAK",1000000,B625)</f>
        <v>272384</v>
      </c>
      <c r="E625" s="9">
        <f t="shared" si="28"/>
        <v>5448</v>
      </c>
      <c r="F625">
        <f t="shared" si="29"/>
        <v>266936</v>
      </c>
      <c r="G625" s="3">
        <v>4357</v>
      </c>
    </row>
    <row r="626" spans="1:7" x14ac:dyDescent="0.25">
      <c r="A626" s="15">
        <v>40072</v>
      </c>
      <c r="B626" s="3">
        <f>F625+G625</f>
        <v>271293</v>
      </c>
      <c r="C626" s="20">
        <f t="shared" si="27"/>
        <v>0</v>
      </c>
      <c r="D626" s="9">
        <f>IF(C626="TAK",1000000,B626)</f>
        <v>271293</v>
      </c>
      <c r="E626" s="9">
        <f t="shared" si="28"/>
        <v>5426</v>
      </c>
      <c r="F626">
        <f t="shared" si="29"/>
        <v>265867</v>
      </c>
      <c r="G626" s="3">
        <v>4192</v>
      </c>
    </row>
    <row r="627" spans="1:7" x14ac:dyDescent="0.25">
      <c r="A627" s="15">
        <v>40073</v>
      </c>
      <c r="B627" s="3">
        <f>F626+G626</f>
        <v>270059</v>
      </c>
      <c r="C627" s="20">
        <f t="shared" si="27"/>
        <v>0</v>
      </c>
      <c r="D627" s="9">
        <f>IF(C627="TAK",1000000,B627)</f>
        <v>270059</v>
      </c>
      <c r="E627" s="9">
        <f t="shared" si="28"/>
        <v>5402</v>
      </c>
      <c r="F627">
        <f t="shared" si="29"/>
        <v>264657</v>
      </c>
      <c r="G627" s="3">
        <v>4241</v>
      </c>
    </row>
    <row r="628" spans="1:7" x14ac:dyDescent="0.25">
      <c r="A628" s="15">
        <v>40074</v>
      </c>
      <c r="B628" s="3">
        <f>F627+G627</f>
        <v>268898</v>
      </c>
      <c r="C628" s="20">
        <f t="shared" si="27"/>
        <v>0</v>
      </c>
      <c r="D628" s="9">
        <f>IF(C628="TAK",1000000,B628)</f>
        <v>268898</v>
      </c>
      <c r="E628" s="9">
        <f t="shared" si="28"/>
        <v>5378</v>
      </c>
      <c r="F628">
        <f t="shared" si="29"/>
        <v>263520</v>
      </c>
      <c r="G628" s="3">
        <v>3575</v>
      </c>
    </row>
    <row r="629" spans="1:7" x14ac:dyDescent="0.25">
      <c r="A629" s="15">
        <v>40075</v>
      </c>
      <c r="B629" s="3">
        <f>F628+G628</f>
        <v>267095</v>
      </c>
      <c r="C629" s="20">
        <f t="shared" si="27"/>
        <v>0</v>
      </c>
      <c r="D629" s="9">
        <f>IF(C629="TAK",1000000,B629)</f>
        <v>267095</v>
      </c>
      <c r="E629" s="9">
        <f t="shared" si="28"/>
        <v>5342</v>
      </c>
      <c r="F629">
        <f t="shared" si="29"/>
        <v>261753</v>
      </c>
      <c r="G629" s="3">
        <v>3303</v>
      </c>
    </row>
    <row r="630" spans="1:7" x14ac:dyDescent="0.25">
      <c r="A630" s="15">
        <v>40076</v>
      </c>
      <c r="B630" s="3">
        <f>F629+G629</f>
        <v>265056</v>
      </c>
      <c r="C630" s="20">
        <f t="shared" si="27"/>
        <v>0</v>
      </c>
      <c r="D630" s="9">
        <f>IF(C630="TAK",1000000,B630)</f>
        <v>265056</v>
      </c>
      <c r="E630" s="9">
        <f t="shared" si="28"/>
        <v>5302</v>
      </c>
      <c r="F630">
        <f t="shared" si="29"/>
        <v>259754</v>
      </c>
      <c r="G630" s="3">
        <v>3972</v>
      </c>
    </row>
    <row r="631" spans="1:7" x14ac:dyDescent="0.25">
      <c r="A631" s="15">
        <v>40077</v>
      </c>
      <c r="B631" s="3">
        <f>F630+G630</f>
        <v>263726</v>
      </c>
      <c r="C631" s="20">
        <f t="shared" si="27"/>
        <v>0</v>
      </c>
      <c r="D631" s="9">
        <f>IF(C631="TAK",1000000,B631)</f>
        <v>263726</v>
      </c>
      <c r="E631" s="9">
        <f t="shared" si="28"/>
        <v>5275</v>
      </c>
      <c r="F631">
        <f t="shared" si="29"/>
        <v>258451</v>
      </c>
      <c r="G631" s="3">
        <v>3437</v>
      </c>
    </row>
    <row r="632" spans="1:7" x14ac:dyDescent="0.25">
      <c r="A632" s="15">
        <v>40078</v>
      </c>
      <c r="B632" s="3">
        <f>F631+G631</f>
        <v>261888</v>
      </c>
      <c r="C632" s="20">
        <f t="shared" si="27"/>
        <v>0</v>
      </c>
      <c r="D632" s="9">
        <f>IF(C632="TAK",1000000,B632)</f>
        <v>261888</v>
      </c>
      <c r="E632" s="9">
        <f t="shared" si="28"/>
        <v>5238</v>
      </c>
      <c r="F632">
        <f t="shared" si="29"/>
        <v>256650</v>
      </c>
      <c r="G632" s="3">
        <v>4623</v>
      </c>
    </row>
    <row r="633" spans="1:7" x14ac:dyDescent="0.25">
      <c r="A633" s="15">
        <v>40079</v>
      </c>
      <c r="B633" s="3">
        <f>F632+G632</f>
        <v>261273</v>
      </c>
      <c r="C633" s="20">
        <f t="shared" si="27"/>
        <v>0</v>
      </c>
      <c r="D633" s="9">
        <f>IF(C633="TAK",1000000,B633)</f>
        <v>261273</v>
      </c>
      <c r="E633" s="9">
        <f t="shared" si="28"/>
        <v>5226</v>
      </c>
      <c r="F633">
        <f t="shared" si="29"/>
        <v>256047</v>
      </c>
      <c r="G633" s="3">
        <v>3948</v>
      </c>
    </row>
    <row r="634" spans="1:7" x14ac:dyDescent="0.25">
      <c r="A634" s="15">
        <v>40080</v>
      </c>
      <c r="B634" s="3">
        <f>F633+G633</f>
        <v>259995</v>
      </c>
      <c r="C634" s="20">
        <f t="shared" si="27"/>
        <v>0</v>
      </c>
      <c r="D634" s="9">
        <f>IF(C634="TAK",1000000,B634)</f>
        <v>259995</v>
      </c>
      <c r="E634" s="9">
        <f t="shared" si="28"/>
        <v>5200</v>
      </c>
      <c r="F634">
        <f t="shared" si="29"/>
        <v>254795</v>
      </c>
      <c r="G634" s="3">
        <v>4215</v>
      </c>
    </row>
    <row r="635" spans="1:7" x14ac:dyDescent="0.25">
      <c r="A635" s="15">
        <v>40081</v>
      </c>
      <c r="B635" s="3">
        <f>F634+G634</f>
        <v>259010</v>
      </c>
      <c r="C635" s="20">
        <f t="shared" si="27"/>
        <v>0</v>
      </c>
      <c r="D635" s="9">
        <f>IF(C635="TAK",1000000,B635)</f>
        <v>259010</v>
      </c>
      <c r="E635" s="9">
        <f t="shared" si="28"/>
        <v>5181</v>
      </c>
      <c r="F635">
        <f t="shared" si="29"/>
        <v>253829</v>
      </c>
      <c r="G635" s="3">
        <v>4108</v>
      </c>
    </row>
    <row r="636" spans="1:7" x14ac:dyDescent="0.25">
      <c r="A636" s="15">
        <v>40082</v>
      </c>
      <c r="B636" s="3">
        <f>F635+G635</f>
        <v>257937</v>
      </c>
      <c r="C636" s="20">
        <f t="shared" si="27"/>
        <v>0</v>
      </c>
      <c r="D636" s="9">
        <f>IF(C636="TAK",1000000,B636)</f>
        <v>257937</v>
      </c>
      <c r="E636" s="9">
        <f t="shared" si="28"/>
        <v>5159</v>
      </c>
      <c r="F636">
        <f t="shared" si="29"/>
        <v>252778</v>
      </c>
      <c r="G636" s="3">
        <v>3173</v>
      </c>
    </row>
    <row r="637" spans="1:7" x14ac:dyDescent="0.25">
      <c r="A637" s="15">
        <v>40083</v>
      </c>
      <c r="B637" s="3">
        <f>F636+G636</f>
        <v>255951</v>
      </c>
      <c r="C637" s="20">
        <f t="shared" si="27"/>
        <v>0</v>
      </c>
      <c r="D637" s="9">
        <f>IF(C637="TAK",1000000,B637)</f>
        <v>255951</v>
      </c>
      <c r="E637" s="9">
        <f t="shared" si="28"/>
        <v>5120</v>
      </c>
      <c r="F637">
        <f t="shared" si="29"/>
        <v>250831</v>
      </c>
      <c r="G637" s="3">
        <v>3905</v>
      </c>
    </row>
    <row r="638" spans="1:7" x14ac:dyDescent="0.25">
      <c r="A638" s="15">
        <v>40084</v>
      </c>
      <c r="B638" s="3">
        <f>F637+G637</f>
        <v>254736</v>
      </c>
      <c r="C638" s="20">
        <f t="shared" si="27"/>
        <v>0</v>
      </c>
      <c r="D638" s="9">
        <f>IF(C638="TAK",1000000,B638)</f>
        <v>254736</v>
      </c>
      <c r="E638" s="9">
        <f t="shared" si="28"/>
        <v>5095</v>
      </c>
      <c r="F638">
        <f t="shared" si="29"/>
        <v>249641</v>
      </c>
      <c r="G638" s="3">
        <v>4246</v>
      </c>
    </row>
    <row r="639" spans="1:7" x14ac:dyDescent="0.25">
      <c r="A639" s="15">
        <v>40085</v>
      </c>
      <c r="B639" s="3">
        <f>F638+G638</f>
        <v>253887</v>
      </c>
      <c r="C639" s="20">
        <f t="shared" si="27"/>
        <v>0</v>
      </c>
      <c r="D639" s="9">
        <f>IF(C639="TAK",1000000,B639)</f>
        <v>253887</v>
      </c>
      <c r="E639" s="9">
        <f t="shared" si="28"/>
        <v>5078</v>
      </c>
      <c r="F639">
        <f t="shared" si="29"/>
        <v>248809</v>
      </c>
      <c r="G639" s="3">
        <v>3320</v>
      </c>
    </row>
    <row r="640" spans="1:7" x14ac:dyDescent="0.25">
      <c r="A640" s="15">
        <v>40086</v>
      </c>
      <c r="B640" s="3">
        <f>F639+G639</f>
        <v>252129</v>
      </c>
      <c r="C640" s="20">
        <f t="shared" si="27"/>
        <v>0</v>
      </c>
      <c r="D640" s="9">
        <f>IF(C640="TAK",1000000,B640)</f>
        <v>252129</v>
      </c>
      <c r="E640" s="9">
        <f t="shared" si="28"/>
        <v>5043</v>
      </c>
      <c r="F640">
        <f t="shared" si="29"/>
        <v>247086</v>
      </c>
      <c r="G640" s="3">
        <v>4521</v>
      </c>
    </row>
    <row r="641" spans="1:7" x14ac:dyDescent="0.25">
      <c r="A641" s="15">
        <v>40087</v>
      </c>
      <c r="B641" s="3">
        <f>F640+G640</f>
        <v>251607</v>
      </c>
      <c r="C641" s="20">
        <f t="shared" si="27"/>
        <v>0</v>
      </c>
      <c r="D641" s="9">
        <f>IF(C641="TAK",1000000,B641)</f>
        <v>251607</v>
      </c>
      <c r="E641" s="9">
        <f t="shared" si="28"/>
        <v>5033</v>
      </c>
      <c r="F641">
        <f t="shared" si="29"/>
        <v>246574</v>
      </c>
      <c r="G641" s="3">
        <v>4278</v>
      </c>
    </row>
    <row r="642" spans="1:7" x14ac:dyDescent="0.25">
      <c r="A642" s="15">
        <v>40088</v>
      </c>
      <c r="B642" s="3">
        <f>F641+G641</f>
        <v>250852</v>
      </c>
      <c r="C642" s="20">
        <f t="shared" si="27"/>
        <v>0</v>
      </c>
      <c r="D642" s="9">
        <f>IF(C642="TAK",1000000,B642)</f>
        <v>250852</v>
      </c>
      <c r="E642" s="9">
        <f t="shared" si="28"/>
        <v>5018</v>
      </c>
      <c r="F642">
        <f t="shared" si="29"/>
        <v>245834</v>
      </c>
      <c r="G642" s="3">
        <v>3843</v>
      </c>
    </row>
    <row r="643" spans="1:7" x14ac:dyDescent="0.25">
      <c r="A643" s="15">
        <v>40089</v>
      </c>
      <c r="B643" s="3">
        <f>F642+G642</f>
        <v>249677</v>
      </c>
      <c r="C643" s="20">
        <f t="shared" ref="C643:C706" si="30">IF(B643&gt;1000000,"TAK",0)</f>
        <v>0</v>
      </c>
      <c r="D643" s="9">
        <f>IF(C643="TAK",1000000,B643)</f>
        <v>249677</v>
      </c>
      <c r="E643" s="9">
        <f t="shared" ref="E643:E706" si="31">ROUNDUP(0.02*B643,0)</f>
        <v>4994</v>
      </c>
      <c r="F643">
        <f t="shared" ref="F643:F706" si="32">D643-E643</f>
        <v>244683</v>
      </c>
      <c r="G643" s="3">
        <v>3279</v>
      </c>
    </row>
    <row r="644" spans="1:7" x14ac:dyDescent="0.25">
      <c r="A644" s="15">
        <v>40090</v>
      </c>
      <c r="B644" s="3">
        <f>F643+G643</f>
        <v>247962</v>
      </c>
      <c r="C644" s="20">
        <f t="shared" si="30"/>
        <v>0</v>
      </c>
      <c r="D644" s="9">
        <f>IF(C644="TAK",1000000,B644)</f>
        <v>247962</v>
      </c>
      <c r="E644" s="9">
        <f t="shared" si="31"/>
        <v>4960</v>
      </c>
      <c r="F644">
        <f t="shared" si="32"/>
        <v>243002</v>
      </c>
      <c r="G644" s="3">
        <v>4913</v>
      </c>
    </row>
    <row r="645" spans="1:7" x14ac:dyDescent="0.25">
      <c r="A645" s="15">
        <v>40091</v>
      </c>
      <c r="B645" s="3">
        <f>F644+G644</f>
        <v>247915</v>
      </c>
      <c r="C645" s="20">
        <f t="shared" si="30"/>
        <v>0</v>
      </c>
      <c r="D645" s="9">
        <f>IF(C645="TAK",1000000,B645)</f>
        <v>247915</v>
      </c>
      <c r="E645" s="9">
        <f t="shared" si="31"/>
        <v>4959</v>
      </c>
      <c r="F645">
        <f t="shared" si="32"/>
        <v>242956</v>
      </c>
      <c r="G645" s="3">
        <v>4446</v>
      </c>
    </row>
    <row r="646" spans="1:7" x14ac:dyDescent="0.25">
      <c r="A646" s="15">
        <v>40092</v>
      </c>
      <c r="B646" s="3">
        <f>F645+G645</f>
        <v>247402</v>
      </c>
      <c r="C646" s="20">
        <f t="shared" si="30"/>
        <v>0</v>
      </c>
      <c r="D646" s="9">
        <f>IF(C646="TAK",1000000,B646)</f>
        <v>247402</v>
      </c>
      <c r="E646" s="9">
        <f t="shared" si="31"/>
        <v>4949</v>
      </c>
      <c r="F646">
        <f t="shared" si="32"/>
        <v>242453</v>
      </c>
      <c r="G646" s="3">
        <v>3992</v>
      </c>
    </row>
    <row r="647" spans="1:7" x14ac:dyDescent="0.25">
      <c r="A647" s="15">
        <v>40093</v>
      </c>
      <c r="B647" s="3">
        <f>F646+G646</f>
        <v>246445</v>
      </c>
      <c r="C647" s="20">
        <f t="shared" si="30"/>
        <v>0</v>
      </c>
      <c r="D647" s="9">
        <f>IF(C647="TAK",1000000,B647)</f>
        <v>246445</v>
      </c>
      <c r="E647" s="9">
        <f t="shared" si="31"/>
        <v>4929</v>
      </c>
      <c r="F647">
        <f t="shared" si="32"/>
        <v>241516</v>
      </c>
      <c r="G647" s="3">
        <v>5519</v>
      </c>
    </row>
    <row r="648" spans="1:7" x14ac:dyDescent="0.25">
      <c r="A648" s="15">
        <v>40094</v>
      </c>
      <c r="B648" s="3">
        <f>F647+G647</f>
        <v>247035</v>
      </c>
      <c r="C648" s="20">
        <f t="shared" si="30"/>
        <v>0</v>
      </c>
      <c r="D648" s="9">
        <f>IF(C648="TAK",1000000,B648)</f>
        <v>247035</v>
      </c>
      <c r="E648" s="9">
        <f t="shared" si="31"/>
        <v>4941</v>
      </c>
      <c r="F648">
        <f t="shared" si="32"/>
        <v>242094</v>
      </c>
      <c r="G648" s="3">
        <v>5136</v>
      </c>
    </row>
    <row r="649" spans="1:7" x14ac:dyDescent="0.25">
      <c r="A649" s="15">
        <v>40095</v>
      </c>
      <c r="B649" s="3">
        <f>F648+G648</f>
        <v>247230</v>
      </c>
      <c r="C649" s="20">
        <f t="shared" si="30"/>
        <v>0</v>
      </c>
      <c r="D649" s="9">
        <f>IF(C649="TAK",1000000,B649)</f>
        <v>247230</v>
      </c>
      <c r="E649" s="9">
        <f t="shared" si="31"/>
        <v>4945</v>
      </c>
      <c r="F649">
        <f t="shared" si="32"/>
        <v>242285</v>
      </c>
      <c r="G649" s="3">
        <v>5256</v>
      </c>
    </row>
    <row r="650" spans="1:7" x14ac:dyDescent="0.25">
      <c r="A650" s="15">
        <v>40096</v>
      </c>
      <c r="B650" s="3">
        <f>F649+G649</f>
        <v>247541</v>
      </c>
      <c r="C650" s="20">
        <f t="shared" si="30"/>
        <v>0</v>
      </c>
      <c r="D650" s="9">
        <f>IF(C650="TAK",1000000,B650)</f>
        <v>247541</v>
      </c>
      <c r="E650" s="9">
        <f t="shared" si="31"/>
        <v>4951</v>
      </c>
      <c r="F650">
        <f t="shared" si="32"/>
        <v>242590</v>
      </c>
      <c r="G650" s="3">
        <v>4347</v>
      </c>
    </row>
    <row r="651" spans="1:7" x14ac:dyDescent="0.25">
      <c r="A651" s="15">
        <v>40097</v>
      </c>
      <c r="B651" s="3">
        <f>F650+G650</f>
        <v>246937</v>
      </c>
      <c r="C651" s="20">
        <f t="shared" si="30"/>
        <v>0</v>
      </c>
      <c r="D651" s="9">
        <f>IF(C651="TAK",1000000,B651)</f>
        <v>246937</v>
      </c>
      <c r="E651" s="9">
        <f t="shared" si="31"/>
        <v>4939</v>
      </c>
      <c r="F651">
        <f t="shared" si="32"/>
        <v>241998</v>
      </c>
      <c r="G651" s="3">
        <v>4793</v>
      </c>
    </row>
    <row r="652" spans="1:7" x14ac:dyDescent="0.25">
      <c r="A652" s="15">
        <v>40098</v>
      </c>
      <c r="B652" s="3">
        <f>F651+G651</f>
        <v>246791</v>
      </c>
      <c r="C652" s="20">
        <f t="shared" si="30"/>
        <v>0</v>
      </c>
      <c r="D652" s="9">
        <f>IF(C652="TAK",1000000,B652)</f>
        <v>246791</v>
      </c>
      <c r="E652" s="9">
        <f t="shared" si="31"/>
        <v>4936</v>
      </c>
      <c r="F652">
        <f t="shared" si="32"/>
        <v>241855</v>
      </c>
      <c r="G652" s="3">
        <v>4486</v>
      </c>
    </row>
    <row r="653" spans="1:7" x14ac:dyDescent="0.25">
      <c r="A653" s="15">
        <v>40099</v>
      </c>
      <c r="B653" s="3">
        <f>F652+G652</f>
        <v>246341</v>
      </c>
      <c r="C653" s="20">
        <f t="shared" si="30"/>
        <v>0</v>
      </c>
      <c r="D653" s="9">
        <f>IF(C653="TAK",1000000,B653)</f>
        <v>246341</v>
      </c>
      <c r="E653" s="9">
        <f t="shared" si="31"/>
        <v>4927</v>
      </c>
      <c r="F653">
        <f t="shared" si="32"/>
        <v>241414</v>
      </c>
      <c r="G653" s="3">
        <v>5308</v>
      </c>
    </row>
    <row r="654" spans="1:7" x14ac:dyDescent="0.25">
      <c r="A654" s="15">
        <v>40100</v>
      </c>
      <c r="B654" s="3">
        <f>F653+G653</f>
        <v>246722</v>
      </c>
      <c r="C654" s="20">
        <f t="shared" si="30"/>
        <v>0</v>
      </c>
      <c r="D654" s="9">
        <f>IF(C654="TAK",1000000,B654)</f>
        <v>246722</v>
      </c>
      <c r="E654" s="9">
        <f t="shared" si="31"/>
        <v>4935</v>
      </c>
      <c r="F654">
        <f t="shared" si="32"/>
        <v>241787</v>
      </c>
      <c r="G654" s="3">
        <v>5892</v>
      </c>
    </row>
    <row r="655" spans="1:7" x14ac:dyDescent="0.25">
      <c r="A655" s="15">
        <v>40101</v>
      </c>
      <c r="B655" s="3">
        <f>F654+G654</f>
        <v>247679</v>
      </c>
      <c r="C655" s="20">
        <f t="shared" si="30"/>
        <v>0</v>
      </c>
      <c r="D655" s="9">
        <f>IF(C655="TAK",1000000,B655)</f>
        <v>247679</v>
      </c>
      <c r="E655" s="9">
        <f t="shared" si="31"/>
        <v>4954</v>
      </c>
      <c r="F655">
        <f t="shared" si="32"/>
        <v>242725</v>
      </c>
      <c r="G655" s="3">
        <v>5905</v>
      </c>
    </row>
    <row r="656" spans="1:7" x14ac:dyDescent="0.25">
      <c r="A656" s="15">
        <v>40102</v>
      </c>
      <c r="B656" s="3">
        <f>F655+G655</f>
        <v>248630</v>
      </c>
      <c r="C656" s="20">
        <f t="shared" si="30"/>
        <v>0</v>
      </c>
      <c r="D656" s="9">
        <f>IF(C656="TAK",1000000,B656)</f>
        <v>248630</v>
      </c>
      <c r="E656" s="9">
        <f t="shared" si="31"/>
        <v>4973</v>
      </c>
      <c r="F656">
        <f t="shared" si="32"/>
        <v>243657</v>
      </c>
      <c r="G656" s="3">
        <v>5304</v>
      </c>
    </row>
    <row r="657" spans="1:7" x14ac:dyDescent="0.25">
      <c r="A657" s="15">
        <v>40103</v>
      </c>
      <c r="B657" s="3">
        <f>F656+G656</f>
        <v>248961</v>
      </c>
      <c r="C657" s="20">
        <f t="shared" si="30"/>
        <v>0</v>
      </c>
      <c r="D657" s="9">
        <f>IF(C657="TAK",1000000,B657)</f>
        <v>248961</v>
      </c>
      <c r="E657" s="9">
        <f t="shared" si="31"/>
        <v>4980</v>
      </c>
      <c r="F657">
        <f t="shared" si="32"/>
        <v>243981</v>
      </c>
      <c r="G657" s="3">
        <v>6051</v>
      </c>
    </row>
    <row r="658" spans="1:7" x14ac:dyDescent="0.25">
      <c r="A658" s="15">
        <v>40104</v>
      </c>
      <c r="B658" s="3">
        <f>F657+G657</f>
        <v>250032</v>
      </c>
      <c r="C658" s="20">
        <f t="shared" si="30"/>
        <v>0</v>
      </c>
      <c r="D658" s="9">
        <f>IF(C658="TAK",1000000,B658)</f>
        <v>250032</v>
      </c>
      <c r="E658" s="9">
        <f t="shared" si="31"/>
        <v>5001</v>
      </c>
      <c r="F658">
        <f t="shared" si="32"/>
        <v>245031</v>
      </c>
      <c r="G658" s="3">
        <v>6006</v>
      </c>
    </row>
    <row r="659" spans="1:7" x14ac:dyDescent="0.25">
      <c r="A659" s="15">
        <v>40105</v>
      </c>
      <c r="B659" s="3">
        <f>F658+G658</f>
        <v>251037</v>
      </c>
      <c r="C659" s="20">
        <f t="shared" si="30"/>
        <v>0</v>
      </c>
      <c r="D659" s="9">
        <f>IF(C659="TAK",1000000,B659)</f>
        <v>251037</v>
      </c>
      <c r="E659" s="9">
        <f t="shared" si="31"/>
        <v>5021</v>
      </c>
      <c r="F659">
        <f t="shared" si="32"/>
        <v>246016</v>
      </c>
      <c r="G659" s="3">
        <v>5639</v>
      </c>
    </row>
    <row r="660" spans="1:7" x14ac:dyDescent="0.25">
      <c r="A660" s="15">
        <v>40106</v>
      </c>
      <c r="B660" s="3">
        <f>F659+G659</f>
        <v>251655</v>
      </c>
      <c r="C660" s="20">
        <f t="shared" si="30"/>
        <v>0</v>
      </c>
      <c r="D660" s="9">
        <f>IF(C660="TAK",1000000,B660)</f>
        <v>251655</v>
      </c>
      <c r="E660" s="9">
        <f t="shared" si="31"/>
        <v>5034</v>
      </c>
      <c r="F660">
        <f t="shared" si="32"/>
        <v>246621</v>
      </c>
      <c r="G660" s="3">
        <v>6020</v>
      </c>
    </row>
    <row r="661" spans="1:7" x14ac:dyDescent="0.25">
      <c r="A661" s="15">
        <v>40107</v>
      </c>
      <c r="B661" s="3">
        <f>F660+G660</f>
        <v>252641</v>
      </c>
      <c r="C661" s="20">
        <f t="shared" si="30"/>
        <v>0</v>
      </c>
      <c r="D661" s="9">
        <f>IF(C661="TAK",1000000,B661)</f>
        <v>252641</v>
      </c>
      <c r="E661" s="9">
        <f t="shared" si="31"/>
        <v>5053</v>
      </c>
      <c r="F661">
        <f t="shared" si="32"/>
        <v>247588</v>
      </c>
      <c r="G661" s="3">
        <v>6531</v>
      </c>
    </row>
    <row r="662" spans="1:7" x14ac:dyDescent="0.25">
      <c r="A662" s="15">
        <v>40108</v>
      </c>
      <c r="B662" s="3">
        <f>F661+G661</f>
        <v>254119</v>
      </c>
      <c r="C662" s="20">
        <f t="shared" si="30"/>
        <v>0</v>
      </c>
      <c r="D662" s="9">
        <f>IF(C662="TAK",1000000,B662)</f>
        <v>254119</v>
      </c>
      <c r="E662" s="9">
        <f t="shared" si="31"/>
        <v>5083</v>
      </c>
      <c r="F662">
        <f t="shared" si="32"/>
        <v>249036</v>
      </c>
      <c r="G662" s="3">
        <v>5833</v>
      </c>
    </row>
    <row r="663" spans="1:7" x14ac:dyDescent="0.25">
      <c r="A663" s="15">
        <v>40109</v>
      </c>
      <c r="B663" s="3">
        <f>F662+G662</f>
        <v>254869</v>
      </c>
      <c r="C663" s="20">
        <f t="shared" si="30"/>
        <v>0</v>
      </c>
      <c r="D663" s="9">
        <f>IF(C663="TAK",1000000,B663)</f>
        <v>254869</v>
      </c>
      <c r="E663" s="9">
        <f t="shared" si="31"/>
        <v>5098</v>
      </c>
      <c r="F663">
        <f t="shared" si="32"/>
        <v>249771</v>
      </c>
      <c r="G663" s="3">
        <v>6700</v>
      </c>
    </row>
    <row r="664" spans="1:7" x14ac:dyDescent="0.25">
      <c r="A664" s="15">
        <v>40110</v>
      </c>
      <c r="B664" s="3">
        <f>F663+G663</f>
        <v>256471</v>
      </c>
      <c r="C664" s="20">
        <f t="shared" si="30"/>
        <v>0</v>
      </c>
      <c r="D664" s="9">
        <f>IF(C664="TAK",1000000,B664)</f>
        <v>256471</v>
      </c>
      <c r="E664" s="9">
        <f t="shared" si="31"/>
        <v>5130</v>
      </c>
      <c r="F664">
        <f t="shared" si="32"/>
        <v>251341</v>
      </c>
      <c r="G664" s="3">
        <v>6400</v>
      </c>
    </row>
    <row r="665" spans="1:7" x14ac:dyDescent="0.25">
      <c r="A665" s="15">
        <v>40111</v>
      </c>
      <c r="B665" s="3">
        <f>F664+G664</f>
        <v>257741</v>
      </c>
      <c r="C665" s="20">
        <f t="shared" si="30"/>
        <v>0</v>
      </c>
      <c r="D665" s="9">
        <f>IF(C665="TAK",1000000,B665)</f>
        <v>257741</v>
      </c>
      <c r="E665" s="9">
        <f t="shared" si="31"/>
        <v>5155</v>
      </c>
      <c r="F665">
        <f t="shared" si="32"/>
        <v>252586</v>
      </c>
      <c r="G665" s="3">
        <v>6810</v>
      </c>
    </row>
    <row r="666" spans="1:7" x14ac:dyDescent="0.25">
      <c r="A666" s="15">
        <v>40112</v>
      </c>
      <c r="B666" s="3">
        <f>F665+G665</f>
        <v>259396</v>
      </c>
      <c r="C666" s="20">
        <f t="shared" si="30"/>
        <v>0</v>
      </c>
      <c r="D666" s="9">
        <f>IF(C666="TAK",1000000,B666)</f>
        <v>259396</v>
      </c>
      <c r="E666" s="9">
        <f t="shared" si="31"/>
        <v>5188</v>
      </c>
      <c r="F666">
        <f t="shared" si="32"/>
        <v>254208</v>
      </c>
      <c r="G666" s="3">
        <v>6345</v>
      </c>
    </row>
    <row r="667" spans="1:7" x14ac:dyDescent="0.25">
      <c r="A667" s="15">
        <v>40113</v>
      </c>
      <c r="B667" s="3">
        <f>F666+G666</f>
        <v>260553</v>
      </c>
      <c r="C667" s="20">
        <f t="shared" si="30"/>
        <v>0</v>
      </c>
      <c r="D667" s="9">
        <f>IF(C667="TAK",1000000,B667)</f>
        <v>260553</v>
      </c>
      <c r="E667" s="9">
        <f t="shared" si="31"/>
        <v>5212</v>
      </c>
      <c r="F667">
        <f t="shared" si="32"/>
        <v>255341</v>
      </c>
      <c r="G667" s="3">
        <v>7064</v>
      </c>
    </row>
    <row r="668" spans="1:7" x14ac:dyDescent="0.25">
      <c r="A668" s="15">
        <v>40114</v>
      </c>
      <c r="B668" s="3">
        <f>F667+G667</f>
        <v>262405</v>
      </c>
      <c r="C668" s="20">
        <f t="shared" si="30"/>
        <v>0</v>
      </c>
      <c r="D668" s="9">
        <f>IF(C668="TAK",1000000,B668)</f>
        <v>262405</v>
      </c>
      <c r="E668" s="9">
        <f t="shared" si="31"/>
        <v>5249</v>
      </c>
      <c r="F668">
        <f t="shared" si="32"/>
        <v>257156</v>
      </c>
      <c r="G668" s="3">
        <v>6182</v>
      </c>
    </row>
    <row r="669" spans="1:7" x14ac:dyDescent="0.25">
      <c r="A669" s="15">
        <v>40115</v>
      </c>
      <c r="B669" s="3">
        <f>F668+G668</f>
        <v>263338</v>
      </c>
      <c r="C669" s="20">
        <f t="shared" si="30"/>
        <v>0</v>
      </c>
      <c r="D669" s="9">
        <f>IF(C669="TAK",1000000,B669)</f>
        <v>263338</v>
      </c>
      <c r="E669" s="9">
        <f t="shared" si="31"/>
        <v>5267</v>
      </c>
      <c r="F669">
        <f t="shared" si="32"/>
        <v>258071</v>
      </c>
      <c r="G669" s="3">
        <v>7390</v>
      </c>
    </row>
    <row r="670" spans="1:7" x14ac:dyDescent="0.25">
      <c r="A670" s="15">
        <v>40116</v>
      </c>
      <c r="B670" s="3">
        <f>F669+G669</f>
        <v>265461</v>
      </c>
      <c r="C670" s="20">
        <f t="shared" si="30"/>
        <v>0</v>
      </c>
      <c r="D670" s="9">
        <f>IF(C670="TAK",1000000,B670)</f>
        <v>265461</v>
      </c>
      <c r="E670" s="9">
        <f t="shared" si="31"/>
        <v>5310</v>
      </c>
      <c r="F670">
        <f t="shared" si="32"/>
        <v>260151</v>
      </c>
      <c r="G670" s="3">
        <v>7112</v>
      </c>
    </row>
    <row r="671" spans="1:7" x14ac:dyDescent="0.25">
      <c r="A671" s="15">
        <v>40117</v>
      </c>
      <c r="B671" s="3">
        <f>F670+G670</f>
        <v>267263</v>
      </c>
      <c r="C671" s="20">
        <f t="shared" si="30"/>
        <v>0</v>
      </c>
      <c r="D671" s="9">
        <f>IF(C671="TAK",1000000,B671)</f>
        <v>267263</v>
      </c>
      <c r="E671" s="9">
        <f t="shared" si="31"/>
        <v>5346</v>
      </c>
      <c r="F671">
        <f t="shared" si="32"/>
        <v>261917</v>
      </c>
      <c r="G671" s="3">
        <v>7143</v>
      </c>
    </row>
    <row r="672" spans="1:7" x14ac:dyDescent="0.25">
      <c r="A672" s="15">
        <v>40118</v>
      </c>
      <c r="B672" s="3">
        <f>F671+G671</f>
        <v>269060</v>
      </c>
      <c r="C672" s="20">
        <f t="shared" si="30"/>
        <v>0</v>
      </c>
      <c r="D672" s="9">
        <f>IF(C672="TAK",1000000,B672)</f>
        <v>269060</v>
      </c>
      <c r="E672" s="9">
        <f t="shared" si="31"/>
        <v>5382</v>
      </c>
      <c r="F672">
        <f t="shared" si="32"/>
        <v>263678</v>
      </c>
      <c r="G672" s="3">
        <v>8248</v>
      </c>
    </row>
    <row r="673" spans="1:7" x14ac:dyDescent="0.25">
      <c r="A673" s="15">
        <v>40119</v>
      </c>
      <c r="B673" s="3">
        <f>F672+G672</f>
        <v>271926</v>
      </c>
      <c r="C673" s="20">
        <f t="shared" si="30"/>
        <v>0</v>
      </c>
      <c r="D673" s="9">
        <f>IF(C673="TAK",1000000,B673)</f>
        <v>271926</v>
      </c>
      <c r="E673" s="9">
        <f t="shared" si="31"/>
        <v>5439</v>
      </c>
      <c r="F673">
        <f t="shared" si="32"/>
        <v>266487</v>
      </c>
      <c r="G673" s="3">
        <v>7794</v>
      </c>
    </row>
    <row r="674" spans="1:7" x14ac:dyDescent="0.25">
      <c r="A674" s="15">
        <v>40120</v>
      </c>
      <c r="B674" s="3">
        <f>F673+G673</f>
        <v>274281</v>
      </c>
      <c r="C674" s="20">
        <f t="shared" si="30"/>
        <v>0</v>
      </c>
      <c r="D674" s="9">
        <f>IF(C674="TAK",1000000,B674)</f>
        <v>274281</v>
      </c>
      <c r="E674" s="9">
        <f t="shared" si="31"/>
        <v>5486</v>
      </c>
      <c r="F674">
        <f t="shared" si="32"/>
        <v>268795</v>
      </c>
      <c r="G674" s="3">
        <v>7792</v>
      </c>
    </row>
    <row r="675" spans="1:7" x14ac:dyDescent="0.25">
      <c r="A675" s="15">
        <v>40121</v>
      </c>
      <c r="B675" s="3">
        <f>F674+G674</f>
        <v>276587</v>
      </c>
      <c r="C675" s="20">
        <f t="shared" si="30"/>
        <v>0</v>
      </c>
      <c r="D675" s="9">
        <f>IF(C675="TAK",1000000,B675)</f>
        <v>276587</v>
      </c>
      <c r="E675" s="9">
        <f t="shared" si="31"/>
        <v>5532</v>
      </c>
      <c r="F675">
        <f t="shared" si="32"/>
        <v>271055</v>
      </c>
      <c r="G675" s="3">
        <v>7836</v>
      </c>
    </row>
    <row r="676" spans="1:7" x14ac:dyDescent="0.25">
      <c r="A676" s="15">
        <v>40122</v>
      </c>
      <c r="B676" s="3">
        <f>F675+G675</f>
        <v>278891</v>
      </c>
      <c r="C676" s="20">
        <f t="shared" si="30"/>
        <v>0</v>
      </c>
      <c r="D676" s="9">
        <f>IF(C676="TAK",1000000,B676)</f>
        <v>278891</v>
      </c>
      <c r="E676" s="9">
        <f t="shared" si="31"/>
        <v>5578</v>
      </c>
      <c r="F676">
        <f t="shared" si="32"/>
        <v>273313</v>
      </c>
      <c r="G676" s="3">
        <v>7242</v>
      </c>
    </row>
    <row r="677" spans="1:7" x14ac:dyDescent="0.25">
      <c r="A677" s="15">
        <v>40123</v>
      </c>
      <c r="B677" s="3">
        <f>F676+G676</f>
        <v>280555</v>
      </c>
      <c r="C677" s="20">
        <f t="shared" si="30"/>
        <v>0</v>
      </c>
      <c r="D677" s="9">
        <f>IF(C677="TAK",1000000,B677)</f>
        <v>280555</v>
      </c>
      <c r="E677" s="9">
        <f t="shared" si="31"/>
        <v>5612</v>
      </c>
      <c r="F677">
        <f t="shared" si="32"/>
        <v>274943</v>
      </c>
      <c r="G677" s="3">
        <v>8597</v>
      </c>
    </row>
    <row r="678" spans="1:7" x14ac:dyDescent="0.25">
      <c r="A678" s="15">
        <v>40124</v>
      </c>
      <c r="B678" s="3">
        <f>F677+G677</f>
        <v>283540</v>
      </c>
      <c r="C678" s="20">
        <f t="shared" si="30"/>
        <v>0</v>
      </c>
      <c r="D678" s="9">
        <f>IF(C678="TAK",1000000,B678)</f>
        <v>283540</v>
      </c>
      <c r="E678" s="9">
        <f t="shared" si="31"/>
        <v>5671</v>
      </c>
      <c r="F678">
        <f t="shared" si="32"/>
        <v>277869</v>
      </c>
      <c r="G678" s="3">
        <v>9329</v>
      </c>
    </row>
    <row r="679" spans="1:7" x14ac:dyDescent="0.25">
      <c r="A679" s="15">
        <v>40125</v>
      </c>
      <c r="B679" s="3">
        <f>F678+G678</f>
        <v>287198</v>
      </c>
      <c r="C679" s="20">
        <f t="shared" si="30"/>
        <v>0</v>
      </c>
      <c r="D679" s="9">
        <f>IF(C679="TAK",1000000,B679)</f>
        <v>287198</v>
      </c>
      <c r="E679" s="9">
        <f t="shared" si="31"/>
        <v>5744</v>
      </c>
      <c r="F679">
        <f t="shared" si="32"/>
        <v>281454</v>
      </c>
      <c r="G679" s="3">
        <v>8457</v>
      </c>
    </row>
    <row r="680" spans="1:7" x14ac:dyDescent="0.25">
      <c r="A680" s="15">
        <v>40126</v>
      </c>
      <c r="B680" s="3">
        <f>F679+G679</f>
        <v>289911</v>
      </c>
      <c r="C680" s="20">
        <f t="shared" si="30"/>
        <v>0</v>
      </c>
      <c r="D680" s="9">
        <f>IF(C680="TAK",1000000,B680)</f>
        <v>289911</v>
      </c>
      <c r="E680" s="9">
        <f t="shared" si="31"/>
        <v>5799</v>
      </c>
      <c r="F680">
        <f t="shared" si="32"/>
        <v>284112</v>
      </c>
      <c r="G680" s="3">
        <v>8921</v>
      </c>
    </row>
    <row r="681" spans="1:7" x14ac:dyDescent="0.25">
      <c r="A681" s="15">
        <v>40127</v>
      </c>
      <c r="B681" s="3">
        <f>F680+G680</f>
        <v>293033</v>
      </c>
      <c r="C681" s="20">
        <f t="shared" si="30"/>
        <v>0</v>
      </c>
      <c r="D681" s="9">
        <f>IF(C681="TAK",1000000,B681)</f>
        <v>293033</v>
      </c>
      <c r="E681" s="9">
        <f t="shared" si="31"/>
        <v>5861</v>
      </c>
      <c r="F681">
        <f t="shared" si="32"/>
        <v>287172</v>
      </c>
      <c r="G681" s="3">
        <v>8363</v>
      </c>
    </row>
    <row r="682" spans="1:7" x14ac:dyDescent="0.25">
      <c r="A682" s="15">
        <v>40128</v>
      </c>
      <c r="B682" s="3">
        <f>F681+G681</f>
        <v>295535</v>
      </c>
      <c r="C682" s="20">
        <f t="shared" si="30"/>
        <v>0</v>
      </c>
      <c r="D682" s="9">
        <f>IF(C682="TAK",1000000,B682)</f>
        <v>295535</v>
      </c>
      <c r="E682" s="9">
        <f t="shared" si="31"/>
        <v>5911</v>
      </c>
      <c r="F682">
        <f t="shared" si="32"/>
        <v>289624</v>
      </c>
      <c r="G682" s="3">
        <v>8451</v>
      </c>
    </row>
    <row r="683" spans="1:7" x14ac:dyDescent="0.25">
      <c r="A683" s="15">
        <v>40129</v>
      </c>
      <c r="B683" s="3">
        <f>F682+G682</f>
        <v>298075</v>
      </c>
      <c r="C683" s="20">
        <f t="shared" si="30"/>
        <v>0</v>
      </c>
      <c r="D683" s="9">
        <f>IF(C683="TAK",1000000,B683)</f>
        <v>298075</v>
      </c>
      <c r="E683" s="9">
        <f t="shared" si="31"/>
        <v>5962</v>
      </c>
      <c r="F683">
        <f t="shared" si="32"/>
        <v>292113</v>
      </c>
      <c r="G683" s="3">
        <v>8901</v>
      </c>
    </row>
    <row r="684" spans="1:7" x14ac:dyDescent="0.25">
      <c r="A684" s="15">
        <v>40130</v>
      </c>
      <c r="B684" s="3">
        <f>F683+G683</f>
        <v>301014</v>
      </c>
      <c r="C684" s="20">
        <f t="shared" si="30"/>
        <v>0</v>
      </c>
      <c r="D684" s="9">
        <f>IF(C684="TAK",1000000,B684)</f>
        <v>301014</v>
      </c>
      <c r="E684" s="9">
        <f t="shared" si="31"/>
        <v>6021</v>
      </c>
      <c r="F684">
        <f t="shared" si="32"/>
        <v>294993</v>
      </c>
      <c r="G684" s="3">
        <v>8365</v>
      </c>
    </row>
    <row r="685" spans="1:7" x14ac:dyDescent="0.25">
      <c r="A685" s="15">
        <v>40131</v>
      </c>
      <c r="B685" s="3">
        <f>F684+G684</f>
        <v>303358</v>
      </c>
      <c r="C685" s="20">
        <f t="shared" si="30"/>
        <v>0</v>
      </c>
      <c r="D685" s="9">
        <f>IF(C685="TAK",1000000,B685)</f>
        <v>303358</v>
      </c>
      <c r="E685" s="9">
        <f t="shared" si="31"/>
        <v>6068</v>
      </c>
      <c r="F685">
        <f t="shared" si="32"/>
        <v>297290</v>
      </c>
      <c r="G685" s="3">
        <v>8734</v>
      </c>
    </row>
    <row r="686" spans="1:7" x14ac:dyDescent="0.25">
      <c r="A686" s="15">
        <v>40132</v>
      </c>
      <c r="B686" s="3">
        <f>F685+G685</f>
        <v>306024</v>
      </c>
      <c r="C686" s="20">
        <f t="shared" si="30"/>
        <v>0</v>
      </c>
      <c r="D686" s="9">
        <f>IF(C686="TAK",1000000,B686)</f>
        <v>306024</v>
      </c>
      <c r="E686" s="9">
        <f t="shared" si="31"/>
        <v>6121</v>
      </c>
      <c r="F686">
        <f t="shared" si="32"/>
        <v>299903</v>
      </c>
      <c r="G686" s="3">
        <v>8737</v>
      </c>
    </row>
    <row r="687" spans="1:7" x14ac:dyDescent="0.25">
      <c r="A687" s="15">
        <v>40133</v>
      </c>
      <c r="B687" s="3">
        <f>F686+G686</f>
        <v>308640</v>
      </c>
      <c r="C687" s="20">
        <f t="shared" si="30"/>
        <v>0</v>
      </c>
      <c r="D687" s="9">
        <f>IF(C687="TAK",1000000,B687)</f>
        <v>308640</v>
      </c>
      <c r="E687" s="9">
        <f t="shared" si="31"/>
        <v>6173</v>
      </c>
      <c r="F687">
        <f t="shared" si="32"/>
        <v>302467</v>
      </c>
      <c r="G687" s="3">
        <v>8432</v>
      </c>
    </row>
    <row r="688" spans="1:7" x14ac:dyDescent="0.25">
      <c r="A688" s="15">
        <v>40134</v>
      </c>
      <c r="B688" s="3">
        <f>F687+G687</f>
        <v>310899</v>
      </c>
      <c r="C688" s="20">
        <f t="shared" si="30"/>
        <v>0</v>
      </c>
      <c r="D688" s="9">
        <f>IF(C688="TAK",1000000,B688)</f>
        <v>310899</v>
      </c>
      <c r="E688" s="9">
        <f t="shared" si="31"/>
        <v>6218</v>
      </c>
      <c r="F688">
        <f t="shared" si="32"/>
        <v>304681</v>
      </c>
      <c r="G688" s="3">
        <v>9161</v>
      </c>
    </row>
    <row r="689" spans="1:7" x14ac:dyDescent="0.25">
      <c r="A689" s="15">
        <v>40135</v>
      </c>
      <c r="B689" s="3">
        <f>F688+G688</f>
        <v>313842</v>
      </c>
      <c r="C689" s="20">
        <f t="shared" si="30"/>
        <v>0</v>
      </c>
      <c r="D689" s="9">
        <f>IF(C689="TAK",1000000,B689)</f>
        <v>313842</v>
      </c>
      <c r="E689" s="9">
        <f t="shared" si="31"/>
        <v>6277</v>
      </c>
      <c r="F689">
        <f t="shared" si="32"/>
        <v>307565</v>
      </c>
      <c r="G689" s="3">
        <v>8463</v>
      </c>
    </row>
    <row r="690" spans="1:7" x14ac:dyDescent="0.25">
      <c r="A690" s="15">
        <v>40136</v>
      </c>
      <c r="B690" s="3">
        <f>F689+G689</f>
        <v>316028</v>
      </c>
      <c r="C690" s="20">
        <f t="shared" si="30"/>
        <v>0</v>
      </c>
      <c r="D690" s="9">
        <f>IF(C690="TAK",1000000,B690)</f>
        <v>316028</v>
      </c>
      <c r="E690" s="9">
        <f t="shared" si="31"/>
        <v>6321</v>
      </c>
      <c r="F690">
        <f t="shared" si="32"/>
        <v>309707</v>
      </c>
      <c r="G690" s="3">
        <v>9180</v>
      </c>
    </row>
    <row r="691" spans="1:7" x14ac:dyDescent="0.25">
      <c r="A691" s="15">
        <v>40137</v>
      </c>
      <c r="B691" s="3">
        <f>F690+G690</f>
        <v>318887</v>
      </c>
      <c r="C691" s="20">
        <f t="shared" si="30"/>
        <v>0</v>
      </c>
      <c r="D691" s="9">
        <f>IF(C691="TAK",1000000,B691)</f>
        <v>318887</v>
      </c>
      <c r="E691" s="9">
        <f t="shared" si="31"/>
        <v>6378</v>
      </c>
      <c r="F691">
        <f t="shared" si="32"/>
        <v>312509</v>
      </c>
      <c r="G691" s="3">
        <v>8682</v>
      </c>
    </row>
    <row r="692" spans="1:7" x14ac:dyDescent="0.25">
      <c r="A692" s="15">
        <v>40138</v>
      </c>
      <c r="B692" s="3">
        <f>F691+G691</f>
        <v>321191</v>
      </c>
      <c r="C692" s="20">
        <f t="shared" si="30"/>
        <v>0</v>
      </c>
      <c r="D692" s="9">
        <f>IF(C692="TAK",1000000,B692)</f>
        <v>321191</v>
      </c>
      <c r="E692" s="9">
        <f t="shared" si="31"/>
        <v>6424</v>
      </c>
      <c r="F692">
        <f t="shared" si="32"/>
        <v>314767</v>
      </c>
      <c r="G692" s="3">
        <v>8687</v>
      </c>
    </row>
    <row r="693" spans="1:7" x14ac:dyDescent="0.25">
      <c r="A693" s="15">
        <v>40139</v>
      </c>
      <c r="B693" s="3">
        <f>F692+G692</f>
        <v>323454</v>
      </c>
      <c r="C693" s="20">
        <f t="shared" si="30"/>
        <v>0</v>
      </c>
      <c r="D693" s="9">
        <f>IF(C693="TAK",1000000,B693)</f>
        <v>323454</v>
      </c>
      <c r="E693" s="9">
        <f t="shared" si="31"/>
        <v>6470</v>
      </c>
      <c r="F693">
        <f t="shared" si="32"/>
        <v>316984</v>
      </c>
      <c r="G693" s="3">
        <v>8286</v>
      </c>
    </row>
    <row r="694" spans="1:7" x14ac:dyDescent="0.25">
      <c r="A694" s="15">
        <v>40140</v>
      </c>
      <c r="B694" s="3">
        <f>F693+G693</f>
        <v>325270</v>
      </c>
      <c r="C694" s="20">
        <f t="shared" si="30"/>
        <v>0</v>
      </c>
      <c r="D694" s="9">
        <f>IF(C694="TAK",1000000,B694)</f>
        <v>325270</v>
      </c>
      <c r="E694" s="9">
        <f t="shared" si="31"/>
        <v>6506</v>
      </c>
      <c r="F694">
        <f t="shared" si="32"/>
        <v>318764</v>
      </c>
      <c r="G694" s="3">
        <v>7644</v>
      </c>
    </row>
    <row r="695" spans="1:7" x14ac:dyDescent="0.25">
      <c r="A695" s="15">
        <v>40141</v>
      </c>
      <c r="B695" s="3">
        <f>F694+G694</f>
        <v>326408</v>
      </c>
      <c r="C695" s="20">
        <f t="shared" si="30"/>
        <v>0</v>
      </c>
      <c r="D695" s="9">
        <f>IF(C695="TAK",1000000,B695)</f>
        <v>326408</v>
      </c>
      <c r="E695" s="9">
        <f t="shared" si="31"/>
        <v>6529</v>
      </c>
      <c r="F695">
        <f t="shared" si="32"/>
        <v>319879</v>
      </c>
      <c r="G695" s="3">
        <v>7906</v>
      </c>
    </row>
    <row r="696" spans="1:7" x14ac:dyDescent="0.25">
      <c r="A696" s="15">
        <v>40142</v>
      </c>
      <c r="B696" s="3">
        <f>F695+G695</f>
        <v>327785</v>
      </c>
      <c r="C696" s="20">
        <f t="shared" si="30"/>
        <v>0</v>
      </c>
      <c r="D696" s="9">
        <f>IF(C696="TAK",1000000,B696)</f>
        <v>327785</v>
      </c>
      <c r="E696" s="9">
        <f t="shared" si="31"/>
        <v>6556</v>
      </c>
      <c r="F696">
        <f t="shared" si="32"/>
        <v>321229</v>
      </c>
      <c r="G696" s="3">
        <v>7961</v>
      </c>
    </row>
    <row r="697" spans="1:7" x14ac:dyDescent="0.25">
      <c r="A697" s="15">
        <v>40143</v>
      </c>
      <c r="B697" s="3">
        <f>F696+G696</f>
        <v>329190</v>
      </c>
      <c r="C697" s="20">
        <f t="shared" si="30"/>
        <v>0</v>
      </c>
      <c r="D697" s="9">
        <f>IF(C697="TAK",1000000,B697)</f>
        <v>329190</v>
      </c>
      <c r="E697" s="9">
        <f t="shared" si="31"/>
        <v>6584</v>
      </c>
      <c r="F697">
        <f t="shared" si="32"/>
        <v>322606</v>
      </c>
      <c r="G697" s="3">
        <v>7930</v>
      </c>
    </row>
    <row r="698" spans="1:7" x14ac:dyDescent="0.25">
      <c r="A698" s="15">
        <v>40144</v>
      </c>
      <c r="B698" s="3">
        <f>F697+G697</f>
        <v>330536</v>
      </c>
      <c r="C698" s="20">
        <f t="shared" si="30"/>
        <v>0</v>
      </c>
      <c r="D698" s="9">
        <f>IF(C698="TAK",1000000,B698)</f>
        <v>330536</v>
      </c>
      <c r="E698" s="9">
        <f t="shared" si="31"/>
        <v>6611</v>
      </c>
      <c r="F698">
        <f t="shared" si="32"/>
        <v>323925</v>
      </c>
      <c r="G698" s="3">
        <v>7965</v>
      </c>
    </row>
    <row r="699" spans="1:7" x14ac:dyDescent="0.25">
      <c r="A699" s="15">
        <v>40145</v>
      </c>
      <c r="B699" s="3">
        <f>F698+G698</f>
        <v>331890</v>
      </c>
      <c r="C699" s="20">
        <f t="shared" si="30"/>
        <v>0</v>
      </c>
      <c r="D699" s="9">
        <f>IF(C699="TAK",1000000,B699)</f>
        <v>331890</v>
      </c>
      <c r="E699" s="9">
        <f t="shared" si="31"/>
        <v>6638</v>
      </c>
      <c r="F699">
        <f t="shared" si="32"/>
        <v>325252</v>
      </c>
      <c r="G699" s="3">
        <v>8289</v>
      </c>
    </row>
    <row r="700" spans="1:7" x14ac:dyDescent="0.25">
      <c r="A700" s="15">
        <v>40146</v>
      </c>
      <c r="B700" s="3">
        <f>F699+G699</f>
        <v>333541</v>
      </c>
      <c r="C700" s="20">
        <f t="shared" si="30"/>
        <v>0</v>
      </c>
      <c r="D700" s="9">
        <f>IF(C700="TAK",1000000,B700)</f>
        <v>333541</v>
      </c>
      <c r="E700" s="9">
        <f t="shared" si="31"/>
        <v>6671</v>
      </c>
      <c r="F700">
        <f t="shared" si="32"/>
        <v>326870</v>
      </c>
      <c r="G700" s="3">
        <v>8250</v>
      </c>
    </row>
    <row r="701" spans="1:7" x14ac:dyDescent="0.25">
      <c r="A701" s="15">
        <v>40147</v>
      </c>
      <c r="B701" s="3">
        <f>F700+G700</f>
        <v>335120</v>
      </c>
      <c r="C701" s="20">
        <f t="shared" si="30"/>
        <v>0</v>
      </c>
      <c r="D701" s="9">
        <f>IF(C701="TAK",1000000,B701)</f>
        <v>335120</v>
      </c>
      <c r="E701" s="9">
        <f t="shared" si="31"/>
        <v>6703</v>
      </c>
      <c r="F701">
        <f t="shared" si="32"/>
        <v>328417</v>
      </c>
      <c r="G701" s="3">
        <v>8314</v>
      </c>
    </row>
    <row r="702" spans="1:7" x14ac:dyDescent="0.25">
      <c r="A702" s="15">
        <v>40148</v>
      </c>
      <c r="B702" s="3">
        <f>F701+G701</f>
        <v>336731</v>
      </c>
      <c r="C702" s="20">
        <f t="shared" si="30"/>
        <v>0</v>
      </c>
      <c r="D702" s="9">
        <f>IF(C702="TAK",1000000,B702)</f>
        <v>336731</v>
      </c>
      <c r="E702" s="9">
        <f t="shared" si="31"/>
        <v>6735</v>
      </c>
      <c r="F702">
        <f t="shared" si="32"/>
        <v>329996</v>
      </c>
      <c r="G702" s="3">
        <v>7085</v>
      </c>
    </row>
    <row r="703" spans="1:7" x14ac:dyDescent="0.25">
      <c r="A703" s="15">
        <v>40149</v>
      </c>
      <c r="B703" s="3">
        <f>F702+G702</f>
        <v>337081</v>
      </c>
      <c r="C703" s="20">
        <f t="shared" si="30"/>
        <v>0</v>
      </c>
      <c r="D703" s="9">
        <f>IF(C703="TAK",1000000,B703)</f>
        <v>337081</v>
      </c>
      <c r="E703" s="9">
        <f t="shared" si="31"/>
        <v>6742</v>
      </c>
      <c r="F703">
        <f t="shared" si="32"/>
        <v>330339</v>
      </c>
      <c r="G703" s="3">
        <v>8015</v>
      </c>
    </row>
    <row r="704" spans="1:7" x14ac:dyDescent="0.25">
      <c r="A704" s="15">
        <v>40150</v>
      </c>
      <c r="B704" s="3">
        <f>F703+G703</f>
        <v>338354</v>
      </c>
      <c r="C704" s="20">
        <f t="shared" si="30"/>
        <v>0</v>
      </c>
      <c r="D704" s="9">
        <f>IF(C704="TAK",1000000,B704)</f>
        <v>338354</v>
      </c>
      <c r="E704" s="9">
        <f t="shared" si="31"/>
        <v>6768</v>
      </c>
      <c r="F704">
        <f t="shared" si="32"/>
        <v>331586</v>
      </c>
      <c r="G704" s="3">
        <v>6931</v>
      </c>
    </row>
    <row r="705" spans="1:7" x14ac:dyDescent="0.25">
      <c r="A705" s="15">
        <v>40151</v>
      </c>
      <c r="B705" s="3">
        <f>F704+G704</f>
        <v>338517</v>
      </c>
      <c r="C705" s="20">
        <f t="shared" si="30"/>
        <v>0</v>
      </c>
      <c r="D705" s="9">
        <f>IF(C705="TAK",1000000,B705)</f>
        <v>338517</v>
      </c>
      <c r="E705" s="9">
        <f t="shared" si="31"/>
        <v>6771</v>
      </c>
      <c r="F705">
        <f t="shared" si="32"/>
        <v>331746</v>
      </c>
      <c r="G705" s="3">
        <v>8472</v>
      </c>
    </row>
    <row r="706" spans="1:7" x14ac:dyDescent="0.25">
      <c r="A706" s="15">
        <v>40152</v>
      </c>
      <c r="B706" s="3">
        <f>F705+G705</f>
        <v>340218</v>
      </c>
      <c r="C706" s="20">
        <f t="shared" si="30"/>
        <v>0</v>
      </c>
      <c r="D706" s="9">
        <f>IF(C706="TAK",1000000,B706)</f>
        <v>340218</v>
      </c>
      <c r="E706" s="9">
        <f t="shared" si="31"/>
        <v>6805</v>
      </c>
      <c r="F706">
        <f t="shared" si="32"/>
        <v>333413</v>
      </c>
      <c r="G706" s="3">
        <v>6805</v>
      </c>
    </row>
    <row r="707" spans="1:7" x14ac:dyDescent="0.25">
      <c r="A707" s="15">
        <v>40153</v>
      </c>
      <c r="B707" s="3">
        <f>F706+G706</f>
        <v>340218</v>
      </c>
      <c r="C707" s="20">
        <f t="shared" ref="C707:C770" si="33">IF(B707&gt;1000000,"TAK",0)</f>
        <v>0</v>
      </c>
      <c r="D707" s="9">
        <f>IF(C707="TAK",1000000,B707)</f>
        <v>340218</v>
      </c>
      <c r="E707" s="9">
        <f t="shared" ref="E707:E770" si="34">ROUNDUP(0.02*B707,0)</f>
        <v>6805</v>
      </c>
      <c r="F707">
        <f t="shared" ref="F707:F770" si="35">D707-E707</f>
        <v>333413</v>
      </c>
      <c r="G707" s="3">
        <v>7861</v>
      </c>
    </row>
    <row r="708" spans="1:7" x14ac:dyDescent="0.25">
      <c r="A708" s="15">
        <v>40154</v>
      </c>
      <c r="B708" s="3">
        <f>F707+G707</f>
        <v>341274</v>
      </c>
      <c r="C708" s="20">
        <f t="shared" si="33"/>
        <v>0</v>
      </c>
      <c r="D708" s="9">
        <f>IF(C708="TAK",1000000,B708)</f>
        <v>341274</v>
      </c>
      <c r="E708" s="9">
        <f t="shared" si="34"/>
        <v>6826</v>
      </c>
      <c r="F708">
        <f t="shared" si="35"/>
        <v>334448</v>
      </c>
      <c r="G708" s="3">
        <v>7963</v>
      </c>
    </row>
    <row r="709" spans="1:7" x14ac:dyDescent="0.25">
      <c r="A709" s="15">
        <v>40155</v>
      </c>
      <c r="B709" s="3">
        <f>F708+G708</f>
        <v>342411</v>
      </c>
      <c r="C709" s="20">
        <f t="shared" si="33"/>
        <v>0</v>
      </c>
      <c r="D709" s="9">
        <f>IF(C709="TAK",1000000,B709)</f>
        <v>342411</v>
      </c>
      <c r="E709" s="9">
        <f t="shared" si="34"/>
        <v>6849</v>
      </c>
      <c r="F709">
        <f t="shared" si="35"/>
        <v>335562</v>
      </c>
      <c r="G709" s="3">
        <v>6497</v>
      </c>
    </row>
    <row r="710" spans="1:7" x14ac:dyDescent="0.25">
      <c r="A710" s="15">
        <v>40156</v>
      </c>
      <c r="B710" s="3">
        <f>F709+G709</f>
        <v>342059</v>
      </c>
      <c r="C710" s="20">
        <f t="shared" si="33"/>
        <v>0</v>
      </c>
      <c r="D710" s="9">
        <f>IF(C710="TAK",1000000,B710)</f>
        <v>342059</v>
      </c>
      <c r="E710" s="9">
        <f t="shared" si="34"/>
        <v>6842</v>
      </c>
      <c r="F710">
        <f t="shared" si="35"/>
        <v>335217</v>
      </c>
      <c r="G710" s="3">
        <v>6846</v>
      </c>
    </row>
    <row r="711" spans="1:7" x14ac:dyDescent="0.25">
      <c r="A711" s="15">
        <v>40157</v>
      </c>
      <c r="B711" s="3">
        <f>F710+G710</f>
        <v>342063</v>
      </c>
      <c r="C711" s="20">
        <f t="shared" si="33"/>
        <v>0</v>
      </c>
      <c r="D711" s="9">
        <f>IF(C711="TAK",1000000,B711)</f>
        <v>342063</v>
      </c>
      <c r="E711" s="9">
        <f t="shared" si="34"/>
        <v>6842</v>
      </c>
      <c r="F711">
        <f t="shared" si="35"/>
        <v>335221</v>
      </c>
      <c r="G711" s="3">
        <v>7179</v>
      </c>
    </row>
    <row r="712" spans="1:7" x14ac:dyDescent="0.25">
      <c r="A712" s="15">
        <v>40158</v>
      </c>
      <c r="B712" s="3">
        <f>F711+G711</f>
        <v>342400</v>
      </c>
      <c r="C712" s="20">
        <f t="shared" si="33"/>
        <v>0</v>
      </c>
      <c r="D712" s="9">
        <f>IF(C712="TAK",1000000,B712)</f>
        <v>342400</v>
      </c>
      <c r="E712" s="9">
        <f t="shared" si="34"/>
        <v>6848</v>
      </c>
      <c r="F712">
        <f t="shared" si="35"/>
        <v>335552</v>
      </c>
      <c r="G712" s="3">
        <v>7455</v>
      </c>
    </row>
    <row r="713" spans="1:7" x14ac:dyDescent="0.25">
      <c r="A713" s="15">
        <v>40159</v>
      </c>
      <c r="B713" s="3">
        <f>F712+G712</f>
        <v>343007</v>
      </c>
      <c r="C713" s="20">
        <f t="shared" si="33"/>
        <v>0</v>
      </c>
      <c r="D713" s="9">
        <f>IF(C713="TAK",1000000,B713)</f>
        <v>343007</v>
      </c>
      <c r="E713" s="9">
        <f t="shared" si="34"/>
        <v>6861</v>
      </c>
      <c r="F713">
        <f t="shared" si="35"/>
        <v>336146</v>
      </c>
      <c r="G713" s="3">
        <v>6706</v>
      </c>
    </row>
    <row r="714" spans="1:7" x14ac:dyDescent="0.25">
      <c r="A714" s="15">
        <v>40160</v>
      </c>
      <c r="B714" s="3">
        <f>F713+G713</f>
        <v>342852</v>
      </c>
      <c r="C714" s="20">
        <f t="shared" si="33"/>
        <v>0</v>
      </c>
      <c r="D714" s="9">
        <f>IF(C714="TAK",1000000,B714)</f>
        <v>342852</v>
      </c>
      <c r="E714" s="9">
        <f t="shared" si="34"/>
        <v>6858</v>
      </c>
      <c r="F714">
        <f t="shared" si="35"/>
        <v>335994</v>
      </c>
      <c r="G714" s="3">
        <v>6556</v>
      </c>
    </row>
    <row r="715" spans="1:7" x14ac:dyDescent="0.25">
      <c r="A715" s="15">
        <v>40161</v>
      </c>
      <c r="B715" s="3">
        <f>F714+G714</f>
        <v>342550</v>
      </c>
      <c r="C715" s="20">
        <f t="shared" si="33"/>
        <v>0</v>
      </c>
      <c r="D715" s="9">
        <f>IF(C715="TAK",1000000,B715)</f>
        <v>342550</v>
      </c>
      <c r="E715" s="9">
        <f t="shared" si="34"/>
        <v>6851</v>
      </c>
      <c r="F715">
        <f t="shared" si="35"/>
        <v>335699</v>
      </c>
      <c r="G715" s="3">
        <v>6237</v>
      </c>
    </row>
    <row r="716" spans="1:7" x14ac:dyDescent="0.25">
      <c r="A716" s="15">
        <v>40162</v>
      </c>
      <c r="B716" s="3">
        <f>F715+G715</f>
        <v>341936</v>
      </c>
      <c r="C716" s="20">
        <f t="shared" si="33"/>
        <v>0</v>
      </c>
      <c r="D716" s="9">
        <f>IF(C716="TAK",1000000,B716)</f>
        <v>341936</v>
      </c>
      <c r="E716" s="9">
        <f t="shared" si="34"/>
        <v>6839</v>
      </c>
      <c r="F716">
        <f t="shared" si="35"/>
        <v>335097</v>
      </c>
      <c r="G716" s="3">
        <v>5852</v>
      </c>
    </row>
    <row r="717" spans="1:7" x14ac:dyDescent="0.25">
      <c r="A717" s="15">
        <v>40163</v>
      </c>
      <c r="B717" s="3">
        <f>F716+G716</f>
        <v>340949</v>
      </c>
      <c r="C717" s="20">
        <f t="shared" si="33"/>
        <v>0</v>
      </c>
      <c r="D717" s="9">
        <f>IF(C717="TAK",1000000,B717)</f>
        <v>340949</v>
      </c>
      <c r="E717" s="9">
        <f t="shared" si="34"/>
        <v>6819</v>
      </c>
      <c r="F717">
        <f t="shared" si="35"/>
        <v>334130</v>
      </c>
      <c r="G717" s="3">
        <v>5539</v>
      </c>
    </row>
    <row r="718" spans="1:7" x14ac:dyDescent="0.25">
      <c r="A718" s="15">
        <v>40164</v>
      </c>
      <c r="B718" s="3">
        <f>F717+G717</f>
        <v>339669</v>
      </c>
      <c r="C718" s="20">
        <f t="shared" si="33"/>
        <v>0</v>
      </c>
      <c r="D718" s="9">
        <f>IF(C718="TAK",1000000,B718)</f>
        <v>339669</v>
      </c>
      <c r="E718" s="9">
        <f t="shared" si="34"/>
        <v>6794</v>
      </c>
      <c r="F718">
        <f t="shared" si="35"/>
        <v>332875</v>
      </c>
      <c r="G718" s="3">
        <v>5991</v>
      </c>
    </row>
    <row r="719" spans="1:7" x14ac:dyDescent="0.25">
      <c r="A719" s="15">
        <v>40165</v>
      </c>
      <c r="B719" s="3">
        <f>F718+G718</f>
        <v>338866</v>
      </c>
      <c r="C719" s="20">
        <f t="shared" si="33"/>
        <v>0</v>
      </c>
      <c r="D719" s="9">
        <f>IF(C719="TAK",1000000,B719)</f>
        <v>338866</v>
      </c>
      <c r="E719" s="9">
        <f t="shared" si="34"/>
        <v>6778</v>
      </c>
      <c r="F719">
        <f t="shared" si="35"/>
        <v>332088</v>
      </c>
      <c r="G719" s="3">
        <v>5999</v>
      </c>
    </row>
    <row r="720" spans="1:7" x14ac:dyDescent="0.25">
      <c r="A720" s="15">
        <v>40166</v>
      </c>
      <c r="B720" s="3">
        <f>F719+G719</f>
        <v>338087</v>
      </c>
      <c r="C720" s="20">
        <f t="shared" si="33"/>
        <v>0</v>
      </c>
      <c r="D720" s="9">
        <f>IF(C720="TAK",1000000,B720)</f>
        <v>338087</v>
      </c>
      <c r="E720" s="9">
        <f t="shared" si="34"/>
        <v>6762</v>
      </c>
      <c r="F720">
        <f t="shared" si="35"/>
        <v>331325</v>
      </c>
      <c r="G720" s="3">
        <v>5603</v>
      </c>
    </row>
    <row r="721" spans="1:7" x14ac:dyDescent="0.25">
      <c r="A721" s="15">
        <v>40167</v>
      </c>
      <c r="B721" s="3">
        <f>F720+G720</f>
        <v>336928</v>
      </c>
      <c r="C721" s="20">
        <f t="shared" si="33"/>
        <v>0</v>
      </c>
      <c r="D721" s="9">
        <f>IF(C721="TAK",1000000,B721)</f>
        <v>336928</v>
      </c>
      <c r="E721" s="9">
        <f t="shared" si="34"/>
        <v>6739</v>
      </c>
      <c r="F721">
        <f t="shared" si="35"/>
        <v>330189</v>
      </c>
      <c r="G721" s="3">
        <v>5381</v>
      </c>
    </row>
    <row r="722" spans="1:7" x14ac:dyDescent="0.25">
      <c r="A722" s="15">
        <v>40168</v>
      </c>
      <c r="B722" s="3">
        <f>F721+G721</f>
        <v>335570</v>
      </c>
      <c r="C722" s="20">
        <f t="shared" si="33"/>
        <v>0</v>
      </c>
      <c r="D722" s="9">
        <f>IF(C722="TAK",1000000,B722)</f>
        <v>335570</v>
      </c>
      <c r="E722" s="9">
        <f t="shared" si="34"/>
        <v>6712</v>
      </c>
      <c r="F722">
        <f t="shared" si="35"/>
        <v>328858</v>
      </c>
      <c r="G722" s="3">
        <v>4554</v>
      </c>
    </row>
    <row r="723" spans="1:7" x14ac:dyDescent="0.25">
      <c r="A723" s="15">
        <v>40169</v>
      </c>
      <c r="B723" s="3">
        <f>F722+G722</f>
        <v>333412</v>
      </c>
      <c r="C723" s="20">
        <f t="shared" si="33"/>
        <v>0</v>
      </c>
      <c r="D723" s="9">
        <f>IF(C723="TAK",1000000,B723)</f>
        <v>333412</v>
      </c>
      <c r="E723" s="9">
        <f t="shared" si="34"/>
        <v>6669</v>
      </c>
      <c r="F723">
        <f t="shared" si="35"/>
        <v>326743</v>
      </c>
      <c r="G723" s="3">
        <v>4693</v>
      </c>
    </row>
    <row r="724" spans="1:7" x14ac:dyDescent="0.25">
      <c r="A724" s="15">
        <v>40170</v>
      </c>
      <c r="B724" s="3">
        <f>F723+G723</f>
        <v>331436</v>
      </c>
      <c r="C724" s="20">
        <f t="shared" si="33"/>
        <v>0</v>
      </c>
      <c r="D724" s="9">
        <f>IF(C724="TAK",1000000,B724)</f>
        <v>331436</v>
      </c>
      <c r="E724" s="9">
        <f t="shared" si="34"/>
        <v>6629</v>
      </c>
      <c r="F724">
        <f t="shared" si="35"/>
        <v>324807</v>
      </c>
      <c r="G724" s="3">
        <v>5114</v>
      </c>
    </row>
    <row r="725" spans="1:7" x14ac:dyDescent="0.25">
      <c r="A725" s="15">
        <v>40171</v>
      </c>
      <c r="B725" s="3">
        <f>F724+G724</f>
        <v>329921</v>
      </c>
      <c r="C725" s="20">
        <f t="shared" si="33"/>
        <v>0</v>
      </c>
      <c r="D725" s="9">
        <f>IF(C725="TAK",1000000,B725)</f>
        <v>329921</v>
      </c>
      <c r="E725" s="9">
        <f t="shared" si="34"/>
        <v>6599</v>
      </c>
      <c r="F725">
        <f t="shared" si="35"/>
        <v>323322</v>
      </c>
      <c r="G725" s="3">
        <v>4478</v>
      </c>
    </row>
    <row r="726" spans="1:7" x14ac:dyDescent="0.25">
      <c r="A726" s="15">
        <v>40172</v>
      </c>
      <c r="B726" s="3">
        <f>F725+G725</f>
        <v>327800</v>
      </c>
      <c r="C726" s="20">
        <f t="shared" si="33"/>
        <v>0</v>
      </c>
      <c r="D726" s="9">
        <f>IF(C726="TAK",1000000,B726)</f>
        <v>327800</v>
      </c>
      <c r="E726" s="9">
        <f t="shared" si="34"/>
        <v>6556</v>
      </c>
      <c r="F726">
        <f t="shared" si="35"/>
        <v>321244</v>
      </c>
      <c r="G726" s="3">
        <v>5057</v>
      </c>
    </row>
    <row r="727" spans="1:7" x14ac:dyDescent="0.25">
      <c r="A727" s="15">
        <v>40173</v>
      </c>
      <c r="B727" s="3">
        <f>F726+G726</f>
        <v>326301</v>
      </c>
      <c r="C727" s="20">
        <f t="shared" si="33"/>
        <v>0</v>
      </c>
      <c r="D727" s="9">
        <f>IF(C727="TAK",1000000,B727)</f>
        <v>326301</v>
      </c>
      <c r="E727" s="9">
        <f t="shared" si="34"/>
        <v>6527</v>
      </c>
      <c r="F727">
        <f t="shared" si="35"/>
        <v>319774</v>
      </c>
      <c r="G727" s="3">
        <v>4726</v>
      </c>
    </row>
    <row r="728" spans="1:7" x14ac:dyDescent="0.25">
      <c r="A728" s="15">
        <v>40174</v>
      </c>
      <c r="B728" s="3">
        <f>F727+G727</f>
        <v>324500</v>
      </c>
      <c r="C728" s="20">
        <f t="shared" si="33"/>
        <v>0</v>
      </c>
      <c r="D728" s="9">
        <f>IF(C728="TAK",1000000,B728)</f>
        <v>324500</v>
      </c>
      <c r="E728" s="9">
        <f t="shared" si="34"/>
        <v>6490</v>
      </c>
      <c r="F728">
        <f t="shared" si="35"/>
        <v>318010</v>
      </c>
      <c r="G728" s="3">
        <v>4459</v>
      </c>
    </row>
    <row r="729" spans="1:7" x14ac:dyDescent="0.25">
      <c r="A729" s="15">
        <v>40175</v>
      </c>
      <c r="B729" s="3">
        <f>F728+G728</f>
        <v>322469</v>
      </c>
      <c r="C729" s="20">
        <f t="shared" si="33"/>
        <v>0</v>
      </c>
      <c r="D729" s="9">
        <f>IF(C729="TAK",1000000,B729)</f>
        <v>322469</v>
      </c>
      <c r="E729" s="9">
        <f t="shared" si="34"/>
        <v>6450</v>
      </c>
      <c r="F729">
        <f t="shared" si="35"/>
        <v>316019</v>
      </c>
      <c r="G729" s="3">
        <v>4966</v>
      </c>
    </row>
    <row r="730" spans="1:7" x14ac:dyDescent="0.25">
      <c r="A730" s="15">
        <v>40176</v>
      </c>
      <c r="B730" s="3">
        <f>F729+G729</f>
        <v>320985</v>
      </c>
      <c r="C730" s="20">
        <f t="shared" si="33"/>
        <v>0</v>
      </c>
      <c r="D730" s="9">
        <f>IF(C730="TAK",1000000,B730)</f>
        <v>320985</v>
      </c>
      <c r="E730" s="9">
        <f t="shared" si="34"/>
        <v>6420</v>
      </c>
      <c r="F730">
        <f t="shared" si="35"/>
        <v>314565</v>
      </c>
      <c r="G730" s="3">
        <v>4629</v>
      </c>
    </row>
    <row r="731" spans="1:7" x14ac:dyDescent="0.25">
      <c r="A731" s="15">
        <v>40177</v>
      </c>
      <c r="B731" s="3">
        <f>F730+G730</f>
        <v>319194</v>
      </c>
      <c r="C731" s="20">
        <f t="shared" si="33"/>
        <v>0</v>
      </c>
      <c r="D731" s="9">
        <f>IF(C731="TAK",1000000,B731)</f>
        <v>319194</v>
      </c>
      <c r="E731" s="9">
        <f t="shared" si="34"/>
        <v>6384</v>
      </c>
      <c r="F731">
        <f t="shared" si="35"/>
        <v>312810</v>
      </c>
      <c r="G731" s="3">
        <v>4074</v>
      </c>
    </row>
    <row r="732" spans="1:7" x14ac:dyDescent="0.25">
      <c r="A732" s="15">
        <v>40178</v>
      </c>
      <c r="B732" s="3">
        <f>F731+G731</f>
        <v>316884</v>
      </c>
      <c r="C732" s="20">
        <f t="shared" si="33"/>
        <v>0</v>
      </c>
      <c r="D732" s="9">
        <f>IF(C732="TAK",1000000,B732)</f>
        <v>316884</v>
      </c>
      <c r="E732" s="9">
        <f t="shared" si="34"/>
        <v>6338</v>
      </c>
      <c r="F732">
        <f t="shared" si="35"/>
        <v>310546</v>
      </c>
      <c r="G732" s="3">
        <v>3179</v>
      </c>
    </row>
    <row r="733" spans="1:7" x14ac:dyDescent="0.25">
      <c r="A733" s="15">
        <v>40179</v>
      </c>
      <c r="B733" s="3">
        <f>F732+G732</f>
        <v>313725</v>
      </c>
      <c r="C733" s="20">
        <f t="shared" si="33"/>
        <v>0</v>
      </c>
      <c r="D733" s="9">
        <f>IF(C733="TAK",1000000,B733)</f>
        <v>313725</v>
      </c>
      <c r="E733" s="9">
        <f t="shared" si="34"/>
        <v>6275</v>
      </c>
      <c r="F733">
        <f t="shared" si="35"/>
        <v>307450</v>
      </c>
      <c r="G733" s="3">
        <v>3946</v>
      </c>
    </row>
    <row r="734" spans="1:7" x14ac:dyDescent="0.25">
      <c r="A734" s="15">
        <v>40180</v>
      </c>
      <c r="B734" s="3">
        <f>F733+G733</f>
        <v>311396</v>
      </c>
      <c r="C734" s="20">
        <f t="shared" si="33"/>
        <v>0</v>
      </c>
      <c r="D734" s="9">
        <f>IF(C734="TAK",1000000,B734)</f>
        <v>311396</v>
      </c>
      <c r="E734" s="9">
        <f t="shared" si="34"/>
        <v>6228</v>
      </c>
      <c r="F734">
        <f t="shared" si="35"/>
        <v>305168</v>
      </c>
      <c r="G734" s="3">
        <v>4282</v>
      </c>
    </row>
    <row r="735" spans="1:7" x14ac:dyDescent="0.25">
      <c r="A735" s="15">
        <v>40181</v>
      </c>
      <c r="B735" s="3">
        <f>F734+G734</f>
        <v>309450</v>
      </c>
      <c r="C735" s="20">
        <f t="shared" si="33"/>
        <v>0</v>
      </c>
      <c r="D735" s="9">
        <f>IF(C735="TAK",1000000,B735)</f>
        <v>309450</v>
      </c>
      <c r="E735" s="9">
        <f t="shared" si="34"/>
        <v>6189</v>
      </c>
      <c r="F735">
        <f t="shared" si="35"/>
        <v>303261</v>
      </c>
      <c r="G735" s="3">
        <v>4133</v>
      </c>
    </row>
    <row r="736" spans="1:7" x14ac:dyDescent="0.25">
      <c r="A736" s="15">
        <v>40182</v>
      </c>
      <c r="B736" s="3">
        <f>F735+G735</f>
        <v>307394</v>
      </c>
      <c r="C736" s="20">
        <f t="shared" si="33"/>
        <v>0</v>
      </c>
      <c r="D736" s="9">
        <f>IF(C736="TAK",1000000,B736)</f>
        <v>307394</v>
      </c>
      <c r="E736" s="9">
        <f t="shared" si="34"/>
        <v>6148</v>
      </c>
      <c r="F736">
        <f t="shared" si="35"/>
        <v>301246</v>
      </c>
      <c r="G736" s="3">
        <v>4241</v>
      </c>
    </row>
    <row r="737" spans="1:7" x14ac:dyDescent="0.25">
      <c r="A737" s="15">
        <v>40183</v>
      </c>
      <c r="B737" s="3">
        <f>F736+G736</f>
        <v>305487</v>
      </c>
      <c r="C737" s="20">
        <f t="shared" si="33"/>
        <v>0</v>
      </c>
      <c r="D737" s="9">
        <f>IF(C737="TAK",1000000,B737)</f>
        <v>305487</v>
      </c>
      <c r="E737" s="9">
        <f t="shared" si="34"/>
        <v>6110</v>
      </c>
      <c r="F737">
        <f t="shared" si="35"/>
        <v>299377</v>
      </c>
      <c r="G737" s="3">
        <v>3132</v>
      </c>
    </row>
    <row r="738" spans="1:7" x14ac:dyDescent="0.25">
      <c r="A738" s="15">
        <v>40184</v>
      </c>
      <c r="B738" s="3">
        <f>F737+G737</f>
        <v>302509</v>
      </c>
      <c r="C738" s="20">
        <f t="shared" si="33"/>
        <v>0</v>
      </c>
      <c r="D738" s="9">
        <f>IF(C738="TAK",1000000,B738)</f>
        <v>302509</v>
      </c>
      <c r="E738" s="9">
        <f t="shared" si="34"/>
        <v>6051</v>
      </c>
      <c r="F738">
        <f t="shared" si="35"/>
        <v>296458</v>
      </c>
      <c r="G738" s="3">
        <v>3610</v>
      </c>
    </row>
    <row r="739" spans="1:7" x14ac:dyDescent="0.25">
      <c r="A739" s="15">
        <v>40185</v>
      </c>
      <c r="B739" s="3">
        <f>F738+G738</f>
        <v>300068</v>
      </c>
      <c r="C739" s="20">
        <f t="shared" si="33"/>
        <v>0</v>
      </c>
      <c r="D739" s="9">
        <f>IF(C739="TAK",1000000,B739)</f>
        <v>300068</v>
      </c>
      <c r="E739" s="9">
        <f t="shared" si="34"/>
        <v>6002</v>
      </c>
      <c r="F739">
        <f t="shared" si="35"/>
        <v>294066</v>
      </c>
      <c r="G739" s="3">
        <v>3752</v>
      </c>
    </row>
    <row r="740" spans="1:7" x14ac:dyDescent="0.25">
      <c r="A740" s="15">
        <v>40186</v>
      </c>
      <c r="B740" s="3">
        <f>F739+G739</f>
        <v>297818</v>
      </c>
      <c r="C740" s="20">
        <f t="shared" si="33"/>
        <v>0</v>
      </c>
      <c r="D740" s="9">
        <f>IF(C740="TAK",1000000,B740)</f>
        <v>297818</v>
      </c>
      <c r="E740" s="9">
        <f t="shared" si="34"/>
        <v>5957</v>
      </c>
      <c r="F740">
        <f t="shared" si="35"/>
        <v>291861</v>
      </c>
      <c r="G740" s="3">
        <v>2687</v>
      </c>
    </row>
    <row r="741" spans="1:7" x14ac:dyDescent="0.25">
      <c r="A741" s="15">
        <v>40187</v>
      </c>
      <c r="B741" s="3">
        <f>F740+G740</f>
        <v>294548</v>
      </c>
      <c r="C741" s="20">
        <f t="shared" si="33"/>
        <v>0</v>
      </c>
      <c r="D741" s="9">
        <f>IF(C741="TAK",1000000,B741)</f>
        <v>294548</v>
      </c>
      <c r="E741" s="9">
        <f t="shared" si="34"/>
        <v>5891</v>
      </c>
      <c r="F741">
        <f t="shared" si="35"/>
        <v>288657</v>
      </c>
      <c r="G741" s="3">
        <v>4436</v>
      </c>
    </row>
    <row r="742" spans="1:7" x14ac:dyDescent="0.25">
      <c r="A742" s="15">
        <v>40188</v>
      </c>
      <c r="B742" s="3">
        <f>F741+G741</f>
        <v>293093</v>
      </c>
      <c r="C742" s="20">
        <f t="shared" si="33"/>
        <v>0</v>
      </c>
      <c r="D742" s="9">
        <f>IF(C742="TAK",1000000,B742)</f>
        <v>293093</v>
      </c>
      <c r="E742" s="9">
        <f t="shared" si="34"/>
        <v>5862</v>
      </c>
      <c r="F742">
        <f t="shared" si="35"/>
        <v>287231</v>
      </c>
      <c r="G742" s="3">
        <v>4002</v>
      </c>
    </row>
    <row r="743" spans="1:7" x14ac:dyDescent="0.25">
      <c r="A743" s="15">
        <v>40189</v>
      </c>
      <c r="B743" s="3">
        <f>F742+G742</f>
        <v>291233</v>
      </c>
      <c r="C743" s="20">
        <f t="shared" si="33"/>
        <v>0</v>
      </c>
      <c r="D743" s="9">
        <f>IF(C743="TAK",1000000,B743)</f>
        <v>291233</v>
      </c>
      <c r="E743" s="9">
        <f t="shared" si="34"/>
        <v>5825</v>
      </c>
      <c r="F743">
        <f t="shared" si="35"/>
        <v>285408</v>
      </c>
      <c r="G743" s="3">
        <v>4281</v>
      </c>
    </row>
    <row r="744" spans="1:7" x14ac:dyDescent="0.25">
      <c r="A744" s="15">
        <v>40190</v>
      </c>
      <c r="B744" s="3">
        <f>F743+G743</f>
        <v>289689</v>
      </c>
      <c r="C744" s="20">
        <f t="shared" si="33"/>
        <v>0</v>
      </c>
      <c r="D744" s="9">
        <f>IF(C744="TAK",1000000,B744)</f>
        <v>289689</v>
      </c>
      <c r="E744" s="9">
        <f t="shared" si="34"/>
        <v>5794</v>
      </c>
      <c r="F744">
        <f t="shared" si="35"/>
        <v>283895</v>
      </c>
      <c r="G744" s="3">
        <v>4332</v>
      </c>
    </row>
    <row r="745" spans="1:7" x14ac:dyDescent="0.25">
      <c r="A745" s="15">
        <v>40191</v>
      </c>
      <c r="B745" s="3">
        <f>F744+G744</f>
        <v>288227</v>
      </c>
      <c r="C745" s="20">
        <f t="shared" si="33"/>
        <v>0</v>
      </c>
      <c r="D745" s="9">
        <f>IF(C745="TAK",1000000,B745)</f>
        <v>288227</v>
      </c>
      <c r="E745" s="9">
        <f t="shared" si="34"/>
        <v>5765</v>
      </c>
      <c r="F745">
        <f t="shared" si="35"/>
        <v>282462</v>
      </c>
      <c r="G745" s="3">
        <v>2749</v>
      </c>
    </row>
    <row r="746" spans="1:7" x14ac:dyDescent="0.25">
      <c r="A746" s="15">
        <v>40192</v>
      </c>
      <c r="B746" s="3">
        <f>F745+G745</f>
        <v>285211</v>
      </c>
      <c r="C746" s="20">
        <f t="shared" si="33"/>
        <v>0</v>
      </c>
      <c r="D746" s="9">
        <f>IF(C746="TAK",1000000,B746)</f>
        <v>285211</v>
      </c>
      <c r="E746" s="9">
        <f t="shared" si="34"/>
        <v>5705</v>
      </c>
      <c r="F746">
        <f t="shared" si="35"/>
        <v>279506</v>
      </c>
      <c r="G746" s="3">
        <v>4331</v>
      </c>
    </row>
    <row r="747" spans="1:7" x14ac:dyDescent="0.25">
      <c r="A747" s="15">
        <v>40193</v>
      </c>
      <c r="B747" s="3">
        <f>F746+G746</f>
        <v>283837</v>
      </c>
      <c r="C747" s="20">
        <f t="shared" si="33"/>
        <v>0</v>
      </c>
      <c r="D747" s="9">
        <f>IF(C747="TAK",1000000,B747)</f>
        <v>283837</v>
      </c>
      <c r="E747" s="9">
        <f t="shared" si="34"/>
        <v>5677</v>
      </c>
      <c r="F747">
        <f t="shared" si="35"/>
        <v>278160</v>
      </c>
      <c r="G747" s="3">
        <v>4670</v>
      </c>
    </row>
    <row r="748" spans="1:7" x14ac:dyDescent="0.25">
      <c r="A748" s="15">
        <v>40194</v>
      </c>
      <c r="B748" s="3">
        <f>F747+G747</f>
        <v>282830</v>
      </c>
      <c r="C748" s="20">
        <f t="shared" si="33"/>
        <v>0</v>
      </c>
      <c r="D748" s="9">
        <f>IF(C748="TAK",1000000,B748)</f>
        <v>282830</v>
      </c>
      <c r="E748" s="9">
        <f t="shared" si="34"/>
        <v>5657</v>
      </c>
      <c r="F748">
        <f t="shared" si="35"/>
        <v>277173</v>
      </c>
      <c r="G748" s="3">
        <v>3679</v>
      </c>
    </row>
    <row r="749" spans="1:7" x14ac:dyDescent="0.25">
      <c r="A749" s="15">
        <v>40195</v>
      </c>
      <c r="B749" s="3">
        <f>F748+G748</f>
        <v>280852</v>
      </c>
      <c r="C749" s="20">
        <f t="shared" si="33"/>
        <v>0</v>
      </c>
      <c r="D749" s="9">
        <f>IF(C749="TAK",1000000,B749)</f>
        <v>280852</v>
      </c>
      <c r="E749" s="9">
        <f t="shared" si="34"/>
        <v>5618</v>
      </c>
      <c r="F749">
        <f t="shared" si="35"/>
        <v>275234</v>
      </c>
      <c r="G749" s="3">
        <v>3257</v>
      </c>
    </row>
    <row r="750" spans="1:7" x14ac:dyDescent="0.25">
      <c r="A750" s="15">
        <v>40196</v>
      </c>
      <c r="B750" s="3">
        <f>F749+G749</f>
        <v>278491</v>
      </c>
      <c r="C750" s="20">
        <f t="shared" si="33"/>
        <v>0</v>
      </c>
      <c r="D750" s="9">
        <f>IF(C750="TAK",1000000,B750)</f>
        <v>278491</v>
      </c>
      <c r="E750" s="9">
        <f t="shared" si="34"/>
        <v>5570</v>
      </c>
      <c r="F750">
        <f t="shared" si="35"/>
        <v>272921</v>
      </c>
      <c r="G750" s="3">
        <v>3690</v>
      </c>
    </row>
    <row r="751" spans="1:7" x14ac:dyDescent="0.25">
      <c r="A751" s="15">
        <v>40197</v>
      </c>
      <c r="B751" s="3">
        <f>F750+G750</f>
        <v>276611</v>
      </c>
      <c r="C751" s="20">
        <f t="shared" si="33"/>
        <v>0</v>
      </c>
      <c r="D751" s="9">
        <f>IF(C751="TAK",1000000,B751)</f>
        <v>276611</v>
      </c>
      <c r="E751" s="9">
        <f t="shared" si="34"/>
        <v>5533</v>
      </c>
      <c r="F751">
        <f t="shared" si="35"/>
        <v>271078</v>
      </c>
      <c r="G751" s="3">
        <v>2531</v>
      </c>
    </row>
    <row r="752" spans="1:7" x14ac:dyDescent="0.25">
      <c r="A752" s="15">
        <v>40198</v>
      </c>
      <c r="B752" s="3">
        <f>F751+G751</f>
        <v>273609</v>
      </c>
      <c r="C752" s="20">
        <f t="shared" si="33"/>
        <v>0</v>
      </c>
      <c r="D752" s="9">
        <f>IF(C752="TAK",1000000,B752)</f>
        <v>273609</v>
      </c>
      <c r="E752" s="9">
        <f t="shared" si="34"/>
        <v>5473</v>
      </c>
      <c r="F752">
        <f t="shared" si="35"/>
        <v>268136</v>
      </c>
      <c r="G752" s="3">
        <v>2913</v>
      </c>
    </row>
    <row r="753" spans="1:7" x14ac:dyDescent="0.25">
      <c r="A753" s="15">
        <v>40199</v>
      </c>
      <c r="B753" s="3">
        <f>F752+G752</f>
        <v>271049</v>
      </c>
      <c r="C753" s="20">
        <f t="shared" si="33"/>
        <v>0</v>
      </c>
      <c r="D753" s="9">
        <f>IF(C753="TAK",1000000,B753)</f>
        <v>271049</v>
      </c>
      <c r="E753" s="9">
        <f t="shared" si="34"/>
        <v>5421</v>
      </c>
      <c r="F753">
        <f t="shared" si="35"/>
        <v>265628</v>
      </c>
      <c r="G753" s="3">
        <v>3043</v>
      </c>
    </row>
    <row r="754" spans="1:7" x14ac:dyDescent="0.25">
      <c r="A754" s="15">
        <v>40200</v>
      </c>
      <c r="B754" s="3">
        <f>F753+G753</f>
        <v>268671</v>
      </c>
      <c r="C754" s="20">
        <f t="shared" si="33"/>
        <v>0</v>
      </c>
      <c r="D754" s="9">
        <f>IF(C754="TAK",1000000,B754)</f>
        <v>268671</v>
      </c>
      <c r="E754" s="9">
        <f t="shared" si="34"/>
        <v>5374</v>
      </c>
      <c r="F754">
        <f t="shared" si="35"/>
        <v>263297</v>
      </c>
      <c r="G754" s="3">
        <v>3594</v>
      </c>
    </row>
    <row r="755" spans="1:7" x14ac:dyDescent="0.25">
      <c r="A755" s="15">
        <v>40201</v>
      </c>
      <c r="B755" s="3">
        <f>F754+G754</f>
        <v>266891</v>
      </c>
      <c r="C755" s="20">
        <f t="shared" si="33"/>
        <v>0</v>
      </c>
      <c r="D755" s="9">
        <f>IF(C755="TAK",1000000,B755)</f>
        <v>266891</v>
      </c>
      <c r="E755" s="9">
        <f t="shared" si="34"/>
        <v>5338</v>
      </c>
      <c r="F755">
        <f t="shared" si="35"/>
        <v>261553</v>
      </c>
      <c r="G755" s="3">
        <v>2914</v>
      </c>
    </row>
    <row r="756" spans="1:7" x14ac:dyDescent="0.25">
      <c r="A756" s="15">
        <v>40202</v>
      </c>
      <c r="B756" s="3">
        <f>F755+G755</f>
        <v>264467</v>
      </c>
      <c r="C756" s="20">
        <f t="shared" si="33"/>
        <v>0</v>
      </c>
      <c r="D756" s="9">
        <f>IF(C756="TAK",1000000,B756)</f>
        <v>264467</v>
      </c>
      <c r="E756" s="9">
        <f t="shared" si="34"/>
        <v>5290</v>
      </c>
      <c r="F756">
        <f t="shared" si="35"/>
        <v>259177</v>
      </c>
      <c r="G756" s="3">
        <v>3255</v>
      </c>
    </row>
    <row r="757" spans="1:7" x14ac:dyDescent="0.25">
      <c r="A757" s="15">
        <v>40203</v>
      </c>
      <c r="B757" s="3">
        <f>F756+G756</f>
        <v>262432</v>
      </c>
      <c r="C757" s="20">
        <f t="shared" si="33"/>
        <v>0</v>
      </c>
      <c r="D757" s="9">
        <f>IF(C757="TAK",1000000,B757)</f>
        <v>262432</v>
      </c>
      <c r="E757" s="9">
        <f t="shared" si="34"/>
        <v>5249</v>
      </c>
      <c r="F757">
        <f t="shared" si="35"/>
        <v>257183</v>
      </c>
      <c r="G757" s="3">
        <v>3170</v>
      </c>
    </row>
    <row r="758" spans="1:7" x14ac:dyDescent="0.25">
      <c r="A758" s="15">
        <v>40204</v>
      </c>
      <c r="B758" s="3">
        <f>F757+G757</f>
        <v>260353</v>
      </c>
      <c r="C758" s="20">
        <f t="shared" si="33"/>
        <v>0</v>
      </c>
      <c r="D758" s="9">
        <f>IF(C758="TAK",1000000,B758)</f>
        <v>260353</v>
      </c>
      <c r="E758" s="9">
        <f t="shared" si="34"/>
        <v>5208</v>
      </c>
      <c r="F758">
        <f t="shared" si="35"/>
        <v>255145</v>
      </c>
      <c r="G758" s="3">
        <v>4001</v>
      </c>
    </row>
    <row r="759" spans="1:7" x14ac:dyDescent="0.25">
      <c r="A759" s="15">
        <v>40205</v>
      </c>
      <c r="B759" s="3">
        <f>F758+G758</f>
        <v>259146</v>
      </c>
      <c r="C759" s="20">
        <f t="shared" si="33"/>
        <v>0</v>
      </c>
      <c r="D759" s="9">
        <f>IF(C759="TAK",1000000,B759)</f>
        <v>259146</v>
      </c>
      <c r="E759" s="9">
        <f t="shared" si="34"/>
        <v>5183</v>
      </c>
      <c r="F759">
        <f t="shared" si="35"/>
        <v>253963</v>
      </c>
      <c r="G759" s="3">
        <v>3064</v>
      </c>
    </row>
    <row r="760" spans="1:7" x14ac:dyDescent="0.25">
      <c r="A760" s="15">
        <v>40206</v>
      </c>
      <c r="B760" s="3">
        <f>F759+G759</f>
        <v>257027</v>
      </c>
      <c r="C760" s="20">
        <f t="shared" si="33"/>
        <v>0</v>
      </c>
      <c r="D760" s="9">
        <f>IF(C760="TAK",1000000,B760)</f>
        <v>257027</v>
      </c>
      <c r="E760" s="9">
        <f t="shared" si="34"/>
        <v>5141</v>
      </c>
      <c r="F760">
        <f t="shared" si="35"/>
        <v>251886</v>
      </c>
      <c r="G760" s="3">
        <v>3158</v>
      </c>
    </row>
    <row r="761" spans="1:7" x14ac:dyDescent="0.25">
      <c r="A761" s="15">
        <v>40207</v>
      </c>
      <c r="B761" s="3">
        <f>F760+G760</f>
        <v>255044</v>
      </c>
      <c r="C761" s="20">
        <f t="shared" si="33"/>
        <v>0</v>
      </c>
      <c r="D761" s="9">
        <f>IF(C761="TAK",1000000,B761)</f>
        <v>255044</v>
      </c>
      <c r="E761" s="9">
        <f t="shared" si="34"/>
        <v>5101</v>
      </c>
      <c r="F761">
        <f t="shared" si="35"/>
        <v>249943</v>
      </c>
      <c r="G761" s="3">
        <v>3386</v>
      </c>
    </row>
    <row r="762" spans="1:7" x14ac:dyDescent="0.25">
      <c r="A762" s="15">
        <v>40208</v>
      </c>
      <c r="B762" s="3">
        <f>F761+G761</f>
        <v>253329</v>
      </c>
      <c r="C762" s="20">
        <f t="shared" si="33"/>
        <v>0</v>
      </c>
      <c r="D762" s="9">
        <f>IF(C762="TAK",1000000,B762)</f>
        <v>253329</v>
      </c>
      <c r="E762" s="9">
        <f t="shared" si="34"/>
        <v>5067</v>
      </c>
      <c r="F762">
        <f t="shared" si="35"/>
        <v>248262</v>
      </c>
      <c r="G762" s="3">
        <v>2837</v>
      </c>
    </row>
    <row r="763" spans="1:7" x14ac:dyDescent="0.25">
      <c r="A763" s="15">
        <v>40209</v>
      </c>
      <c r="B763" s="3">
        <f>F762+G762</f>
        <v>251099</v>
      </c>
      <c r="C763" s="20">
        <f t="shared" si="33"/>
        <v>0</v>
      </c>
      <c r="D763" s="9">
        <f>IF(C763="TAK",1000000,B763)</f>
        <v>251099</v>
      </c>
      <c r="E763" s="9">
        <f t="shared" si="34"/>
        <v>5022</v>
      </c>
      <c r="F763">
        <f t="shared" si="35"/>
        <v>246077</v>
      </c>
      <c r="G763" s="3">
        <v>2469</v>
      </c>
    </row>
    <row r="764" spans="1:7" x14ac:dyDescent="0.25">
      <c r="A764" s="15">
        <v>40210</v>
      </c>
      <c r="B764" s="3">
        <f>F763+G763</f>
        <v>248546</v>
      </c>
      <c r="C764" s="20">
        <f t="shared" si="33"/>
        <v>0</v>
      </c>
      <c r="D764" s="9">
        <f>IF(C764="TAK",1000000,B764)</f>
        <v>248546</v>
      </c>
      <c r="E764" s="9">
        <f t="shared" si="34"/>
        <v>4971</v>
      </c>
      <c r="F764">
        <f t="shared" si="35"/>
        <v>243575</v>
      </c>
      <c r="G764" s="3">
        <v>3161</v>
      </c>
    </row>
    <row r="765" spans="1:7" x14ac:dyDescent="0.25">
      <c r="A765" s="15">
        <v>40211</v>
      </c>
      <c r="B765" s="3">
        <f>F764+G764</f>
        <v>246736</v>
      </c>
      <c r="C765" s="20">
        <f t="shared" si="33"/>
        <v>0</v>
      </c>
      <c r="D765" s="9">
        <f>IF(C765="TAK",1000000,B765)</f>
        <v>246736</v>
      </c>
      <c r="E765" s="9">
        <f t="shared" si="34"/>
        <v>4935</v>
      </c>
      <c r="F765">
        <f t="shared" si="35"/>
        <v>241801</v>
      </c>
      <c r="G765" s="3">
        <v>3555</v>
      </c>
    </row>
    <row r="766" spans="1:7" x14ac:dyDescent="0.25">
      <c r="A766" s="15">
        <v>40212</v>
      </c>
      <c r="B766" s="3">
        <f>F765+G765</f>
        <v>245356</v>
      </c>
      <c r="C766" s="20">
        <f t="shared" si="33"/>
        <v>0</v>
      </c>
      <c r="D766" s="9">
        <f>IF(C766="TAK",1000000,B766)</f>
        <v>245356</v>
      </c>
      <c r="E766" s="9">
        <f t="shared" si="34"/>
        <v>4908</v>
      </c>
      <c r="F766">
        <f t="shared" si="35"/>
        <v>240448</v>
      </c>
      <c r="G766" s="3">
        <v>2539</v>
      </c>
    </row>
    <row r="767" spans="1:7" x14ac:dyDescent="0.25">
      <c r="A767" s="15">
        <v>40213</v>
      </c>
      <c r="B767" s="3">
        <f>F766+G766</f>
        <v>242987</v>
      </c>
      <c r="C767" s="20">
        <f t="shared" si="33"/>
        <v>0</v>
      </c>
      <c r="D767" s="9">
        <f>IF(C767="TAK",1000000,B767)</f>
        <v>242987</v>
      </c>
      <c r="E767" s="9">
        <f t="shared" si="34"/>
        <v>4860</v>
      </c>
      <c r="F767">
        <f t="shared" si="35"/>
        <v>238127</v>
      </c>
      <c r="G767" s="3">
        <v>3521</v>
      </c>
    </row>
    <row r="768" spans="1:7" x14ac:dyDescent="0.25">
      <c r="A768" s="15">
        <v>40214</v>
      </c>
      <c r="B768" s="3">
        <f>F767+G767</f>
        <v>241648</v>
      </c>
      <c r="C768" s="20">
        <f t="shared" si="33"/>
        <v>0</v>
      </c>
      <c r="D768" s="9">
        <f>IF(C768="TAK",1000000,B768)</f>
        <v>241648</v>
      </c>
      <c r="E768" s="9">
        <f t="shared" si="34"/>
        <v>4833</v>
      </c>
      <c r="F768">
        <f t="shared" si="35"/>
        <v>236815</v>
      </c>
      <c r="G768" s="3">
        <v>2706</v>
      </c>
    </row>
    <row r="769" spans="1:7" x14ac:dyDescent="0.25">
      <c r="A769" s="15">
        <v>40215</v>
      </c>
      <c r="B769" s="3">
        <f>F768+G768</f>
        <v>239521</v>
      </c>
      <c r="C769" s="20">
        <f t="shared" si="33"/>
        <v>0</v>
      </c>
      <c r="D769" s="9">
        <f>IF(C769="TAK",1000000,B769)</f>
        <v>239521</v>
      </c>
      <c r="E769" s="9">
        <f t="shared" si="34"/>
        <v>4791</v>
      </c>
      <c r="F769">
        <f t="shared" si="35"/>
        <v>234730</v>
      </c>
      <c r="G769" s="3">
        <v>2548</v>
      </c>
    </row>
    <row r="770" spans="1:7" x14ac:dyDescent="0.25">
      <c r="A770" s="15">
        <v>40216</v>
      </c>
      <c r="B770" s="3">
        <f>F769+G769</f>
        <v>237278</v>
      </c>
      <c r="C770" s="20">
        <f t="shared" si="33"/>
        <v>0</v>
      </c>
      <c r="D770" s="9">
        <f>IF(C770="TAK",1000000,B770)</f>
        <v>237278</v>
      </c>
      <c r="E770" s="9">
        <f t="shared" si="34"/>
        <v>4746</v>
      </c>
      <c r="F770">
        <f t="shared" si="35"/>
        <v>232532</v>
      </c>
      <c r="G770" s="3">
        <v>2861</v>
      </c>
    </row>
    <row r="771" spans="1:7" x14ac:dyDescent="0.25">
      <c r="A771" s="15">
        <v>40217</v>
      </c>
      <c r="B771" s="3">
        <f>F770+G770</f>
        <v>235393</v>
      </c>
      <c r="C771" s="20">
        <f t="shared" ref="C771:C834" si="36">IF(B771&gt;1000000,"TAK",0)</f>
        <v>0</v>
      </c>
      <c r="D771" s="9">
        <f>IF(C771="TAK",1000000,B771)</f>
        <v>235393</v>
      </c>
      <c r="E771" s="9">
        <f t="shared" ref="E771:E834" si="37">ROUNDUP(0.02*B771,0)</f>
        <v>4708</v>
      </c>
      <c r="F771">
        <f t="shared" ref="F771:F834" si="38">D771-E771</f>
        <v>230685</v>
      </c>
      <c r="G771" s="3">
        <v>3474</v>
      </c>
    </row>
    <row r="772" spans="1:7" x14ac:dyDescent="0.25">
      <c r="A772" s="15">
        <v>40218</v>
      </c>
      <c r="B772" s="3">
        <f>F771+G771</f>
        <v>234159</v>
      </c>
      <c r="C772" s="20">
        <f t="shared" si="36"/>
        <v>0</v>
      </c>
      <c r="D772" s="9">
        <f>IF(C772="TAK",1000000,B772)</f>
        <v>234159</v>
      </c>
      <c r="E772" s="9">
        <f t="shared" si="37"/>
        <v>4684</v>
      </c>
      <c r="F772">
        <f t="shared" si="38"/>
        <v>229475</v>
      </c>
      <c r="G772" s="3">
        <v>3671</v>
      </c>
    </row>
    <row r="773" spans="1:7" x14ac:dyDescent="0.25">
      <c r="A773" s="15">
        <v>40219</v>
      </c>
      <c r="B773" s="3">
        <f>F772+G772</f>
        <v>233146</v>
      </c>
      <c r="C773" s="20">
        <f t="shared" si="36"/>
        <v>0</v>
      </c>
      <c r="D773" s="9">
        <f>IF(C773="TAK",1000000,B773)</f>
        <v>233146</v>
      </c>
      <c r="E773" s="9">
        <f t="shared" si="37"/>
        <v>4663</v>
      </c>
      <c r="F773">
        <f t="shared" si="38"/>
        <v>228483</v>
      </c>
      <c r="G773" s="3">
        <v>4195</v>
      </c>
    </row>
    <row r="774" spans="1:7" x14ac:dyDescent="0.25">
      <c r="A774" s="15">
        <v>40220</v>
      </c>
      <c r="B774" s="3">
        <f>F773+G773</f>
        <v>232678</v>
      </c>
      <c r="C774" s="20">
        <f t="shared" si="36"/>
        <v>0</v>
      </c>
      <c r="D774" s="9">
        <f>IF(C774="TAK",1000000,B774)</f>
        <v>232678</v>
      </c>
      <c r="E774" s="9">
        <f t="shared" si="37"/>
        <v>4654</v>
      </c>
      <c r="F774">
        <f t="shared" si="38"/>
        <v>228024</v>
      </c>
      <c r="G774" s="3">
        <v>3535</v>
      </c>
    </row>
    <row r="775" spans="1:7" x14ac:dyDescent="0.25">
      <c r="A775" s="15">
        <v>40221</v>
      </c>
      <c r="B775" s="3">
        <f>F774+G774</f>
        <v>231559</v>
      </c>
      <c r="C775" s="20">
        <f t="shared" si="36"/>
        <v>0</v>
      </c>
      <c r="D775" s="9">
        <f>IF(C775="TAK",1000000,B775)</f>
        <v>231559</v>
      </c>
      <c r="E775" s="9">
        <f t="shared" si="37"/>
        <v>4632</v>
      </c>
      <c r="F775">
        <f t="shared" si="38"/>
        <v>226927</v>
      </c>
      <c r="G775" s="3">
        <v>2888</v>
      </c>
    </row>
    <row r="776" spans="1:7" x14ac:dyDescent="0.25">
      <c r="A776" s="15">
        <v>40222</v>
      </c>
      <c r="B776" s="3">
        <f>F775+G775</f>
        <v>229815</v>
      </c>
      <c r="C776" s="20">
        <f t="shared" si="36"/>
        <v>0</v>
      </c>
      <c r="D776" s="9">
        <f>IF(C776="TAK",1000000,B776)</f>
        <v>229815</v>
      </c>
      <c r="E776" s="9">
        <f t="shared" si="37"/>
        <v>4597</v>
      </c>
      <c r="F776">
        <f t="shared" si="38"/>
        <v>225218</v>
      </c>
      <c r="G776" s="3">
        <v>4162</v>
      </c>
    </row>
    <row r="777" spans="1:7" x14ac:dyDescent="0.25">
      <c r="A777" s="15">
        <v>40223</v>
      </c>
      <c r="B777" s="3">
        <f>F776+G776</f>
        <v>229380</v>
      </c>
      <c r="C777" s="20">
        <f t="shared" si="36"/>
        <v>0</v>
      </c>
      <c r="D777" s="9">
        <f>IF(C777="TAK",1000000,B777)</f>
        <v>229380</v>
      </c>
      <c r="E777" s="9">
        <f t="shared" si="37"/>
        <v>4588</v>
      </c>
      <c r="F777">
        <f t="shared" si="38"/>
        <v>224792</v>
      </c>
      <c r="G777" s="3">
        <v>3749</v>
      </c>
    </row>
    <row r="778" spans="1:7" x14ac:dyDescent="0.25">
      <c r="A778" s="15">
        <v>40224</v>
      </c>
      <c r="B778" s="3">
        <f>F777+G777</f>
        <v>228541</v>
      </c>
      <c r="C778" s="20">
        <f t="shared" si="36"/>
        <v>0</v>
      </c>
      <c r="D778" s="9">
        <f>IF(C778="TAK",1000000,B778)</f>
        <v>228541</v>
      </c>
      <c r="E778" s="9">
        <f t="shared" si="37"/>
        <v>4571</v>
      </c>
      <c r="F778">
        <f t="shared" si="38"/>
        <v>223970</v>
      </c>
      <c r="G778" s="3">
        <v>4566</v>
      </c>
    </row>
    <row r="779" spans="1:7" x14ac:dyDescent="0.25">
      <c r="A779" s="15">
        <v>40225</v>
      </c>
      <c r="B779" s="3">
        <f>F778+G778</f>
        <v>228536</v>
      </c>
      <c r="C779" s="20">
        <f t="shared" si="36"/>
        <v>0</v>
      </c>
      <c r="D779" s="9">
        <f>IF(C779="TAK",1000000,B779)</f>
        <v>228536</v>
      </c>
      <c r="E779" s="9">
        <f t="shared" si="37"/>
        <v>4571</v>
      </c>
      <c r="F779">
        <f t="shared" si="38"/>
        <v>223965</v>
      </c>
      <c r="G779" s="3">
        <v>3898</v>
      </c>
    </row>
    <row r="780" spans="1:7" x14ac:dyDescent="0.25">
      <c r="A780" s="15">
        <v>40226</v>
      </c>
      <c r="B780" s="3">
        <f>F779+G779</f>
        <v>227863</v>
      </c>
      <c r="C780" s="20">
        <f t="shared" si="36"/>
        <v>0</v>
      </c>
      <c r="D780" s="9">
        <f>IF(C780="TAK",1000000,B780)</f>
        <v>227863</v>
      </c>
      <c r="E780" s="9">
        <f t="shared" si="37"/>
        <v>4558</v>
      </c>
      <c r="F780">
        <f t="shared" si="38"/>
        <v>223305</v>
      </c>
      <c r="G780" s="3">
        <v>3404</v>
      </c>
    </row>
    <row r="781" spans="1:7" x14ac:dyDescent="0.25">
      <c r="A781" s="15">
        <v>40227</v>
      </c>
      <c r="B781" s="3">
        <f>F780+G780</f>
        <v>226709</v>
      </c>
      <c r="C781" s="20">
        <f t="shared" si="36"/>
        <v>0</v>
      </c>
      <c r="D781" s="9">
        <f>IF(C781="TAK",1000000,B781)</f>
        <v>226709</v>
      </c>
      <c r="E781" s="9">
        <f t="shared" si="37"/>
        <v>4535</v>
      </c>
      <c r="F781">
        <f t="shared" si="38"/>
        <v>222174</v>
      </c>
      <c r="G781" s="3">
        <v>3474</v>
      </c>
    </row>
    <row r="782" spans="1:7" x14ac:dyDescent="0.25">
      <c r="A782" s="15">
        <v>40228</v>
      </c>
      <c r="B782" s="3">
        <f>F781+G781</f>
        <v>225648</v>
      </c>
      <c r="C782" s="20">
        <f t="shared" si="36"/>
        <v>0</v>
      </c>
      <c r="D782" s="9">
        <f>IF(C782="TAK",1000000,B782)</f>
        <v>225648</v>
      </c>
      <c r="E782" s="9">
        <f t="shared" si="37"/>
        <v>4513</v>
      </c>
      <c r="F782">
        <f t="shared" si="38"/>
        <v>221135</v>
      </c>
      <c r="G782" s="3">
        <v>2834</v>
      </c>
    </row>
    <row r="783" spans="1:7" x14ac:dyDescent="0.25">
      <c r="A783" s="15">
        <v>40229</v>
      </c>
      <c r="B783" s="3">
        <f>F782+G782</f>
        <v>223969</v>
      </c>
      <c r="C783" s="20">
        <f t="shared" si="36"/>
        <v>0</v>
      </c>
      <c r="D783" s="9">
        <f>IF(C783="TAK",1000000,B783)</f>
        <v>223969</v>
      </c>
      <c r="E783" s="9">
        <f t="shared" si="37"/>
        <v>4480</v>
      </c>
      <c r="F783">
        <f t="shared" si="38"/>
        <v>219489</v>
      </c>
      <c r="G783" s="3">
        <v>3331</v>
      </c>
    </row>
    <row r="784" spans="1:7" x14ac:dyDescent="0.25">
      <c r="A784" s="15">
        <v>40230</v>
      </c>
      <c r="B784" s="3">
        <f>F783+G783</f>
        <v>222820</v>
      </c>
      <c r="C784" s="20">
        <f t="shared" si="36"/>
        <v>0</v>
      </c>
      <c r="D784" s="9">
        <f>IF(C784="TAK",1000000,B784)</f>
        <v>222820</v>
      </c>
      <c r="E784" s="9">
        <f t="shared" si="37"/>
        <v>4457</v>
      </c>
      <c r="F784">
        <f t="shared" si="38"/>
        <v>218363</v>
      </c>
      <c r="G784" s="3">
        <v>4684</v>
      </c>
    </row>
    <row r="785" spans="1:7" x14ac:dyDescent="0.25">
      <c r="A785" s="15">
        <v>40231</v>
      </c>
      <c r="B785" s="3">
        <f>F784+G784</f>
        <v>223047</v>
      </c>
      <c r="C785" s="20">
        <f t="shared" si="36"/>
        <v>0</v>
      </c>
      <c r="D785" s="9">
        <f>IF(C785="TAK",1000000,B785)</f>
        <v>223047</v>
      </c>
      <c r="E785" s="9">
        <f t="shared" si="37"/>
        <v>4461</v>
      </c>
      <c r="F785">
        <f t="shared" si="38"/>
        <v>218586</v>
      </c>
      <c r="G785" s="3">
        <v>3249</v>
      </c>
    </row>
    <row r="786" spans="1:7" x14ac:dyDescent="0.25">
      <c r="A786" s="15">
        <v>40232</v>
      </c>
      <c r="B786" s="3">
        <f>F785+G785</f>
        <v>221835</v>
      </c>
      <c r="C786" s="20">
        <f t="shared" si="36"/>
        <v>0</v>
      </c>
      <c r="D786" s="9">
        <f>IF(C786="TAK",1000000,B786)</f>
        <v>221835</v>
      </c>
      <c r="E786" s="9">
        <f t="shared" si="37"/>
        <v>4437</v>
      </c>
      <c r="F786">
        <f t="shared" si="38"/>
        <v>217398</v>
      </c>
      <c r="G786" s="3">
        <v>3752</v>
      </c>
    </row>
    <row r="787" spans="1:7" x14ac:dyDescent="0.25">
      <c r="A787" s="15">
        <v>40233</v>
      </c>
      <c r="B787" s="3">
        <f>F786+G786</f>
        <v>221150</v>
      </c>
      <c r="C787" s="20">
        <f t="shared" si="36"/>
        <v>0</v>
      </c>
      <c r="D787" s="9">
        <f>IF(C787="TAK",1000000,B787)</f>
        <v>221150</v>
      </c>
      <c r="E787" s="9">
        <f t="shared" si="37"/>
        <v>4423</v>
      </c>
      <c r="F787">
        <f t="shared" si="38"/>
        <v>216727</v>
      </c>
      <c r="G787" s="3">
        <v>2255</v>
      </c>
    </row>
    <row r="788" spans="1:7" x14ac:dyDescent="0.25">
      <c r="A788" s="15">
        <v>40234</v>
      </c>
      <c r="B788" s="3">
        <f>F787+G787</f>
        <v>218982</v>
      </c>
      <c r="C788" s="20">
        <f t="shared" si="36"/>
        <v>0</v>
      </c>
      <c r="D788" s="9">
        <f>IF(C788="TAK",1000000,B788)</f>
        <v>218982</v>
      </c>
      <c r="E788" s="9">
        <f t="shared" si="37"/>
        <v>4380</v>
      </c>
      <c r="F788">
        <f t="shared" si="38"/>
        <v>214602</v>
      </c>
      <c r="G788" s="3">
        <v>3915</v>
      </c>
    </row>
    <row r="789" spans="1:7" x14ac:dyDescent="0.25">
      <c r="A789" s="15">
        <v>40235</v>
      </c>
      <c r="B789" s="3">
        <f>F788+G788</f>
        <v>218517</v>
      </c>
      <c r="C789" s="20">
        <f t="shared" si="36"/>
        <v>0</v>
      </c>
      <c r="D789" s="9">
        <f>IF(C789="TAK",1000000,B789)</f>
        <v>218517</v>
      </c>
      <c r="E789" s="9">
        <f t="shared" si="37"/>
        <v>4371</v>
      </c>
      <c r="F789">
        <f t="shared" si="38"/>
        <v>214146</v>
      </c>
      <c r="G789" s="3">
        <v>2981</v>
      </c>
    </row>
    <row r="790" spans="1:7" x14ac:dyDescent="0.25">
      <c r="A790" s="15">
        <v>40236</v>
      </c>
      <c r="B790" s="3">
        <f>F789+G789</f>
        <v>217127</v>
      </c>
      <c r="C790" s="20">
        <f t="shared" si="36"/>
        <v>0</v>
      </c>
      <c r="D790" s="9">
        <f>IF(C790="TAK",1000000,B790)</f>
        <v>217127</v>
      </c>
      <c r="E790" s="9">
        <f t="shared" si="37"/>
        <v>4343</v>
      </c>
      <c r="F790">
        <f t="shared" si="38"/>
        <v>212784</v>
      </c>
      <c r="G790" s="3">
        <v>3350</v>
      </c>
    </row>
    <row r="791" spans="1:7" x14ac:dyDescent="0.25">
      <c r="A791" s="15">
        <v>40237</v>
      </c>
      <c r="B791" s="3">
        <f>F790+G790</f>
        <v>216134</v>
      </c>
      <c r="C791" s="20">
        <f t="shared" si="36"/>
        <v>0</v>
      </c>
      <c r="D791" s="9">
        <f>IF(C791="TAK",1000000,B791)</f>
        <v>216134</v>
      </c>
      <c r="E791" s="9">
        <f t="shared" si="37"/>
        <v>4323</v>
      </c>
      <c r="F791">
        <f t="shared" si="38"/>
        <v>211811</v>
      </c>
      <c r="G791" s="3">
        <v>3489</v>
      </c>
    </row>
    <row r="792" spans="1:7" x14ac:dyDescent="0.25">
      <c r="A792" s="15">
        <v>40238</v>
      </c>
      <c r="B792" s="3">
        <f>F791+G791</f>
        <v>215300</v>
      </c>
      <c r="C792" s="20">
        <f t="shared" si="36"/>
        <v>0</v>
      </c>
      <c r="D792" s="9">
        <f>IF(C792="TAK",1000000,B792)</f>
        <v>215300</v>
      </c>
      <c r="E792" s="9">
        <f t="shared" si="37"/>
        <v>4306</v>
      </c>
      <c r="F792">
        <f t="shared" si="38"/>
        <v>210994</v>
      </c>
      <c r="G792" s="3">
        <v>3347</v>
      </c>
    </row>
    <row r="793" spans="1:7" x14ac:dyDescent="0.25">
      <c r="A793" s="15">
        <v>40239</v>
      </c>
      <c r="B793" s="3">
        <f>F792+G792</f>
        <v>214341</v>
      </c>
      <c r="C793" s="20">
        <f t="shared" si="36"/>
        <v>0</v>
      </c>
      <c r="D793" s="9">
        <f>IF(C793="TAK",1000000,B793)</f>
        <v>214341</v>
      </c>
      <c r="E793" s="9">
        <f t="shared" si="37"/>
        <v>4287</v>
      </c>
      <c r="F793">
        <f t="shared" si="38"/>
        <v>210054</v>
      </c>
      <c r="G793" s="3">
        <v>2368</v>
      </c>
    </row>
    <row r="794" spans="1:7" x14ac:dyDescent="0.25">
      <c r="A794" s="15">
        <v>40240</v>
      </c>
      <c r="B794" s="3">
        <f>F793+G793</f>
        <v>212422</v>
      </c>
      <c r="C794" s="20">
        <f t="shared" si="36"/>
        <v>0</v>
      </c>
      <c r="D794" s="9">
        <f>IF(C794="TAK",1000000,B794)</f>
        <v>212422</v>
      </c>
      <c r="E794" s="9">
        <f t="shared" si="37"/>
        <v>4249</v>
      </c>
      <c r="F794">
        <f t="shared" si="38"/>
        <v>208173</v>
      </c>
      <c r="G794" s="3">
        <v>2176</v>
      </c>
    </row>
    <row r="795" spans="1:7" x14ac:dyDescent="0.25">
      <c r="A795" s="15">
        <v>40241</v>
      </c>
      <c r="B795" s="3">
        <f>F794+G794</f>
        <v>210349</v>
      </c>
      <c r="C795" s="20">
        <f t="shared" si="36"/>
        <v>0</v>
      </c>
      <c r="D795" s="9">
        <f>IF(C795="TAK",1000000,B795)</f>
        <v>210349</v>
      </c>
      <c r="E795" s="9">
        <f t="shared" si="37"/>
        <v>4207</v>
      </c>
      <c r="F795">
        <f t="shared" si="38"/>
        <v>206142</v>
      </c>
      <c r="G795" s="3">
        <v>4717</v>
      </c>
    </row>
    <row r="796" spans="1:7" x14ac:dyDescent="0.25">
      <c r="A796" s="15">
        <v>40242</v>
      </c>
      <c r="B796" s="3">
        <f>F795+G795</f>
        <v>210859</v>
      </c>
      <c r="C796" s="20">
        <f t="shared" si="36"/>
        <v>0</v>
      </c>
      <c r="D796" s="9">
        <f>IF(C796="TAK",1000000,B796)</f>
        <v>210859</v>
      </c>
      <c r="E796" s="9">
        <f t="shared" si="37"/>
        <v>4218</v>
      </c>
      <c r="F796">
        <f t="shared" si="38"/>
        <v>206641</v>
      </c>
      <c r="G796" s="3">
        <v>4199</v>
      </c>
    </row>
    <row r="797" spans="1:7" x14ac:dyDescent="0.25">
      <c r="A797" s="15">
        <v>40243</v>
      </c>
      <c r="B797" s="3">
        <f>F796+G796</f>
        <v>210840</v>
      </c>
      <c r="C797" s="20">
        <f t="shared" si="36"/>
        <v>0</v>
      </c>
      <c r="D797" s="9">
        <f>IF(C797="TAK",1000000,B797)</f>
        <v>210840</v>
      </c>
      <c r="E797" s="9">
        <f t="shared" si="37"/>
        <v>4217</v>
      </c>
      <c r="F797">
        <f t="shared" si="38"/>
        <v>206623</v>
      </c>
      <c r="G797" s="3">
        <v>3151</v>
      </c>
    </row>
    <row r="798" spans="1:7" x14ac:dyDescent="0.25">
      <c r="A798" s="15">
        <v>40244</v>
      </c>
      <c r="B798" s="3">
        <f>F797+G797</f>
        <v>209774</v>
      </c>
      <c r="C798" s="20">
        <f t="shared" si="36"/>
        <v>0</v>
      </c>
      <c r="D798" s="9">
        <f>IF(C798="TAK",1000000,B798)</f>
        <v>209774</v>
      </c>
      <c r="E798" s="9">
        <f t="shared" si="37"/>
        <v>4196</v>
      </c>
      <c r="F798">
        <f t="shared" si="38"/>
        <v>205578</v>
      </c>
      <c r="G798" s="3">
        <v>2588</v>
      </c>
    </row>
    <row r="799" spans="1:7" x14ac:dyDescent="0.25">
      <c r="A799" s="15">
        <v>40245</v>
      </c>
      <c r="B799" s="3">
        <f>F798+G798</f>
        <v>208166</v>
      </c>
      <c r="C799" s="20">
        <f t="shared" si="36"/>
        <v>0</v>
      </c>
      <c r="D799" s="9">
        <f>IF(C799="TAK",1000000,B799)</f>
        <v>208166</v>
      </c>
      <c r="E799" s="9">
        <f t="shared" si="37"/>
        <v>4164</v>
      </c>
      <c r="F799">
        <f t="shared" si="38"/>
        <v>204002</v>
      </c>
      <c r="G799" s="3">
        <v>4139</v>
      </c>
    </row>
    <row r="800" spans="1:7" x14ac:dyDescent="0.25">
      <c r="A800" s="15">
        <v>40246</v>
      </c>
      <c r="B800" s="3">
        <f>F799+G799</f>
        <v>208141</v>
      </c>
      <c r="C800" s="20">
        <f t="shared" si="36"/>
        <v>0</v>
      </c>
      <c r="D800" s="9">
        <f>IF(C800="TAK",1000000,B800)</f>
        <v>208141</v>
      </c>
      <c r="E800" s="9">
        <f t="shared" si="37"/>
        <v>4163</v>
      </c>
      <c r="F800">
        <f t="shared" si="38"/>
        <v>203978</v>
      </c>
      <c r="G800" s="3">
        <v>4565</v>
      </c>
    </row>
    <row r="801" spans="1:7" x14ac:dyDescent="0.25">
      <c r="A801" s="15">
        <v>40247</v>
      </c>
      <c r="B801" s="3">
        <f>F800+G800</f>
        <v>208543</v>
      </c>
      <c r="C801" s="20">
        <f t="shared" si="36"/>
        <v>0</v>
      </c>
      <c r="D801" s="9">
        <f>IF(C801="TAK",1000000,B801)</f>
        <v>208543</v>
      </c>
      <c r="E801" s="9">
        <f t="shared" si="37"/>
        <v>4171</v>
      </c>
      <c r="F801">
        <f t="shared" si="38"/>
        <v>204372</v>
      </c>
      <c r="G801" s="3">
        <v>4303</v>
      </c>
    </row>
    <row r="802" spans="1:7" x14ac:dyDescent="0.25">
      <c r="A802" s="15">
        <v>40248</v>
      </c>
      <c r="B802" s="3">
        <f>F801+G801</f>
        <v>208675</v>
      </c>
      <c r="C802" s="20">
        <f t="shared" si="36"/>
        <v>0</v>
      </c>
      <c r="D802" s="9">
        <f>IF(C802="TAK",1000000,B802)</f>
        <v>208675</v>
      </c>
      <c r="E802" s="9">
        <f t="shared" si="37"/>
        <v>4174</v>
      </c>
      <c r="F802">
        <f t="shared" si="38"/>
        <v>204501</v>
      </c>
      <c r="G802" s="3">
        <v>3600</v>
      </c>
    </row>
    <row r="803" spans="1:7" x14ac:dyDescent="0.25">
      <c r="A803" s="15">
        <v>40249</v>
      </c>
      <c r="B803" s="3">
        <f>F802+G802</f>
        <v>208101</v>
      </c>
      <c r="C803" s="20">
        <f t="shared" si="36"/>
        <v>0</v>
      </c>
      <c r="D803" s="9">
        <f>IF(C803="TAK",1000000,B803)</f>
        <v>208101</v>
      </c>
      <c r="E803" s="9">
        <f t="shared" si="37"/>
        <v>4163</v>
      </c>
      <c r="F803">
        <f t="shared" si="38"/>
        <v>203938</v>
      </c>
      <c r="G803" s="3">
        <v>6380</v>
      </c>
    </row>
    <row r="804" spans="1:7" x14ac:dyDescent="0.25">
      <c r="A804" s="15">
        <v>40250</v>
      </c>
      <c r="B804" s="3">
        <f>F803+G803</f>
        <v>210318</v>
      </c>
      <c r="C804" s="20">
        <f t="shared" si="36"/>
        <v>0</v>
      </c>
      <c r="D804" s="9">
        <f>IF(C804="TAK",1000000,B804)</f>
        <v>210318</v>
      </c>
      <c r="E804" s="9">
        <f t="shared" si="37"/>
        <v>4207</v>
      </c>
      <c r="F804">
        <f t="shared" si="38"/>
        <v>206111</v>
      </c>
      <c r="G804" s="3">
        <v>4862</v>
      </c>
    </row>
    <row r="805" spans="1:7" x14ac:dyDescent="0.25">
      <c r="A805" s="15">
        <v>40251</v>
      </c>
      <c r="B805" s="3">
        <f>F804+G804</f>
        <v>210973</v>
      </c>
      <c r="C805" s="20">
        <f t="shared" si="36"/>
        <v>0</v>
      </c>
      <c r="D805" s="9">
        <f>IF(C805="TAK",1000000,B805)</f>
        <v>210973</v>
      </c>
      <c r="E805" s="9">
        <f t="shared" si="37"/>
        <v>4220</v>
      </c>
      <c r="F805">
        <f t="shared" si="38"/>
        <v>206753</v>
      </c>
      <c r="G805" s="3">
        <v>5288</v>
      </c>
    </row>
    <row r="806" spans="1:7" x14ac:dyDescent="0.25">
      <c r="A806" s="15">
        <v>40252</v>
      </c>
      <c r="B806" s="3">
        <f>F805+G805</f>
        <v>212041</v>
      </c>
      <c r="C806" s="20">
        <f t="shared" si="36"/>
        <v>0</v>
      </c>
      <c r="D806" s="9">
        <f>IF(C806="TAK",1000000,B806)</f>
        <v>212041</v>
      </c>
      <c r="E806" s="9">
        <f t="shared" si="37"/>
        <v>4241</v>
      </c>
      <c r="F806">
        <f t="shared" si="38"/>
        <v>207800</v>
      </c>
      <c r="G806" s="3">
        <v>4874</v>
      </c>
    </row>
    <row r="807" spans="1:7" x14ac:dyDescent="0.25">
      <c r="A807" s="15">
        <v>40253</v>
      </c>
      <c r="B807" s="3">
        <f>F806+G806</f>
        <v>212674</v>
      </c>
      <c r="C807" s="20">
        <f t="shared" si="36"/>
        <v>0</v>
      </c>
      <c r="D807" s="9">
        <f>IF(C807="TAK",1000000,B807)</f>
        <v>212674</v>
      </c>
      <c r="E807" s="9">
        <f t="shared" si="37"/>
        <v>4254</v>
      </c>
      <c r="F807">
        <f t="shared" si="38"/>
        <v>208420</v>
      </c>
      <c r="G807" s="3">
        <v>5769</v>
      </c>
    </row>
    <row r="808" spans="1:7" x14ac:dyDescent="0.25">
      <c r="A808" s="15">
        <v>40254</v>
      </c>
      <c r="B808" s="3">
        <f>F807+G807</f>
        <v>214189</v>
      </c>
      <c r="C808" s="20">
        <f t="shared" si="36"/>
        <v>0</v>
      </c>
      <c r="D808" s="9">
        <f>IF(C808="TAK",1000000,B808)</f>
        <v>214189</v>
      </c>
      <c r="E808" s="9">
        <f t="shared" si="37"/>
        <v>4284</v>
      </c>
      <c r="F808">
        <f t="shared" si="38"/>
        <v>209905</v>
      </c>
      <c r="G808" s="3">
        <v>5108</v>
      </c>
    </row>
    <row r="809" spans="1:7" x14ac:dyDescent="0.25">
      <c r="A809" s="15">
        <v>40255</v>
      </c>
      <c r="B809" s="3">
        <f>F808+G808</f>
        <v>215013</v>
      </c>
      <c r="C809" s="20">
        <f t="shared" si="36"/>
        <v>0</v>
      </c>
      <c r="D809" s="9">
        <f>IF(C809="TAK",1000000,B809)</f>
        <v>215013</v>
      </c>
      <c r="E809" s="9">
        <f t="shared" si="37"/>
        <v>4301</v>
      </c>
      <c r="F809">
        <f t="shared" si="38"/>
        <v>210712</v>
      </c>
      <c r="G809" s="3">
        <v>4101</v>
      </c>
    </row>
    <row r="810" spans="1:7" x14ac:dyDescent="0.25">
      <c r="A810" s="15">
        <v>40256</v>
      </c>
      <c r="B810" s="3">
        <f>F809+G809</f>
        <v>214813</v>
      </c>
      <c r="C810" s="20">
        <f t="shared" si="36"/>
        <v>0</v>
      </c>
      <c r="D810" s="9">
        <f>IF(C810="TAK",1000000,B810)</f>
        <v>214813</v>
      </c>
      <c r="E810" s="9">
        <f t="shared" si="37"/>
        <v>4297</v>
      </c>
      <c r="F810">
        <f t="shared" si="38"/>
        <v>210516</v>
      </c>
      <c r="G810" s="3">
        <v>4980</v>
      </c>
    </row>
    <row r="811" spans="1:7" x14ac:dyDescent="0.25">
      <c r="A811" s="15">
        <v>40257</v>
      </c>
      <c r="B811" s="3">
        <f>F810+G810</f>
        <v>215496</v>
      </c>
      <c r="C811" s="20">
        <f t="shared" si="36"/>
        <v>0</v>
      </c>
      <c r="D811" s="9">
        <f>IF(C811="TAK",1000000,B811)</f>
        <v>215496</v>
      </c>
      <c r="E811" s="9">
        <f t="shared" si="37"/>
        <v>4310</v>
      </c>
      <c r="F811">
        <f t="shared" si="38"/>
        <v>211186</v>
      </c>
      <c r="G811" s="3">
        <v>6083</v>
      </c>
    </row>
    <row r="812" spans="1:7" x14ac:dyDescent="0.25">
      <c r="A812" s="15">
        <v>40258</v>
      </c>
      <c r="B812" s="3">
        <f>F811+G811</f>
        <v>217269</v>
      </c>
      <c r="C812" s="20">
        <f t="shared" si="36"/>
        <v>0</v>
      </c>
      <c r="D812" s="9">
        <f>IF(C812="TAK",1000000,B812)</f>
        <v>217269</v>
      </c>
      <c r="E812" s="9">
        <f t="shared" si="37"/>
        <v>4346</v>
      </c>
      <c r="F812">
        <f t="shared" si="38"/>
        <v>212923</v>
      </c>
      <c r="G812" s="3">
        <v>4526</v>
      </c>
    </row>
    <row r="813" spans="1:7" x14ac:dyDescent="0.25">
      <c r="A813" s="15">
        <v>40259</v>
      </c>
      <c r="B813" s="3">
        <f>F812+G812</f>
        <v>217449</v>
      </c>
      <c r="C813" s="20">
        <f t="shared" si="36"/>
        <v>0</v>
      </c>
      <c r="D813" s="9">
        <f>IF(C813="TAK",1000000,B813)</f>
        <v>217449</v>
      </c>
      <c r="E813" s="9">
        <f t="shared" si="37"/>
        <v>4349</v>
      </c>
      <c r="F813">
        <f t="shared" si="38"/>
        <v>213100</v>
      </c>
      <c r="G813" s="3">
        <v>3431</v>
      </c>
    </row>
    <row r="814" spans="1:7" x14ac:dyDescent="0.25">
      <c r="A814" s="15">
        <v>40260</v>
      </c>
      <c r="B814" s="3">
        <f>F813+G813</f>
        <v>216531</v>
      </c>
      <c r="C814" s="20">
        <f t="shared" si="36"/>
        <v>0</v>
      </c>
      <c r="D814" s="9">
        <f>IF(C814="TAK",1000000,B814)</f>
        <v>216531</v>
      </c>
      <c r="E814" s="9">
        <f t="shared" si="37"/>
        <v>4331</v>
      </c>
      <c r="F814">
        <f t="shared" si="38"/>
        <v>212200</v>
      </c>
      <c r="G814" s="3">
        <v>5177</v>
      </c>
    </row>
    <row r="815" spans="1:7" x14ac:dyDescent="0.25">
      <c r="A815" s="15">
        <v>40261</v>
      </c>
      <c r="B815" s="3">
        <f>F814+G814</f>
        <v>217377</v>
      </c>
      <c r="C815" s="20">
        <f t="shared" si="36"/>
        <v>0</v>
      </c>
      <c r="D815" s="9">
        <f>IF(C815="TAK",1000000,B815)</f>
        <v>217377</v>
      </c>
      <c r="E815" s="9">
        <f t="shared" si="37"/>
        <v>4348</v>
      </c>
      <c r="F815">
        <f t="shared" si="38"/>
        <v>213029</v>
      </c>
      <c r="G815" s="3">
        <v>4805</v>
      </c>
    </row>
    <row r="816" spans="1:7" x14ac:dyDescent="0.25">
      <c r="A816" s="15">
        <v>40262</v>
      </c>
      <c r="B816" s="3">
        <f>F815+G815</f>
        <v>217834</v>
      </c>
      <c r="C816" s="20">
        <f t="shared" si="36"/>
        <v>0</v>
      </c>
      <c r="D816" s="9">
        <f>IF(C816="TAK",1000000,B816)</f>
        <v>217834</v>
      </c>
      <c r="E816" s="9">
        <f t="shared" si="37"/>
        <v>4357</v>
      </c>
      <c r="F816">
        <f t="shared" si="38"/>
        <v>213477</v>
      </c>
      <c r="G816" s="3">
        <v>6054</v>
      </c>
    </row>
    <row r="817" spans="1:7" x14ac:dyDescent="0.25">
      <c r="A817" s="15">
        <v>40263</v>
      </c>
      <c r="B817" s="3">
        <f>F816+G816</f>
        <v>219531</v>
      </c>
      <c r="C817" s="20">
        <f t="shared" si="36"/>
        <v>0</v>
      </c>
      <c r="D817" s="9">
        <f>IF(C817="TAK",1000000,B817)</f>
        <v>219531</v>
      </c>
      <c r="E817" s="9">
        <f t="shared" si="37"/>
        <v>4391</v>
      </c>
      <c r="F817">
        <f t="shared" si="38"/>
        <v>215140</v>
      </c>
      <c r="G817" s="3">
        <v>5377</v>
      </c>
    </row>
    <row r="818" spans="1:7" x14ac:dyDescent="0.25">
      <c r="A818" s="15">
        <v>40264</v>
      </c>
      <c r="B818" s="3">
        <f>F817+G817</f>
        <v>220517</v>
      </c>
      <c r="C818" s="20">
        <f t="shared" si="36"/>
        <v>0</v>
      </c>
      <c r="D818" s="9">
        <f>IF(C818="TAK",1000000,B818)</f>
        <v>220517</v>
      </c>
      <c r="E818" s="9">
        <f t="shared" si="37"/>
        <v>4411</v>
      </c>
      <c r="F818">
        <f t="shared" si="38"/>
        <v>216106</v>
      </c>
      <c r="G818" s="3">
        <v>6120</v>
      </c>
    </row>
    <row r="819" spans="1:7" x14ac:dyDescent="0.25">
      <c r="A819" s="15">
        <v>40265</v>
      </c>
      <c r="B819" s="3">
        <f>F818+G818</f>
        <v>222226</v>
      </c>
      <c r="C819" s="20">
        <f t="shared" si="36"/>
        <v>0</v>
      </c>
      <c r="D819" s="9">
        <f>IF(C819="TAK",1000000,B819)</f>
        <v>222226</v>
      </c>
      <c r="E819" s="9">
        <f t="shared" si="37"/>
        <v>4445</v>
      </c>
      <c r="F819">
        <f t="shared" si="38"/>
        <v>217781</v>
      </c>
      <c r="G819" s="3">
        <v>4483</v>
      </c>
    </row>
    <row r="820" spans="1:7" x14ac:dyDescent="0.25">
      <c r="A820" s="15">
        <v>40266</v>
      </c>
      <c r="B820" s="3">
        <f>F819+G819</f>
        <v>222264</v>
      </c>
      <c r="C820" s="20">
        <f t="shared" si="36"/>
        <v>0</v>
      </c>
      <c r="D820" s="9">
        <f>IF(C820="TAK",1000000,B820)</f>
        <v>222264</v>
      </c>
      <c r="E820" s="9">
        <f t="shared" si="37"/>
        <v>4446</v>
      </c>
      <c r="F820">
        <f t="shared" si="38"/>
        <v>217818</v>
      </c>
      <c r="G820" s="3">
        <v>5997</v>
      </c>
    </row>
    <row r="821" spans="1:7" x14ac:dyDescent="0.25">
      <c r="A821" s="15">
        <v>40267</v>
      </c>
      <c r="B821" s="3">
        <f>F820+G820</f>
        <v>223815</v>
      </c>
      <c r="C821" s="20">
        <f t="shared" si="36"/>
        <v>0</v>
      </c>
      <c r="D821" s="9">
        <f>IF(C821="TAK",1000000,B821)</f>
        <v>223815</v>
      </c>
      <c r="E821" s="9">
        <f t="shared" si="37"/>
        <v>4477</v>
      </c>
      <c r="F821">
        <f t="shared" si="38"/>
        <v>219338</v>
      </c>
      <c r="G821" s="3">
        <v>6837</v>
      </c>
    </row>
    <row r="822" spans="1:7" x14ac:dyDescent="0.25">
      <c r="A822" s="15">
        <v>40268</v>
      </c>
      <c r="B822" s="3">
        <f>F821+G821</f>
        <v>226175</v>
      </c>
      <c r="C822" s="20">
        <f t="shared" si="36"/>
        <v>0</v>
      </c>
      <c r="D822" s="9">
        <f>IF(C822="TAK",1000000,B822)</f>
        <v>226175</v>
      </c>
      <c r="E822" s="9">
        <f t="shared" si="37"/>
        <v>4524</v>
      </c>
      <c r="F822">
        <f t="shared" si="38"/>
        <v>221651</v>
      </c>
      <c r="G822" s="3">
        <v>7594</v>
      </c>
    </row>
    <row r="823" spans="1:7" x14ac:dyDescent="0.25">
      <c r="A823" s="15">
        <v>40269</v>
      </c>
      <c r="B823" s="3">
        <f>F822+G822</f>
        <v>229245</v>
      </c>
      <c r="C823" s="20">
        <f t="shared" si="36"/>
        <v>0</v>
      </c>
      <c r="D823" s="9">
        <f>IF(C823="TAK",1000000,B823)</f>
        <v>229245</v>
      </c>
      <c r="E823" s="9">
        <f t="shared" si="37"/>
        <v>4585</v>
      </c>
      <c r="F823">
        <f t="shared" si="38"/>
        <v>224660</v>
      </c>
      <c r="G823" s="3">
        <v>9093</v>
      </c>
    </row>
    <row r="824" spans="1:7" x14ac:dyDescent="0.25">
      <c r="A824" s="15">
        <v>40270</v>
      </c>
      <c r="B824" s="3">
        <f>F823+G823</f>
        <v>233753</v>
      </c>
      <c r="C824" s="20">
        <f t="shared" si="36"/>
        <v>0</v>
      </c>
      <c r="D824" s="9">
        <f>IF(C824="TAK",1000000,B824)</f>
        <v>233753</v>
      </c>
      <c r="E824" s="9">
        <f t="shared" si="37"/>
        <v>4676</v>
      </c>
      <c r="F824">
        <f t="shared" si="38"/>
        <v>229077</v>
      </c>
      <c r="G824" s="3">
        <v>8824</v>
      </c>
    </row>
    <row r="825" spans="1:7" x14ac:dyDescent="0.25">
      <c r="A825" s="15">
        <v>40271</v>
      </c>
      <c r="B825" s="3">
        <f>F824+G824</f>
        <v>237901</v>
      </c>
      <c r="C825" s="20">
        <f t="shared" si="36"/>
        <v>0</v>
      </c>
      <c r="D825" s="9">
        <f>IF(C825="TAK",1000000,B825)</f>
        <v>237901</v>
      </c>
      <c r="E825" s="9">
        <f t="shared" si="37"/>
        <v>4759</v>
      </c>
      <c r="F825">
        <f t="shared" si="38"/>
        <v>233142</v>
      </c>
      <c r="G825" s="3">
        <v>11087</v>
      </c>
    </row>
    <row r="826" spans="1:7" x14ac:dyDescent="0.25">
      <c r="A826" s="15">
        <v>40272</v>
      </c>
      <c r="B826" s="3">
        <f>F825+G825</f>
        <v>244229</v>
      </c>
      <c r="C826" s="20">
        <f t="shared" si="36"/>
        <v>0</v>
      </c>
      <c r="D826" s="9">
        <f>IF(C826="TAK",1000000,B826)</f>
        <v>244229</v>
      </c>
      <c r="E826" s="9">
        <f t="shared" si="37"/>
        <v>4885</v>
      </c>
      <c r="F826">
        <f t="shared" si="38"/>
        <v>239344</v>
      </c>
      <c r="G826" s="3">
        <v>12008</v>
      </c>
    </row>
    <row r="827" spans="1:7" x14ac:dyDescent="0.25">
      <c r="A827" s="15">
        <v>40273</v>
      </c>
      <c r="B827" s="3">
        <f>F826+G826</f>
        <v>251352</v>
      </c>
      <c r="C827" s="20">
        <f t="shared" si="36"/>
        <v>0</v>
      </c>
      <c r="D827" s="9">
        <f>IF(C827="TAK",1000000,B827)</f>
        <v>251352</v>
      </c>
      <c r="E827" s="9">
        <f t="shared" si="37"/>
        <v>5028</v>
      </c>
      <c r="F827">
        <f t="shared" si="38"/>
        <v>246324</v>
      </c>
      <c r="G827" s="3">
        <v>13231</v>
      </c>
    </row>
    <row r="828" spans="1:7" x14ac:dyDescent="0.25">
      <c r="A828" s="15">
        <v>40274</v>
      </c>
      <c r="B828" s="3">
        <f>F827+G827</f>
        <v>259555</v>
      </c>
      <c r="C828" s="20">
        <f t="shared" si="36"/>
        <v>0</v>
      </c>
      <c r="D828" s="9">
        <f>IF(C828="TAK",1000000,B828)</f>
        <v>259555</v>
      </c>
      <c r="E828" s="9">
        <f t="shared" si="37"/>
        <v>5192</v>
      </c>
      <c r="F828">
        <f t="shared" si="38"/>
        <v>254363</v>
      </c>
      <c r="G828" s="3">
        <v>13154</v>
      </c>
    </row>
    <row r="829" spans="1:7" x14ac:dyDescent="0.25">
      <c r="A829" s="15">
        <v>40275</v>
      </c>
      <c r="B829" s="3">
        <f>F828+G828</f>
        <v>267517</v>
      </c>
      <c r="C829" s="20">
        <f t="shared" si="36"/>
        <v>0</v>
      </c>
      <c r="D829" s="9">
        <f>IF(C829="TAK",1000000,B829)</f>
        <v>267517</v>
      </c>
      <c r="E829" s="9">
        <f t="shared" si="37"/>
        <v>5351</v>
      </c>
      <c r="F829">
        <f t="shared" si="38"/>
        <v>262166</v>
      </c>
      <c r="G829" s="3">
        <v>13866</v>
      </c>
    </row>
    <row r="830" spans="1:7" x14ac:dyDescent="0.25">
      <c r="A830" s="15">
        <v>40276</v>
      </c>
      <c r="B830" s="3">
        <f>F829+G829</f>
        <v>276032</v>
      </c>
      <c r="C830" s="20">
        <f t="shared" si="36"/>
        <v>0</v>
      </c>
      <c r="D830" s="9">
        <f>IF(C830="TAK",1000000,B830)</f>
        <v>276032</v>
      </c>
      <c r="E830" s="9">
        <f t="shared" si="37"/>
        <v>5521</v>
      </c>
      <c r="F830">
        <f t="shared" si="38"/>
        <v>270511</v>
      </c>
      <c r="G830" s="3">
        <v>15570</v>
      </c>
    </row>
    <row r="831" spans="1:7" x14ac:dyDescent="0.25">
      <c r="A831" s="15">
        <v>40277</v>
      </c>
      <c r="B831" s="3">
        <f>F830+G830</f>
        <v>286081</v>
      </c>
      <c r="C831" s="20">
        <f t="shared" si="36"/>
        <v>0</v>
      </c>
      <c r="D831" s="9">
        <f>IF(C831="TAK",1000000,B831)</f>
        <v>286081</v>
      </c>
      <c r="E831" s="9">
        <f t="shared" si="37"/>
        <v>5722</v>
      </c>
      <c r="F831">
        <f t="shared" si="38"/>
        <v>280359</v>
      </c>
      <c r="G831" s="3">
        <v>17300</v>
      </c>
    </row>
    <row r="832" spans="1:7" x14ac:dyDescent="0.25">
      <c r="A832" s="15">
        <v>40278</v>
      </c>
      <c r="B832" s="3">
        <f>F831+G831</f>
        <v>297659</v>
      </c>
      <c r="C832" s="20">
        <f t="shared" si="36"/>
        <v>0</v>
      </c>
      <c r="D832" s="9">
        <f>IF(C832="TAK",1000000,B832)</f>
        <v>297659</v>
      </c>
      <c r="E832" s="9">
        <f t="shared" si="37"/>
        <v>5954</v>
      </c>
      <c r="F832">
        <f t="shared" si="38"/>
        <v>291705</v>
      </c>
      <c r="G832" s="3">
        <v>19002</v>
      </c>
    </row>
    <row r="833" spans="1:7" x14ac:dyDescent="0.25">
      <c r="A833" s="15">
        <v>40279</v>
      </c>
      <c r="B833" s="3">
        <f>F832+G832</f>
        <v>310707</v>
      </c>
      <c r="C833" s="20">
        <f t="shared" si="36"/>
        <v>0</v>
      </c>
      <c r="D833" s="9">
        <f>IF(C833="TAK",1000000,B833)</f>
        <v>310707</v>
      </c>
      <c r="E833" s="9">
        <f t="shared" si="37"/>
        <v>6215</v>
      </c>
      <c r="F833">
        <f t="shared" si="38"/>
        <v>304492</v>
      </c>
      <c r="G833" s="3">
        <v>20358</v>
      </c>
    </row>
    <row r="834" spans="1:7" x14ac:dyDescent="0.25">
      <c r="A834" s="15">
        <v>40280</v>
      </c>
      <c r="B834" s="3">
        <f>F833+G833</f>
        <v>324850</v>
      </c>
      <c r="C834" s="20">
        <f t="shared" si="36"/>
        <v>0</v>
      </c>
      <c r="D834" s="9">
        <f>IF(C834="TAK",1000000,B834)</f>
        <v>324850</v>
      </c>
      <c r="E834" s="9">
        <f t="shared" si="37"/>
        <v>6497</v>
      </c>
      <c r="F834">
        <f t="shared" si="38"/>
        <v>318353</v>
      </c>
      <c r="G834" s="3">
        <v>20986</v>
      </c>
    </row>
    <row r="835" spans="1:7" x14ac:dyDescent="0.25">
      <c r="A835" s="15">
        <v>40281</v>
      </c>
      <c r="B835" s="3">
        <f>F834+G834</f>
        <v>339339</v>
      </c>
      <c r="C835" s="20">
        <f t="shared" ref="C835:C898" si="39">IF(B835&gt;1000000,"TAK",0)</f>
        <v>0</v>
      </c>
      <c r="D835" s="9">
        <f>IF(C835="TAK",1000000,B835)</f>
        <v>339339</v>
      </c>
      <c r="E835" s="9">
        <f t="shared" ref="E835:E898" si="40">ROUNDUP(0.02*B835,0)</f>
        <v>6787</v>
      </c>
      <c r="F835">
        <f t="shared" ref="F835:F898" si="41">D835-E835</f>
        <v>332552</v>
      </c>
      <c r="G835" s="3">
        <v>21662</v>
      </c>
    </row>
    <row r="836" spans="1:7" x14ac:dyDescent="0.25">
      <c r="A836" s="15">
        <v>40282</v>
      </c>
      <c r="B836" s="3">
        <f>F835+G835</f>
        <v>354214</v>
      </c>
      <c r="C836" s="20">
        <f t="shared" si="39"/>
        <v>0</v>
      </c>
      <c r="D836" s="9">
        <f>IF(C836="TAK",1000000,B836)</f>
        <v>354214</v>
      </c>
      <c r="E836" s="9">
        <f t="shared" si="40"/>
        <v>7085</v>
      </c>
      <c r="F836">
        <f t="shared" si="41"/>
        <v>347129</v>
      </c>
      <c r="G836" s="3">
        <v>23600</v>
      </c>
    </row>
    <row r="837" spans="1:7" x14ac:dyDescent="0.25">
      <c r="A837" s="15">
        <v>40283</v>
      </c>
      <c r="B837" s="3">
        <f>F836+G836</f>
        <v>370729</v>
      </c>
      <c r="C837" s="20">
        <f t="shared" si="39"/>
        <v>0</v>
      </c>
      <c r="D837" s="9">
        <f>IF(C837="TAK",1000000,B837)</f>
        <v>370729</v>
      </c>
      <c r="E837" s="9">
        <f t="shared" si="40"/>
        <v>7415</v>
      </c>
      <c r="F837">
        <f t="shared" si="41"/>
        <v>363314</v>
      </c>
      <c r="G837" s="3">
        <v>23341</v>
      </c>
    </row>
    <row r="838" spans="1:7" x14ac:dyDescent="0.25">
      <c r="A838" s="15">
        <v>40284</v>
      </c>
      <c r="B838" s="3">
        <f>F837+G837</f>
        <v>386655</v>
      </c>
      <c r="C838" s="20">
        <f t="shared" si="39"/>
        <v>0</v>
      </c>
      <c r="D838" s="9">
        <f>IF(C838="TAK",1000000,B838)</f>
        <v>386655</v>
      </c>
      <c r="E838" s="9">
        <f t="shared" si="40"/>
        <v>7734</v>
      </c>
      <c r="F838">
        <f t="shared" si="41"/>
        <v>378921</v>
      </c>
      <c r="G838" s="3">
        <v>25797</v>
      </c>
    </row>
    <row r="839" spans="1:7" x14ac:dyDescent="0.25">
      <c r="A839" s="15">
        <v>40285</v>
      </c>
      <c r="B839" s="3">
        <f>F838+G838</f>
        <v>404718</v>
      </c>
      <c r="C839" s="20">
        <f t="shared" si="39"/>
        <v>0</v>
      </c>
      <c r="D839" s="9">
        <f>IF(C839="TAK",1000000,B839)</f>
        <v>404718</v>
      </c>
      <c r="E839" s="9">
        <f t="shared" si="40"/>
        <v>8095</v>
      </c>
      <c r="F839">
        <f t="shared" si="41"/>
        <v>396623</v>
      </c>
      <c r="G839" s="3">
        <v>26071</v>
      </c>
    </row>
    <row r="840" spans="1:7" x14ac:dyDescent="0.25">
      <c r="A840" s="15">
        <v>40286</v>
      </c>
      <c r="B840" s="3">
        <f>F839+G839</f>
        <v>422694</v>
      </c>
      <c r="C840" s="20">
        <f t="shared" si="39"/>
        <v>0</v>
      </c>
      <c r="D840" s="9">
        <f>IF(C840="TAK",1000000,B840)</f>
        <v>422694</v>
      </c>
      <c r="E840" s="9">
        <f t="shared" si="40"/>
        <v>8454</v>
      </c>
      <c r="F840">
        <f t="shared" si="41"/>
        <v>414240</v>
      </c>
      <c r="G840" s="3">
        <v>26711</v>
      </c>
    </row>
    <row r="841" spans="1:7" x14ac:dyDescent="0.25">
      <c r="A841" s="15">
        <v>40287</v>
      </c>
      <c r="B841" s="3">
        <f>F840+G840</f>
        <v>440951</v>
      </c>
      <c r="C841" s="20">
        <f t="shared" si="39"/>
        <v>0</v>
      </c>
      <c r="D841" s="9">
        <f>IF(C841="TAK",1000000,B841)</f>
        <v>440951</v>
      </c>
      <c r="E841" s="9">
        <f t="shared" si="40"/>
        <v>8820</v>
      </c>
      <c r="F841">
        <f t="shared" si="41"/>
        <v>432131</v>
      </c>
      <c r="G841" s="3">
        <v>27293</v>
      </c>
    </row>
    <row r="842" spans="1:7" x14ac:dyDescent="0.25">
      <c r="A842" s="15">
        <v>40288</v>
      </c>
      <c r="B842" s="3">
        <f>F841+G841</f>
        <v>459424</v>
      </c>
      <c r="C842" s="20">
        <f t="shared" si="39"/>
        <v>0</v>
      </c>
      <c r="D842" s="9">
        <f>IF(C842="TAK",1000000,B842)</f>
        <v>459424</v>
      </c>
      <c r="E842" s="9">
        <f t="shared" si="40"/>
        <v>9189</v>
      </c>
      <c r="F842">
        <f t="shared" si="41"/>
        <v>450235</v>
      </c>
      <c r="G842" s="3">
        <v>26951</v>
      </c>
    </row>
    <row r="843" spans="1:7" x14ac:dyDescent="0.25">
      <c r="A843" s="15">
        <v>40289</v>
      </c>
      <c r="B843" s="3">
        <f>F842+G842</f>
        <v>477186</v>
      </c>
      <c r="C843" s="20">
        <f t="shared" si="39"/>
        <v>0</v>
      </c>
      <c r="D843" s="9">
        <f>IF(C843="TAK",1000000,B843)</f>
        <v>477186</v>
      </c>
      <c r="E843" s="9">
        <f t="shared" si="40"/>
        <v>9544</v>
      </c>
      <c r="F843">
        <f t="shared" si="41"/>
        <v>467642</v>
      </c>
      <c r="G843" s="3">
        <v>27234</v>
      </c>
    </row>
    <row r="844" spans="1:7" x14ac:dyDescent="0.25">
      <c r="A844" s="15">
        <v>40290</v>
      </c>
      <c r="B844" s="3">
        <f>F843+G843</f>
        <v>494876</v>
      </c>
      <c r="C844" s="20">
        <f t="shared" si="39"/>
        <v>0</v>
      </c>
      <c r="D844" s="9">
        <f>IF(C844="TAK",1000000,B844)</f>
        <v>494876</v>
      </c>
      <c r="E844" s="9">
        <f t="shared" si="40"/>
        <v>9898</v>
      </c>
      <c r="F844">
        <f t="shared" si="41"/>
        <v>484978</v>
      </c>
      <c r="G844" s="3">
        <v>27739</v>
      </c>
    </row>
    <row r="845" spans="1:7" x14ac:dyDescent="0.25">
      <c r="A845" s="15">
        <v>40291</v>
      </c>
      <c r="B845" s="3">
        <f>F844+G844</f>
        <v>512717</v>
      </c>
      <c r="C845" s="20">
        <f t="shared" si="39"/>
        <v>0</v>
      </c>
      <c r="D845" s="9">
        <f>IF(C845="TAK",1000000,B845)</f>
        <v>512717</v>
      </c>
      <c r="E845" s="9">
        <f t="shared" si="40"/>
        <v>10255</v>
      </c>
      <c r="F845">
        <f t="shared" si="41"/>
        <v>502462</v>
      </c>
      <c r="G845" s="3">
        <v>26869</v>
      </c>
    </row>
    <row r="846" spans="1:7" x14ac:dyDescent="0.25">
      <c r="A846" s="15">
        <v>40292</v>
      </c>
      <c r="B846" s="3">
        <f>F845+G845</f>
        <v>529331</v>
      </c>
      <c r="C846" s="20">
        <f t="shared" si="39"/>
        <v>0</v>
      </c>
      <c r="D846" s="9">
        <f>IF(C846="TAK",1000000,B846)</f>
        <v>529331</v>
      </c>
      <c r="E846" s="9">
        <f t="shared" si="40"/>
        <v>10587</v>
      </c>
      <c r="F846">
        <f t="shared" si="41"/>
        <v>518744</v>
      </c>
      <c r="G846" s="3">
        <v>25344</v>
      </c>
    </row>
    <row r="847" spans="1:7" x14ac:dyDescent="0.25">
      <c r="A847" s="15">
        <v>40293</v>
      </c>
      <c r="B847" s="3">
        <f>F846+G846</f>
        <v>544088</v>
      </c>
      <c r="C847" s="20">
        <f t="shared" si="39"/>
        <v>0</v>
      </c>
      <c r="D847" s="9">
        <f>IF(C847="TAK",1000000,B847)</f>
        <v>544088</v>
      </c>
      <c r="E847" s="9">
        <f t="shared" si="40"/>
        <v>10882</v>
      </c>
      <c r="F847">
        <f t="shared" si="41"/>
        <v>533206</v>
      </c>
      <c r="G847" s="3">
        <v>25145</v>
      </c>
    </row>
    <row r="848" spans="1:7" x14ac:dyDescent="0.25">
      <c r="A848" s="15">
        <v>40294</v>
      </c>
      <c r="B848" s="3">
        <f>F847+G847</f>
        <v>558351</v>
      </c>
      <c r="C848" s="20">
        <f t="shared" si="39"/>
        <v>0</v>
      </c>
      <c r="D848" s="9">
        <f>IF(C848="TAK",1000000,B848)</f>
        <v>558351</v>
      </c>
      <c r="E848" s="9">
        <f t="shared" si="40"/>
        <v>11168</v>
      </c>
      <c r="F848">
        <f t="shared" si="41"/>
        <v>547183</v>
      </c>
      <c r="G848" s="3">
        <v>25363</v>
      </c>
    </row>
    <row r="849" spans="1:7" x14ac:dyDescent="0.25">
      <c r="A849" s="15">
        <v>40295</v>
      </c>
      <c r="B849" s="3">
        <f>F848+G848</f>
        <v>572546</v>
      </c>
      <c r="C849" s="20">
        <f t="shared" si="39"/>
        <v>0</v>
      </c>
      <c r="D849" s="9">
        <f>IF(C849="TAK",1000000,B849)</f>
        <v>572546</v>
      </c>
      <c r="E849" s="9">
        <f t="shared" si="40"/>
        <v>11451</v>
      </c>
      <c r="F849">
        <f t="shared" si="41"/>
        <v>561095</v>
      </c>
      <c r="G849" s="3">
        <v>25169</v>
      </c>
    </row>
    <row r="850" spans="1:7" x14ac:dyDescent="0.25">
      <c r="A850" s="15">
        <v>40296</v>
      </c>
      <c r="B850" s="3">
        <f>F849+G849</f>
        <v>586264</v>
      </c>
      <c r="C850" s="20">
        <f t="shared" si="39"/>
        <v>0</v>
      </c>
      <c r="D850" s="9">
        <f>IF(C850="TAK",1000000,B850)</f>
        <v>586264</v>
      </c>
      <c r="E850" s="9">
        <f t="shared" si="40"/>
        <v>11726</v>
      </c>
      <c r="F850">
        <f t="shared" si="41"/>
        <v>574538</v>
      </c>
      <c r="G850" s="3">
        <v>24177</v>
      </c>
    </row>
    <row r="851" spans="1:7" x14ac:dyDescent="0.25">
      <c r="A851" s="15">
        <v>40297</v>
      </c>
      <c r="B851" s="3">
        <f>F850+G850</f>
        <v>598715</v>
      </c>
      <c r="C851" s="20">
        <f t="shared" si="39"/>
        <v>0</v>
      </c>
      <c r="D851" s="9">
        <f>IF(C851="TAK",1000000,B851)</f>
        <v>598715</v>
      </c>
      <c r="E851" s="9">
        <f t="shared" si="40"/>
        <v>11975</v>
      </c>
      <c r="F851">
        <f t="shared" si="41"/>
        <v>586740</v>
      </c>
      <c r="G851" s="3">
        <v>21561</v>
      </c>
    </row>
    <row r="852" spans="1:7" x14ac:dyDescent="0.25">
      <c r="A852" s="15">
        <v>40298</v>
      </c>
      <c r="B852" s="3">
        <f>F851+G851</f>
        <v>608301</v>
      </c>
      <c r="C852" s="20">
        <f t="shared" si="39"/>
        <v>0</v>
      </c>
      <c r="D852" s="9">
        <f>IF(C852="TAK",1000000,B852)</f>
        <v>608301</v>
      </c>
      <c r="E852" s="9">
        <f t="shared" si="40"/>
        <v>12167</v>
      </c>
      <c r="F852">
        <f t="shared" si="41"/>
        <v>596134</v>
      </c>
      <c r="G852" s="3">
        <v>21213</v>
      </c>
    </row>
    <row r="853" spans="1:7" x14ac:dyDescent="0.25">
      <c r="A853" s="15">
        <v>40299</v>
      </c>
      <c r="B853" s="3">
        <f>F852+G852</f>
        <v>617347</v>
      </c>
      <c r="C853" s="20">
        <f t="shared" si="39"/>
        <v>0</v>
      </c>
      <c r="D853" s="9">
        <f>IF(C853="TAK",1000000,B853)</f>
        <v>617347</v>
      </c>
      <c r="E853" s="9">
        <f t="shared" si="40"/>
        <v>12347</v>
      </c>
      <c r="F853">
        <f t="shared" si="41"/>
        <v>605000</v>
      </c>
      <c r="G853" s="3">
        <v>20462</v>
      </c>
    </row>
    <row r="854" spans="1:7" x14ac:dyDescent="0.25">
      <c r="A854" s="15">
        <v>40300</v>
      </c>
      <c r="B854" s="3">
        <f>F853+G853</f>
        <v>625462</v>
      </c>
      <c r="C854" s="20">
        <f t="shared" si="39"/>
        <v>0</v>
      </c>
      <c r="D854" s="9">
        <f>IF(C854="TAK",1000000,B854)</f>
        <v>625462</v>
      </c>
      <c r="E854" s="9">
        <f t="shared" si="40"/>
        <v>12510</v>
      </c>
      <c r="F854">
        <f t="shared" si="41"/>
        <v>612952</v>
      </c>
      <c r="G854" s="3">
        <v>19263</v>
      </c>
    </row>
    <row r="855" spans="1:7" x14ac:dyDescent="0.25">
      <c r="A855" s="15">
        <v>40301</v>
      </c>
      <c r="B855" s="3">
        <f>F854+G854</f>
        <v>632215</v>
      </c>
      <c r="C855" s="20">
        <f t="shared" si="39"/>
        <v>0</v>
      </c>
      <c r="D855" s="9">
        <f>IF(C855="TAK",1000000,B855)</f>
        <v>632215</v>
      </c>
      <c r="E855" s="9">
        <f t="shared" si="40"/>
        <v>12645</v>
      </c>
      <c r="F855">
        <f t="shared" si="41"/>
        <v>619570</v>
      </c>
      <c r="G855" s="3">
        <v>17365</v>
      </c>
    </row>
    <row r="856" spans="1:7" x14ac:dyDescent="0.25">
      <c r="A856" s="15">
        <v>40302</v>
      </c>
      <c r="B856" s="3">
        <f>F855+G855</f>
        <v>636935</v>
      </c>
      <c r="C856" s="20">
        <f t="shared" si="39"/>
        <v>0</v>
      </c>
      <c r="D856" s="9">
        <f>IF(C856="TAK",1000000,B856)</f>
        <v>636935</v>
      </c>
      <c r="E856" s="9">
        <f t="shared" si="40"/>
        <v>12739</v>
      </c>
      <c r="F856">
        <f t="shared" si="41"/>
        <v>624196</v>
      </c>
      <c r="G856" s="3">
        <v>16186</v>
      </c>
    </row>
    <row r="857" spans="1:7" x14ac:dyDescent="0.25">
      <c r="A857" s="15">
        <v>40303</v>
      </c>
      <c r="B857" s="3">
        <f>F856+G856</f>
        <v>640382</v>
      </c>
      <c r="C857" s="20">
        <f t="shared" si="39"/>
        <v>0</v>
      </c>
      <c r="D857" s="9">
        <f>IF(C857="TAK",1000000,B857)</f>
        <v>640382</v>
      </c>
      <c r="E857" s="9">
        <f t="shared" si="40"/>
        <v>12808</v>
      </c>
      <c r="F857">
        <f t="shared" si="41"/>
        <v>627574</v>
      </c>
      <c r="G857" s="3">
        <v>16110</v>
      </c>
    </row>
    <row r="858" spans="1:7" x14ac:dyDescent="0.25">
      <c r="A858" s="15">
        <v>40304</v>
      </c>
      <c r="B858" s="3">
        <f>F857+G857</f>
        <v>643684</v>
      </c>
      <c r="C858" s="20">
        <f t="shared" si="39"/>
        <v>0</v>
      </c>
      <c r="D858" s="9">
        <f>IF(C858="TAK",1000000,B858)</f>
        <v>643684</v>
      </c>
      <c r="E858" s="9">
        <f t="shared" si="40"/>
        <v>12874</v>
      </c>
      <c r="F858">
        <f t="shared" si="41"/>
        <v>630810</v>
      </c>
      <c r="G858" s="3">
        <v>13323</v>
      </c>
    </row>
    <row r="859" spans="1:7" x14ac:dyDescent="0.25">
      <c r="A859" s="15">
        <v>40305</v>
      </c>
      <c r="B859" s="3">
        <f>F858+G858</f>
        <v>644133</v>
      </c>
      <c r="C859" s="20">
        <f t="shared" si="39"/>
        <v>0</v>
      </c>
      <c r="D859" s="9">
        <f>IF(C859="TAK",1000000,B859)</f>
        <v>644133</v>
      </c>
      <c r="E859" s="9">
        <f t="shared" si="40"/>
        <v>12883</v>
      </c>
      <c r="F859">
        <f t="shared" si="41"/>
        <v>631250</v>
      </c>
      <c r="G859" s="3">
        <v>13763</v>
      </c>
    </row>
    <row r="860" spans="1:7" x14ac:dyDescent="0.25">
      <c r="A860" s="15">
        <v>40306</v>
      </c>
      <c r="B860" s="3">
        <f>F859+G859</f>
        <v>645013</v>
      </c>
      <c r="C860" s="20">
        <f t="shared" si="39"/>
        <v>0</v>
      </c>
      <c r="D860" s="9">
        <f>IF(C860="TAK",1000000,B860)</f>
        <v>645013</v>
      </c>
      <c r="E860" s="9">
        <f t="shared" si="40"/>
        <v>12901</v>
      </c>
      <c r="F860">
        <f t="shared" si="41"/>
        <v>632112</v>
      </c>
      <c r="G860" s="3">
        <v>11695</v>
      </c>
    </row>
    <row r="861" spans="1:7" x14ac:dyDescent="0.25">
      <c r="A861" s="15">
        <v>40307</v>
      </c>
      <c r="B861" s="3">
        <f>F860+G860</f>
        <v>643807</v>
      </c>
      <c r="C861" s="20">
        <f t="shared" si="39"/>
        <v>0</v>
      </c>
      <c r="D861" s="9">
        <f>IF(C861="TAK",1000000,B861)</f>
        <v>643807</v>
      </c>
      <c r="E861" s="9">
        <f t="shared" si="40"/>
        <v>12877</v>
      </c>
      <c r="F861">
        <f t="shared" si="41"/>
        <v>630930</v>
      </c>
      <c r="G861" s="3">
        <v>11877</v>
      </c>
    </row>
    <row r="862" spans="1:7" x14ac:dyDescent="0.25">
      <c r="A862" s="15">
        <v>40308</v>
      </c>
      <c r="B862" s="3">
        <f>F861+G861</f>
        <v>642807</v>
      </c>
      <c r="C862" s="20">
        <f t="shared" si="39"/>
        <v>0</v>
      </c>
      <c r="D862" s="9">
        <f>IF(C862="TAK",1000000,B862)</f>
        <v>642807</v>
      </c>
      <c r="E862" s="9">
        <f t="shared" si="40"/>
        <v>12857</v>
      </c>
      <c r="F862">
        <f t="shared" si="41"/>
        <v>629950</v>
      </c>
      <c r="G862" s="3">
        <v>9534</v>
      </c>
    </row>
    <row r="863" spans="1:7" x14ac:dyDescent="0.25">
      <c r="A863" s="15">
        <v>40309</v>
      </c>
      <c r="B863" s="3">
        <f>F862+G862</f>
        <v>639484</v>
      </c>
      <c r="C863" s="20">
        <f t="shared" si="39"/>
        <v>0</v>
      </c>
      <c r="D863" s="9">
        <f>IF(C863="TAK",1000000,B863)</f>
        <v>639484</v>
      </c>
      <c r="E863" s="9">
        <f t="shared" si="40"/>
        <v>12790</v>
      </c>
      <c r="F863">
        <f t="shared" si="41"/>
        <v>626694</v>
      </c>
      <c r="G863" s="3">
        <v>8337</v>
      </c>
    </row>
    <row r="864" spans="1:7" x14ac:dyDescent="0.25">
      <c r="A864" s="15">
        <v>40310</v>
      </c>
      <c r="B864" s="3">
        <f>F863+G863</f>
        <v>635031</v>
      </c>
      <c r="C864" s="20">
        <f t="shared" si="39"/>
        <v>0</v>
      </c>
      <c r="D864" s="9">
        <f>IF(C864="TAK",1000000,B864)</f>
        <v>635031</v>
      </c>
      <c r="E864" s="9">
        <f t="shared" si="40"/>
        <v>12701</v>
      </c>
      <c r="F864">
        <f t="shared" si="41"/>
        <v>622330</v>
      </c>
      <c r="G864" s="3">
        <v>8778</v>
      </c>
    </row>
    <row r="865" spans="1:7" x14ac:dyDescent="0.25">
      <c r="A865" s="15">
        <v>40311</v>
      </c>
      <c r="B865" s="3">
        <f>F864+G864</f>
        <v>631108</v>
      </c>
      <c r="C865" s="20">
        <f t="shared" si="39"/>
        <v>0</v>
      </c>
      <c r="D865" s="9">
        <f>IF(C865="TAK",1000000,B865)</f>
        <v>631108</v>
      </c>
      <c r="E865" s="9">
        <f t="shared" si="40"/>
        <v>12623</v>
      </c>
      <c r="F865">
        <f t="shared" si="41"/>
        <v>618485</v>
      </c>
      <c r="G865" s="3">
        <v>7841</v>
      </c>
    </row>
    <row r="866" spans="1:7" x14ac:dyDescent="0.25">
      <c r="A866" s="15">
        <v>40312</v>
      </c>
      <c r="B866" s="3">
        <f>F865+G865</f>
        <v>626326</v>
      </c>
      <c r="C866" s="20">
        <f t="shared" si="39"/>
        <v>0</v>
      </c>
      <c r="D866" s="9">
        <f>IF(C866="TAK",1000000,B866)</f>
        <v>626326</v>
      </c>
      <c r="E866" s="9">
        <f t="shared" si="40"/>
        <v>12527</v>
      </c>
      <c r="F866">
        <f t="shared" si="41"/>
        <v>613799</v>
      </c>
      <c r="G866" s="3">
        <v>6839</v>
      </c>
    </row>
    <row r="867" spans="1:7" x14ac:dyDescent="0.25">
      <c r="A867" s="15">
        <v>40313</v>
      </c>
      <c r="B867" s="3">
        <f>F866+G866</f>
        <v>620638</v>
      </c>
      <c r="C867" s="20">
        <f t="shared" si="39"/>
        <v>0</v>
      </c>
      <c r="D867" s="9">
        <f>IF(C867="TAK",1000000,B867)</f>
        <v>620638</v>
      </c>
      <c r="E867" s="9">
        <f t="shared" si="40"/>
        <v>12413</v>
      </c>
      <c r="F867">
        <f t="shared" si="41"/>
        <v>608225</v>
      </c>
      <c r="G867" s="3">
        <v>7326</v>
      </c>
    </row>
    <row r="868" spans="1:7" x14ac:dyDescent="0.25">
      <c r="A868" s="15">
        <v>40314</v>
      </c>
      <c r="B868" s="3">
        <f>F867+G867</f>
        <v>615551</v>
      </c>
      <c r="C868" s="20">
        <f t="shared" si="39"/>
        <v>0</v>
      </c>
      <c r="D868" s="9">
        <f>IF(C868="TAK",1000000,B868)</f>
        <v>615551</v>
      </c>
      <c r="E868" s="9">
        <f t="shared" si="40"/>
        <v>12312</v>
      </c>
      <c r="F868">
        <f t="shared" si="41"/>
        <v>603239</v>
      </c>
      <c r="G868" s="3">
        <v>6016</v>
      </c>
    </row>
    <row r="869" spans="1:7" x14ac:dyDescent="0.25">
      <c r="A869" s="15">
        <v>40315</v>
      </c>
      <c r="B869" s="3">
        <f>F868+G868</f>
        <v>609255</v>
      </c>
      <c r="C869" s="20">
        <f t="shared" si="39"/>
        <v>0</v>
      </c>
      <c r="D869" s="9">
        <f>IF(C869="TAK",1000000,B869)</f>
        <v>609255</v>
      </c>
      <c r="E869" s="9">
        <f t="shared" si="40"/>
        <v>12186</v>
      </c>
      <c r="F869">
        <f t="shared" si="41"/>
        <v>597069</v>
      </c>
      <c r="G869" s="3">
        <v>6950</v>
      </c>
    </row>
    <row r="870" spans="1:7" x14ac:dyDescent="0.25">
      <c r="A870" s="15">
        <v>40316</v>
      </c>
      <c r="B870" s="3">
        <f>F869+G869</f>
        <v>604019</v>
      </c>
      <c r="C870" s="20">
        <f t="shared" si="39"/>
        <v>0</v>
      </c>
      <c r="D870" s="9">
        <f>IF(C870="TAK",1000000,B870)</f>
        <v>604019</v>
      </c>
      <c r="E870" s="9">
        <f t="shared" si="40"/>
        <v>12081</v>
      </c>
      <c r="F870">
        <f t="shared" si="41"/>
        <v>591938</v>
      </c>
      <c r="G870" s="3">
        <v>6331</v>
      </c>
    </row>
    <row r="871" spans="1:7" x14ac:dyDescent="0.25">
      <c r="A871" s="15">
        <v>40317</v>
      </c>
      <c r="B871" s="3">
        <f>F870+G870</f>
        <v>598269</v>
      </c>
      <c r="C871" s="20">
        <f t="shared" si="39"/>
        <v>0</v>
      </c>
      <c r="D871" s="9">
        <f>IF(C871="TAK",1000000,B871)</f>
        <v>598269</v>
      </c>
      <c r="E871" s="9">
        <f t="shared" si="40"/>
        <v>11966</v>
      </c>
      <c r="F871">
        <f t="shared" si="41"/>
        <v>586303</v>
      </c>
      <c r="G871" s="3">
        <v>5577</v>
      </c>
    </row>
    <row r="872" spans="1:7" x14ac:dyDescent="0.25">
      <c r="A872" s="15">
        <v>40318</v>
      </c>
      <c r="B872" s="3">
        <f>F871+G871</f>
        <v>591880</v>
      </c>
      <c r="C872" s="20">
        <f t="shared" si="39"/>
        <v>0</v>
      </c>
      <c r="D872" s="9">
        <f>IF(C872="TAK",1000000,B872)</f>
        <v>591880</v>
      </c>
      <c r="E872" s="9">
        <f t="shared" si="40"/>
        <v>11838</v>
      </c>
      <c r="F872">
        <f t="shared" si="41"/>
        <v>580042</v>
      </c>
      <c r="G872" s="3">
        <v>4212</v>
      </c>
    </row>
    <row r="873" spans="1:7" x14ac:dyDescent="0.25">
      <c r="A873" s="15">
        <v>40319</v>
      </c>
      <c r="B873" s="3">
        <f>F872+G872</f>
        <v>584254</v>
      </c>
      <c r="C873" s="20">
        <f t="shared" si="39"/>
        <v>0</v>
      </c>
      <c r="D873" s="9">
        <f>IF(C873="TAK",1000000,B873)</f>
        <v>584254</v>
      </c>
      <c r="E873" s="9">
        <f t="shared" si="40"/>
        <v>11686</v>
      </c>
      <c r="F873">
        <f t="shared" si="41"/>
        <v>572568</v>
      </c>
      <c r="G873" s="3">
        <v>5342</v>
      </c>
    </row>
    <row r="874" spans="1:7" x14ac:dyDescent="0.25">
      <c r="A874" s="15">
        <v>40320</v>
      </c>
      <c r="B874" s="3">
        <f>F873+G873</f>
        <v>577910</v>
      </c>
      <c r="C874" s="20">
        <f t="shared" si="39"/>
        <v>0</v>
      </c>
      <c r="D874" s="9">
        <f>IF(C874="TAK",1000000,B874)</f>
        <v>577910</v>
      </c>
      <c r="E874" s="9">
        <f t="shared" si="40"/>
        <v>11559</v>
      </c>
      <c r="F874">
        <f t="shared" si="41"/>
        <v>566351</v>
      </c>
      <c r="G874" s="3">
        <v>3928</v>
      </c>
    </row>
    <row r="875" spans="1:7" x14ac:dyDescent="0.25">
      <c r="A875" s="15">
        <v>40321</v>
      </c>
      <c r="B875" s="3">
        <f>F874+G874</f>
        <v>570279</v>
      </c>
      <c r="C875" s="20">
        <f t="shared" si="39"/>
        <v>0</v>
      </c>
      <c r="D875" s="9">
        <f>IF(C875="TAK",1000000,B875)</f>
        <v>570279</v>
      </c>
      <c r="E875" s="9">
        <f t="shared" si="40"/>
        <v>11406</v>
      </c>
      <c r="F875">
        <f t="shared" si="41"/>
        <v>558873</v>
      </c>
      <c r="G875" s="3">
        <v>4602</v>
      </c>
    </row>
    <row r="876" spans="1:7" x14ac:dyDescent="0.25">
      <c r="A876" s="15">
        <v>40322</v>
      </c>
      <c r="B876" s="3">
        <f>F875+G875</f>
        <v>563475</v>
      </c>
      <c r="C876" s="20">
        <f t="shared" si="39"/>
        <v>0</v>
      </c>
      <c r="D876" s="9">
        <f>IF(C876="TAK",1000000,B876)</f>
        <v>563475</v>
      </c>
      <c r="E876" s="9">
        <f t="shared" si="40"/>
        <v>11270</v>
      </c>
      <c r="F876">
        <f t="shared" si="41"/>
        <v>552205</v>
      </c>
      <c r="G876" s="3">
        <v>4253</v>
      </c>
    </row>
    <row r="877" spans="1:7" x14ac:dyDescent="0.25">
      <c r="A877" s="15">
        <v>40323</v>
      </c>
      <c r="B877" s="3">
        <f>F876+G876</f>
        <v>556458</v>
      </c>
      <c r="C877" s="20">
        <f t="shared" si="39"/>
        <v>0</v>
      </c>
      <c r="D877" s="9">
        <f>IF(C877="TAK",1000000,B877)</f>
        <v>556458</v>
      </c>
      <c r="E877" s="9">
        <f t="shared" si="40"/>
        <v>11130</v>
      </c>
      <c r="F877">
        <f t="shared" si="41"/>
        <v>545328</v>
      </c>
      <c r="G877" s="3">
        <v>5175</v>
      </c>
    </row>
    <row r="878" spans="1:7" x14ac:dyDescent="0.25">
      <c r="A878" s="15">
        <v>40324</v>
      </c>
      <c r="B878" s="3">
        <f>F877+G877</f>
        <v>550503</v>
      </c>
      <c r="C878" s="20">
        <f t="shared" si="39"/>
        <v>0</v>
      </c>
      <c r="D878" s="9">
        <f>IF(C878="TAK",1000000,B878)</f>
        <v>550503</v>
      </c>
      <c r="E878" s="9">
        <f t="shared" si="40"/>
        <v>11011</v>
      </c>
      <c r="F878">
        <f t="shared" si="41"/>
        <v>539492</v>
      </c>
      <c r="G878" s="3">
        <v>2733</v>
      </c>
    </row>
    <row r="879" spans="1:7" x14ac:dyDescent="0.25">
      <c r="A879" s="15">
        <v>40325</v>
      </c>
      <c r="B879" s="3">
        <f>F878+G878</f>
        <v>542225</v>
      </c>
      <c r="C879" s="20">
        <f t="shared" si="39"/>
        <v>0</v>
      </c>
      <c r="D879" s="9">
        <f>IF(C879="TAK",1000000,B879)</f>
        <v>542225</v>
      </c>
      <c r="E879" s="9">
        <f t="shared" si="40"/>
        <v>10845</v>
      </c>
      <c r="F879">
        <f t="shared" si="41"/>
        <v>531380</v>
      </c>
      <c r="G879" s="3">
        <v>3788</v>
      </c>
    </row>
    <row r="880" spans="1:7" x14ac:dyDescent="0.25">
      <c r="A880" s="15">
        <v>40326</v>
      </c>
      <c r="B880" s="3">
        <f>F879+G879</f>
        <v>535168</v>
      </c>
      <c r="C880" s="20">
        <f t="shared" si="39"/>
        <v>0</v>
      </c>
      <c r="D880" s="9">
        <f>IF(C880="TAK",1000000,B880)</f>
        <v>535168</v>
      </c>
      <c r="E880" s="9">
        <f t="shared" si="40"/>
        <v>10704</v>
      </c>
      <c r="F880">
        <f t="shared" si="41"/>
        <v>524464</v>
      </c>
      <c r="G880" s="3">
        <v>4056</v>
      </c>
    </row>
    <row r="881" spans="1:7" x14ac:dyDescent="0.25">
      <c r="A881" s="15">
        <v>40327</v>
      </c>
      <c r="B881" s="3">
        <f>F880+G880</f>
        <v>528520</v>
      </c>
      <c r="C881" s="20">
        <f t="shared" si="39"/>
        <v>0</v>
      </c>
      <c r="D881" s="9">
        <f>IF(C881="TAK",1000000,B881)</f>
        <v>528520</v>
      </c>
      <c r="E881" s="9">
        <f t="shared" si="40"/>
        <v>10571</v>
      </c>
      <c r="F881">
        <f t="shared" si="41"/>
        <v>517949</v>
      </c>
      <c r="G881" s="3">
        <v>2997</v>
      </c>
    </row>
    <row r="882" spans="1:7" x14ac:dyDescent="0.25">
      <c r="A882" s="15">
        <v>40328</v>
      </c>
      <c r="B882" s="3">
        <f>F881+G881</f>
        <v>520946</v>
      </c>
      <c r="C882" s="20">
        <f t="shared" si="39"/>
        <v>0</v>
      </c>
      <c r="D882" s="9">
        <f>IF(C882="TAK",1000000,B882)</f>
        <v>520946</v>
      </c>
      <c r="E882" s="9">
        <f t="shared" si="40"/>
        <v>10419</v>
      </c>
      <c r="F882">
        <f t="shared" si="41"/>
        <v>510527</v>
      </c>
      <c r="G882" s="3">
        <v>4789</v>
      </c>
    </row>
    <row r="883" spans="1:7" x14ac:dyDescent="0.25">
      <c r="A883" s="15">
        <v>40329</v>
      </c>
      <c r="B883" s="3">
        <f>F882+G882</f>
        <v>515316</v>
      </c>
      <c r="C883" s="20">
        <f t="shared" si="39"/>
        <v>0</v>
      </c>
      <c r="D883" s="9">
        <f>IF(C883="TAK",1000000,B883)</f>
        <v>515316</v>
      </c>
      <c r="E883" s="9">
        <f t="shared" si="40"/>
        <v>10307</v>
      </c>
      <c r="F883">
        <f t="shared" si="41"/>
        <v>505009</v>
      </c>
      <c r="G883" s="3">
        <v>2710</v>
      </c>
    </row>
    <row r="884" spans="1:7" x14ac:dyDescent="0.25">
      <c r="A884" s="15">
        <v>40330</v>
      </c>
      <c r="B884" s="3">
        <f>F883+G883</f>
        <v>507719</v>
      </c>
      <c r="C884" s="20">
        <f t="shared" si="39"/>
        <v>0</v>
      </c>
      <c r="D884" s="9">
        <f>IF(C884="TAK",1000000,B884)</f>
        <v>507719</v>
      </c>
      <c r="E884" s="9">
        <f t="shared" si="40"/>
        <v>10155</v>
      </c>
      <c r="F884">
        <f t="shared" si="41"/>
        <v>497564</v>
      </c>
      <c r="G884" s="3">
        <v>4085</v>
      </c>
    </row>
    <row r="885" spans="1:7" x14ac:dyDescent="0.25">
      <c r="A885" s="15">
        <v>40331</v>
      </c>
      <c r="B885" s="3">
        <f>F884+G884</f>
        <v>501649</v>
      </c>
      <c r="C885" s="20">
        <f t="shared" si="39"/>
        <v>0</v>
      </c>
      <c r="D885" s="9">
        <f>IF(C885="TAK",1000000,B885)</f>
        <v>501649</v>
      </c>
      <c r="E885" s="9">
        <f t="shared" si="40"/>
        <v>10033</v>
      </c>
      <c r="F885">
        <f t="shared" si="41"/>
        <v>491616</v>
      </c>
      <c r="G885" s="3">
        <v>4627</v>
      </c>
    </row>
    <row r="886" spans="1:7" x14ac:dyDescent="0.25">
      <c r="A886" s="15">
        <v>40332</v>
      </c>
      <c r="B886" s="3">
        <f>F885+G885</f>
        <v>496243</v>
      </c>
      <c r="C886" s="20">
        <f t="shared" si="39"/>
        <v>0</v>
      </c>
      <c r="D886" s="9">
        <f>IF(C886="TAK",1000000,B886)</f>
        <v>496243</v>
      </c>
      <c r="E886" s="9">
        <f t="shared" si="40"/>
        <v>9925</v>
      </c>
      <c r="F886">
        <f t="shared" si="41"/>
        <v>486318</v>
      </c>
      <c r="G886" s="3">
        <v>4135</v>
      </c>
    </row>
    <row r="887" spans="1:7" x14ac:dyDescent="0.25">
      <c r="A887" s="15">
        <v>40333</v>
      </c>
      <c r="B887" s="3">
        <f>F886+G886</f>
        <v>490453</v>
      </c>
      <c r="C887" s="20">
        <f t="shared" si="39"/>
        <v>0</v>
      </c>
      <c r="D887" s="9">
        <f>IF(C887="TAK",1000000,B887)</f>
        <v>490453</v>
      </c>
      <c r="E887" s="9">
        <f t="shared" si="40"/>
        <v>9810</v>
      </c>
      <c r="F887">
        <f t="shared" si="41"/>
        <v>480643</v>
      </c>
      <c r="G887" s="3">
        <v>4178</v>
      </c>
    </row>
    <row r="888" spans="1:7" x14ac:dyDescent="0.25">
      <c r="A888" s="15">
        <v>40334</v>
      </c>
      <c r="B888" s="3">
        <f>F887+G887</f>
        <v>484821</v>
      </c>
      <c r="C888" s="20">
        <f t="shared" si="39"/>
        <v>0</v>
      </c>
      <c r="D888" s="9">
        <f>IF(C888="TAK",1000000,B888)</f>
        <v>484821</v>
      </c>
      <c r="E888" s="9">
        <f t="shared" si="40"/>
        <v>9697</v>
      </c>
      <c r="F888">
        <f t="shared" si="41"/>
        <v>475124</v>
      </c>
      <c r="G888" s="3">
        <v>5227</v>
      </c>
    </row>
    <row r="889" spans="1:7" x14ac:dyDescent="0.25">
      <c r="A889" s="15">
        <v>40335</v>
      </c>
      <c r="B889" s="3">
        <f>F888+G888</f>
        <v>480351</v>
      </c>
      <c r="C889" s="20">
        <f t="shared" si="39"/>
        <v>0</v>
      </c>
      <c r="D889" s="9">
        <f>IF(C889="TAK",1000000,B889)</f>
        <v>480351</v>
      </c>
      <c r="E889" s="9">
        <f t="shared" si="40"/>
        <v>9608</v>
      </c>
      <c r="F889">
        <f t="shared" si="41"/>
        <v>470743</v>
      </c>
      <c r="G889" s="3">
        <v>4981</v>
      </c>
    </row>
    <row r="890" spans="1:7" x14ac:dyDescent="0.25">
      <c r="A890" s="15">
        <v>40336</v>
      </c>
      <c r="B890" s="3">
        <f>F889+G889</f>
        <v>475724</v>
      </c>
      <c r="C890" s="20">
        <f t="shared" si="39"/>
        <v>0</v>
      </c>
      <c r="D890" s="9">
        <f>IF(C890="TAK",1000000,B890)</f>
        <v>475724</v>
      </c>
      <c r="E890" s="9">
        <f t="shared" si="40"/>
        <v>9515</v>
      </c>
      <c r="F890">
        <f t="shared" si="41"/>
        <v>466209</v>
      </c>
      <c r="G890" s="3">
        <v>4770</v>
      </c>
    </row>
    <row r="891" spans="1:7" x14ac:dyDescent="0.25">
      <c r="A891" s="15">
        <v>40337</v>
      </c>
      <c r="B891" s="3">
        <f>F890+G890</f>
        <v>470979</v>
      </c>
      <c r="C891" s="20">
        <f t="shared" si="39"/>
        <v>0</v>
      </c>
      <c r="D891" s="9">
        <f>IF(C891="TAK",1000000,B891)</f>
        <v>470979</v>
      </c>
      <c r="E891" s="9">
        <f t="shared" si="40"/>
        <v>9420</v>
      </c>
      <c r="F891">
        <f t="shared" si="41"/>
        <v>461559</v>
      </c>
      <c r="G891" s="3">
        <v>4326</v>
      </c>
    </row>
    <row r="892" spans="1:7" x14ac:dyDescent="0.25">
      <c r="A892" s="15">
        <v>40338</v>
      </c>
      <c r="B892" s="3">
        <f>F891+G891</f>
        <v>465885</v>
      </c>
      <c r="C892" s="20">
        <f t="shared" si="39"/>
        <v>0</v>
      </c>
      <c r="D892" s="9">
        <f>IF(C892="TAK",1000000,B892)</f>
        <v>465885</v>
      </c>
      <c r="E892" s="9">
        <f t="shared" si="40"/>
        <v>9318</v>
      </c>
      <c r="F892">
        <f t="shared" si="41"/>
        <v>456567</v>
      </c>
      <c r="G892" s="3">
        <v>4485</v>
      </c>
    </row>
    <row r="893" spans="1:7" x14ac:dyDescent="0.25">
      <c r="A893" s="15">
        <v>40339</v>
      </c>
      <c r="B893" s="3">
        <f>F892+G892</f>
        <v>461052</v>
      </c>
      <c r="C893" s="20">
        <f t="shared" si="39"/>
        <v>0</v>
      </c>
      <c r="D893" s="9">
        <f>IF(C893="TAK",1000000,B893)</f>
        <v>461052</v>
      </c>
      <c r="E893" s="9">
        <f t="shared" si="40"/>
        <v>9222</v>
      </c>
      <c r="F893">
        <f t="shared" si="41"/>
        <v>451830</v>
      </c>
      <c r="G893" s="3">
        <v>4349</v>
      </c>
    </row>
    <row r="894" spans="1:7" x14ac:dyDescent="0.25">
      <c r="A894" s="15">
        <v>40340</v>
      </c>
      <c r="B894" s="3">
        <f>F893+G893</f>
        <v>456179</v>
      </c>
      <c r="C894" s="20">
        <f t="shared" si="39"/>
        <v>0</v>
      </c>
      <c r="D894" s="9">
        <f>IF(C894="TAK",1000000,B894)</f>
        <v>456179</v>
      </c>
      <c r="E894" s="9">
        <f t="shared" si="40"/>
        <v>9124</v>
      </c>
      <c r="F894">
        <f t="shared" si="41"/>
        <v>447055</v>
      </c>
      <c r="G894" s="3">
        <v>4900</v>
      </c>
    </row>
    <row r="895" spans="1:7" x14ac:dyDescent="0.25">
      <c r="A895" s="15">
        <v>40341</v>
      </c>
      <c r="B895" s="3">
        <f>F894+G894</f>
        <v>451955</v>
      </c>
      <c r="C895" s="20">
        <f t="shared" si="39"/>
        <v>0</v>
      </c>
      <c r="D895" s="9">
        <f>IF(C895="TAK",1000000,B895)</f>
        <v>451955</v>
      </c>
      <c r="E895" s="9">
        <f t="shared" si="40"/>
        <v>9040</v>
      </c>
      <c r="F895">
        <f t="shared" si="41"/>
        <v>442915</v>
      </c>
      <c r="G895" s="3">
        <v>4077</v>
      </c>
    </row>
    <row r="896" spans="1:7" x14ac:dyDescent="0.25">
      <c r="A896" s="15">
        <v>40342</v>
      </c>
      <c r="B896" s="3">
        <f>F895+G895</f>
        <v>446992</v>
      </c>
      <c r="C896" s="20">
        <f t="shared" si="39"/>
        <v>0</v>
      </c>
      <c r="D896" s="9">
        <f>IF(C896="TAK",1000000,B896)</f>
        <v>446992</v>
      </c>
      <c r="E896" s="9">
        <f t="shared" si="40"/>
        <v>8940</v>
      </c>
      <c r="F896">
        <f t="shared" si="41"/>
        <v>438052</v>
      </c>
      <c r="G896" s="3">
        <v>4487</v>
      </c>
    </row>
    <row r="897" spans="1:7" x14ac:dyDescent="0.25">
      <c r="A897" s="15">
        <v>40343</v>
      </c>
      <c r="B897" s="3">
        <f>F896+G896</f>
        <v>442539</v>
      </c>
      <c r="C897" s="20">
        <f t="shared" si="39"/>
        <v>0</v>
      </c>
      <c r="D897" s="9">
        <f>IF(C897="TAK",1000000,B897)</f>
        <v>442539</v>
      </c>
      <c r="E897" s="9">
        <f t="shared" si="40"/>
        <v>8851</v>
      </c>
      <c r="F897">
        <f t="shared" si="41"/>
        <v>433688</v>
      </c>
      <c r="G897" s="3">
        <v>4304</v>
      </c>
    </row>
    <row r="898" spans="1:7" x14ac:dyDescent="0.25">
      <c r="A898" s="15">
        <v>40344</v>
      </c>
      <c r="B898" s="3">
        <f>F897+G897</f>
        <v>437992</v>
      </c>
      <c r="C898" s="20">
        <f t="shared" si="39"/>
        <v>0</v>
      </c>
      <c r="D898" s="9">
        <f>IF(C898="TAK",1000000,B898)</f>
        <v>437992</v>
      </c>
      <c r="E898" s="9">
        <f t="shared" si="40"/>
        <v>8760</v>
      </c>
      <c r="F898">
        <f t="shared" si="41"/>
        <v>429232</v>
      </c>
      <c r="G898" s="3">
        <v>4781</v>
      </c>
    </row>
    <row r="899" spans="1:7" x14ac:dyDescent="0.25">
      <c r="A899" s="15">
        <v>40345</v>
      </c>
      <c r="B899" s="3">
        <f>F898+G898</f>
        <v>434013</v>
      </c>
      <c r="C899" s="20">
        <f t="shared" ref="C899:C962" si="42">IF(B899&gt;1000000,"TAK",0)</f>
        <v>0</v>
      </c>
      <c r="D899" s="9">
        <f>IF(C899="TAK",1000000,B899)</f>
        <v>434013</v>
      </c>
      <c r="E899" s="9">
        <f t="shared" ref="E899:E962" si="43">ROUNDUP(0.02*B899,0)</f>
        <v>8681</v>
      </c>
      <c r="F899">
        <f t="shared" ref="F899:F962" si="44">D899-E899</f>
        <v>425332</v>
      </c>
      <c r="G899" s="3">
        <v>4246</v>
      </c>
    </row>
    <row r="900" spans="1:7" x14ac:dyDescent="0.25">
      <c r="A900" s="15">
        <v>40346</v>
      </c>
      <c r="B900" s="3">
        <f>F899+G899</f>
        <v>429578</v>
      </c>
      <c r="C900" s="20">
        <f t="shared" si="42"/>
        <v>0</v>
      </c>
      <c r="D900" s="9">
        <f>IF(C900="TAK",1000000,B900)</f>
        <v>429578</v>
      </c>
      <c r="E900" s="9">
        <f t="shared" si="43"/>
        <v>8592</v>
      </c>
      <c r="F900">
        <f t="shared" si="44"/>
        <v>420986</v>
      </c>
      <c r="G900" s="3">
        <v>3137</v>
      </c>
    </row>
    <row r="901" spans="1:7" x14ac:dyDescent="0.25">
      <c r="A901" s="15">
        <v>40347</v>
      </c>
      <c r="B901" s="3">
        <f>F900+G900</f>
        <v>424123</v>
      </c>
      <c r="C901" s="20">
        <f t="shared" si="42"/>
        <v>0</v>
      </c>
      <c r="D901" s="9">
        <f>IF(C901="TAK",1000000,B901)</f>
        <v>424123</v>
      </c>
      <c r="E901" s="9">
        <f t="shared" si="43"/>
        <v>8483</v>
      </c>
      <c r="F901">
        <f t="shared" si="44"/>
        <v>415640</v>
      </c>
      <c r="G901" s="3">
        <v>4250</v>
      </c>
    </row>
    <row r="902" spans="1:7" x14ac:dyDescent="0.25">
      <c r="A902" s="15">
        <v>40348</v>
      </c>
      <c r="B902" s="3">
        <f>F901+G901</f>
        <v>419890</v>
      </c>
      <c r="C902" s="20">
        <f t="shared" si="42"/>
        <v>0</v>
      </c>
      <c r="D902" s="9">
        <f>IF(C902="TAK",1000000,B902)</f>
        <v>419890</v>
      </c>
      <c r="E902" s="9">
        <f t="shared" si="43"/>
        <v>8398</v>
      </c>
      <c r="F902">
        <f t="shared" si="44"/>
        <v>411492</v>
      </c>
      <c r="G902" s="3">
        <v>3477</v>
      </c>
    </row>
    <row r="903" spans="1:7" x14ac:dyDescent="0.25">
      <c r="A903" s="15">
        <v>40349</v>
      </c>
      <c r="B903" s="3">
        <f>F902+G902</f>
        <v>414969</v>
      </c>
      <c r="C903" s="20">
        <f t="shared" si="42"/>
        <v>0</v>
      </c>
      <c r="D903" s="9">
        <f>IF(C903="TAK",1000000,B903)</f>
        <v>414969</v>
      </c>
      <c r="E903" s="9">
        <f t="shared" si="43"/>
        <v>8300</v>
      </c>
      <c r="F903">
        <f t="shared" si="44"/>
        <v>406669</v>
      </c>
      <c r="G903" s="3">
        <v>3816</v>
      </c>
    </row>
    <row r="904" spans="1:7" x14ac:dyDescent="0.25">
      <c r="A904" s="15">
        <v>40350</v>
      </c>
      <c r="B904" s="3">
        <f>F903+G903</f>
        <v>410485</v>
      </c>
      <c r="C904" s="20">
        <f t="shared" si="42"/>
        <v>0</v>
      </c>
      <c r="D904" s="9">
        <f>IF(C904="TAK",1000000,B904)</f>
        <v>410485</v>
      </c>
      <c r="E904" s="9">
        <f t="shared" si="43"/>
        <v>8210</v>
      </c>
      <c r="F904">
        <f t="shared" si="44"/>
        <v>402275</v>
      </c>
      <c r="G904" s="3">
        <v>5321</v>
      </c>
    </row>
    <row r="905" spans="1:7" x14ac:dyDescent="0.25">
      <c r="A905" s="15">
        <v>40351</v>
      </c>
      <c r="B905" s="3">
        <f>F904+G904</f>
        <v>407596</v>
      </c>
      <c r="C905" s="20">
        <f t="shared" si="42"/>
        <v>0</v>
      </c>
      <c r="D905" s="9">
        <f>IF(C905="TAK",1000000,B905)</f>
        <v>407596</v>
      </c>
      <c r="E905" s="9">
        <f t="shared" si="43"/>
        <v>8152</v>
      </c>
      <c r="F905">
        <f t="shared" si="44"/>
        <v>399444</v>
      </c>
      <c r="G905" s="3">
        <v>4812</v>
      </c>
    </row>
    <row r="906" spans="1:7" x14ac:dyDescent="0.25">
      <c r="A906" s="15">
        <v>40352</v>
      </c>
      <c r="B906" s="3">
        <f>F905+G905</f>
        <v>404256</v>
      </c>
      <c r="C906" s="20">
        <f t="shared" si="42"/>
        <v>0</v>
      </c>
      <c r="D906" s="9">
        <f>IF(C906="TAK",1000000,B906)</f>
        <v>404256</v>
      </c>
      <c r="E906" s="9">
        <f t="shared" si="43"/>
        <v>8086</v>
      </c>
      <c r="F906">
        <f t="shared" si="44"/>
        <v>396170</v>
      </c>
      <c r="G906" s="3">
        <v>3649</v>
      </c>
    </row>
    <row r="907" spans="1:7" x14ac:dyDescent="0.25">
      <c r="A907" s="15">
        <v>40353</v>
      </c>
      <c r="B907" s="3">
        <f>F906+G906</f>
        <v>399819</v>
      </c>
      <c r="C907" s="20">
        <f t="shared" si="42"/>
        <v>0</v>
      </c>
      <c r="D907" s="9">
        <f>IF(C907="TAK",1000000,B907)</f>
        <v>399819</v>
      </c>
      <c r="E907" s="9">
        <f t="shared" si="43"/>
        <v>7997</v>
      </c>
      <c r="F907">
        <f t="shared" si="44"/>
        <v>391822</v>
      </c>
      <c r="G907" s="3">
        <v>4981</v>
      </c>
    </row>
    <row r="908" spans="1:7" x14ac:dyDescent="0.25">
      <c r="A908" s="15">
        <v>40354</v>
      </c>
      <c r="B908" s="3">
        <f>F907+G907</f>
        <v>396803</v>
      </c>
      <c r="C908" s="20">
        <f t="shared" si="42"/>
        <v>0</v>
      </c>
      <c r="D908" s="9">
        <f>IF(C908="TAK",1000000,B908)</f>
        <v>396803</v>
      </c>
      <c r="E908" s="9">
        <f t="shared" si="43"/>
        <v>7937</v>
      </c>
      <c r="F908">
        <f t="shared" si="44"/>
        <v>388866</v>
      </c>
      <c r="G908" s="3">
        <v>5066</v>
      </c>
    </row>
    <row r="909" spans="1:7" x14ac:dyDescent="0.25">
      <c r="A909" s="15">
        <v>40355</v>
      </c>
      <c r="B909" s="3">
        <f>F908+G908</f>
        <v>393932</v>
      </c>
      <c r="C909" s="20">
        <f t="shared" si="42"/>
        <v>0</v>
      </c>
      <c r="D909" s="9">
        <f>IF(C909="TAK",1000000,B909)</f>
        <v>393932</v>
      </c>
      <c r="E909" s="9">
        <f t="shared" si="43"/>
        <v>7879</v>
      </c>
      <c r="F909">
        <f t="shared" si="44"/>
        <v>386053</v>
      </c>
      <c r="G909" s="3">
        <v>4798</v>
      </c>
    </row>
    <row r="910" spans="1:7" x14ac:dyDescent="0.25">
      <c r="A910" s="15">
        <v>40356</v>
      </c>
      <c r="B910" s="3">
        <f>F909+G909</f>
        <v>390851</v>
      </c>
      <c r="C910" s="20">
        <f t="shared" si="42"/>
        <v>0</v>
      </c>
      <c r="D910" s="9">
        <f>IF(C910="TAK",1000000,B910)</f>
        <v>390851</v>
      </c>
      <c r="E910" s="9">
        <f t="shared" si="43"/>
        <v>7818</v>
      </c>
      <c r="F910">
        <f t="shared" si="44"/>
        <v>383033</v>
      </c>
      <c r="G910" s="3">
        <v>6718</v>
      </c>
    </row>
    <row r="911" spans="1:7" x14ac:dyDescent="0.25">
      <c r="A911" s="15">
        <v>40357</v>
      </c>
      <c r="B911" s="3">
        <f>F910+G910</f>
        <v>389751</v>
      </c>
      <c r="C911" s="20">
        <f t="shared" si="42"/>
        <v>0</v>
      </c>
      <c r="D911" s="9">
        <f>IF(C911="TAK",1000000,B911)</f>
        <v>389751</v>
      </c>
      <c r="E911" s="9">
        <f t="shared" si="43"/>
        <v>7796</v>
      </c>
      <c r="F911">
        <f t="shared" si="44"/>
        <v>381955</v>
      </c>
      <c r="G911" s="3">
        <v>10667</v>
      </c>
    </row>
    <row r="912" spans="1:7" x14ac:dyDescent="0.25">
      <c r="A912" s="15">
        <v>40358</v>
      </c>
      <c r="B912" s="3">
        <f>F911+G911</f>
        <v>392622</v>
      </c>
      <c r="C912" s="20">
        <f t="shared" si="42"/>
        <v>0</v>
      </c>
      <c r="D912" s="9">
        <f>IF(C912="TAK",1000000,B912)</f>
        <v>392622</v>
      </c>
      <c r="E912" s="9">
        <f t="shared" si="43"/>
        <v>7853</v>
      </c>
      <c r="F912">
        <f t="shared" si="44"/>
        <v>384769</v>
      </c>
      <c r="G912" s="3">
        <v>15642</v>
      </c>
    </row>
    <row r="913" spans="1:7" x14ac:dyDescent="0.25">
      <c r="A913" s="15">
        <v>40359</v>
      </c>
      <c r="B913" s="3">
        <f>F912+G912</f>
        <v>400411</v>
      </c>
      <c r="C913" s="20">
        <f t="shared" si="42"/>
        <v>0</v>
      </c>
      <c r="D913" s="9">
        <f>IF(C913="TAK",1000000,B913)</f>
        <v>400411</v>
      </c>
      <c r="E913" s="9">
        <f t="shared" si="43"/>
        <v>8009</v>
      </c>
      <c r="F913">
        <f t="shared" si="44"/>
        <v>392402</v>
      </c>
      <c r="G913" s="3">
        <v>21362</v>
      </c>
    </row>
    <row r="914" spans="1:7" x14ac:dyDescent="0.25">
      <c r="A914" s="15">
        <v>40360</v>
      </c>
      <c r="B914" s="3">
        <f>F913+G913</f>
        <v>413764</v>
      </c>
      <c r="C914" s="20">
        <f t="shared" si="42"/>
        <v>0</v>
      </c>
      <c r="D914" s="9">
        <f>IF(C914="TAK",1000000,B914)</f>
        <v>413764</v>
      </c>
      <c r="E914" s="9">
        <f t="shared" si="43"/>
        <v>8276</v>
      </c>
      <c r="F914">
        <f t="shared" si="44"/>
        <v>405488</v>
      </c>
      <c r="G914" s="3">
        <v>26385</v>
      </c>
    </row>
    <row r="915" spans="1:7" x14ac:dyDescent="0.25">
      <c r="A915" s="15">
        <v>40361</v>
      </c>
      <c r="B915" s="3">
        <f>F914+G914</f>
        <v>431873</v>
      </c>
      <c r="C915" s="20">
        <f t="shared" si="42"/>
        <v>0</v>
      </c>
      <c r="D915" s="9">
        <f>IF(C915="TAK",1000000,B915)</f>
        <v>431873</v>
      </c>
      <c r="E915" s="9">
        <f t="shared" si="43"/>
        <v>8638</v>
      </c>
      <c r="F915">
        <f t="shared" si="44"/>
        <v>423235</v>
      </c>
      <c r="G915" s="3">
        <v>32437</v>
      </c>
    </row>
    <row r="916" spans="1:7" x14ac:dyDescent="0.25">
      <c r="A916" s="15">
        <v>40362</v>
      </c>
      <c r="B916" s="3">
        <f>F915+G915</f>
        <v>455672</v>
      </c>
      <c r="C916" s="20">
        <f t="shared" si="42"/>
        <v>0</v>
      </c>
      <c r="D916" s="9">
        <f>IF(C916="TAK",1000000,B916)</f>
        <v>455672</v>
      </c>
      <c r="E916" s="9">
        <f t="shared" si="43"/>
        <v>9114</v>
      </c>
      <c r="F916">
        <f t="shared" si="44"/>
        <v>446558</v>
      </c>
      <c r="G916" s="3">
        <v>30600</v>
      </c>
    </row>
    <row r="917" spans="1:7" x14ac:dyDescent="0.25">
      <c r="A917" s="15">
        <v>40363</v>
      </c>
      <c r="B917" s="3">
        <f>F916+G916</f>
        <v>477158</v>
      </c>
      <c r="C917" s="20">
        <f t="shared" si="42"/>
        <v>0</v>
      </c>
      <c r="D917" s="9">
        <f>IF(C917="TAK",1000000,B917)</f>
        <v>477158</v>
      </c>
      <c r="E917" s="9">
        <f t="shared" si="43"/>
        <v>9544</v>
      </c>
      <c r="F917">
        <f t="shared" si="44"/>
        <v>467614</v>
      </c>
      <c r="G917" s="3">
        <v>27418</v>
      </c>
    </row>
    <row r="918" spans="1:7" x14ac:dyDescent="0.25">
      <c r="A918" s="15">
        <v>40364</v>
      </c>
      <c r="B918" s="3">
        <f>F917+G917</f>
        <v>495032</v>
      </c>
      <c r="C918" s="20">
        <f t="shared" si="42"/>
        <v>0</v>
      </c>
      <c r="D918" s="9">
        <f>IF(C918="TAK",1000000,B918)</f>
        <v>495032</v>
      </c>
      <c r="E918" s="9">
        <f t="shared" si="43"/>
        <v>9901</v>
      </c>
      <c r="F918">
        <f t="shared" si="44"/>
        <v>485131</v>
      </c>
      <c r="G918" s="3">
        <v>21462</v>
      </c>
    </row>
    <row r="919" spans="1:7" x14ac:dyDescent="0.25">
      <c r="A919" s="15">
        <v>40365</v>
      </c>
      <c r="B919" s="3">
        <f>F918+G918</f>
        <v>506593</v>
      </c>
      <c r="C919" s="20">
        <f t="shared" si="42"/>
        <v>0</v>
      </c>
      <c r="D919" s="9">
        <f>IF(C919="TAK",1000000,B919)</f>
        <v>506593</v>
      </c>
      <c r="E919" s="9">
        <f t="shared" si="43"/>
        <v>10132</v>
      </c>
      <c r="F919">
        <f t="shared" si="44"/>
        <v>496461</v>
      </c>
      <c r="G919" s="3">
        <v>15227</v>
      </c>
    </row>
    <row r="920" spans="1:7" x14ac:dyDescent="0.25">
      <c r="A920" s="15">
        <v>40366</v>
      </c>
      <c r="B920" s="3">
        <f>F919+G919</f>
        <v>511688</v>
      </c>
      <c r="C920" s="20">
        <f t="shared" si="42"/>
        <v>0</v>
      </c>
      <c r="D920" s="9">
        <f>IF(C920="TAK",1000000,B920)</f>
        <v>511688</v>
      </c>
      <c r="E920" s="9">
        <f t="shared" si="43"/>
        <v>10234</v>
      </c>
      <c r="F920">
        <f t="shared" si="44"/>
        <v>501454</v>
      </c>
      <c r="G920" s="3">
        <v>10890</v>
      </c>
    </row>
    <row r="921" spans="1:7" x14ac:dyDescent="0.25">
      <c r="A921" s="15">
        <v>40367</v>
      </c>
      <c r="B921" s="3">
        <f>F920+G920</f>
        <v>512344</v>
      </c>
      <c r="C921" s="20">
        <f t="shared" si="42"/>
        <v>0</v>
      </c>
      <c r="D921" s="9">
        <f>IF(C921="TAK",1000000,B921)</f>
        <v>512344</v>
      </c>
      <c r="E921" s="9">
        <f t="shared" si="43"/>
        <v>10247</v>
      </c>
      <c r="F921">
        <f t="shared" si="44"/>
        <v>502097</v>
      </c>
      <c r="G921" s="3">
        <v>6702</v>
      </c>
    </row>
    <row r="922" spans="1:7" x14ac:dyDescent="0.25">
      <c r="A922" s="15">
        <v>40368</v>
      </c>
      <c r="B922" s="3">
        <f>F921+G921</f>
        <v>508799</v>
      </c>
      <c r="C922" s="20">
        <f t="shared" si="42"/>
        <v>0</v>
      </c>
      <c r="D922" s="9">
        <f>IF(C922="TAK",1000000,B922)</f>
        <v>508799</v>
      </c>
      <c r="E922" s="9">
        <f t="shared" si="43"/>
        <v>10176</v>
      </c>
      <c r="F922">
        <f t="shared" si="44"/>
        <v>498623</v>
      </c>
      <c r="G922" s="3">
        <v>3891</v>
      </c>
    </row>
    <row r="923" spans="1:7" x14ac:dyDescent="0.25">
      <c r="A923" s="15">
        <v>40369</v>
      </c>
      <c r="B923" s="3">
        <f>F922+G922</f>
        <v>502514</v>
      </c>
      <c r="C923" s="20">
        <f t="shared" si="42"/>
        <v>0</v>
      </c>
      <c r="D923" s="9">
        <f>IF(C923="TAK",1000000,B923)</f>
        <v>502514</v>
      </c>
      <c r="E923" s="9">
        <f t="shared" si="43"/>
        <v>10051</v>
      </c>
      <c r="F923">
        <f t="shared" si="44"/>
        <v>492463</v>
      </c>
      <c r="G923" s="3">
        <v>4508</v>
      </c>
    </row>
    <row r="924" spans="1:7" x14ac:dyDescent="0.25">
      <c r="A924" s="15">
        <v>40370</v>
      </c>
      <c r="B924" s="3">
        <f>F923+G923</f>
        <v>496971</v>
      </c>
      <c r="C924" s="20">
        <f t="shared" si="42"/>
        <v>0</v>
      </c>
      <c r="D924" s="9">
        <f>IF(C924="TAK",1000000,B924)</f>
        <v>496971</v>
      </c>
      <c r="E924" s="9">
        <f t="shared" si="43"/>
        <v>9940</v>
      </c>
      <c r="F924">
        <f t="shared" si="44"/>
        <v>487031</v>
      </c>
      <c r="G924" s="3">
        <v>4123</v>
      </c>
    </row>
    <row r="925" spans="1:7" x14ac:dyDescent="0.25">
      <c r="A925" s="15">
        <v>40371</v>
      </c>
      <c r="B925" s="3">
        <f>F924+G924</f>
        <v>491154</v>
      </c>
      <c r="C925" s="20">
        <f t="shared" si="42"/>
        <v>0</v>
      </c>
      <c r="D925" s="9">
        <f>IF(C925="TAK",1000000,B925)</f>
        <v>491154</v>
      </c>
      <c r="E925" s="9">
        <f t="shared" si="43"/>
        <v>9824</v>
      </c>
      <c r="F925">
        <f t="shared" si="44"/>
        <v>481330</v>
      </c>
      <c r="G925" s="3">
        <v>2992</v>
      </c>
    </row>
    <row r="926" spans="1:7" x14ac:dyDescent="0.25">
      <c r="A926" s="15">
        <v>40372</v>
      </c>
      <c r="B926" s="3">
        <f>F925+G925</f>
        <v>484322</v>
      </c>
      <c r="C926" s="20">
        <f t="shared" si="42"/>
        <v>0</v>
      </c>
      <c r="D926" s="9">
        <f>IF(C926="TAK",1000000,B926)</f>
        <v>484322</v>
      </c>
      <c r="E926" s="9">
        <f t="shared" si="43"/>
        <v>9687</v>
      </c>
      <c r="F926">
        <f t="shared" si="44"/>
        <v>474635</v>
      </c>
      <c r="G926" s="3">
        <v>4051</v>
      </c>
    </row>
    <row r="927" spans="1:7" x14ac:dyDescent="0.25">
      <c r="A927" s="15">
        <v>40373</v>
      </c>
      <c r="B927" s="3">
        <f>F926+G926</f>
        <v>478686</v>
      </c>
      <c r="C927" s="20">
        <f t="shared" si="42"/>
        <v>0</v>
      </c>
      <c r="D927" s="9">
        <f>IF(C927="TAK",1000000,B927)</f>
        <v>478686</v>
      </c>
      <c r="E927" s="9">
        <f t="shared" si="43"/>
        <v>9574</v>
      </c>
      <c r="F927">
        <f t="shared" si="44"/>
        <v>469112</v>
      </c>
      <c r="G927" s="3">
        <v>4704</v>
      </c>
    </row>
    <row r="928" spans="1:7" x14ac:dyDescent="0.25">
      <c r="A928" s="15">
        <v>40374</v>
      </c>
      <c r="B928" s="3">
        <f>F927+G927</f>
        <v>473816</v>
      </c>
      <c r="C928" s="20">
        <f t="shared" si="42"/>
        <v>0</v>
      </c>
      <c r="D928" s="9">
        <f>IF(C928="TAK",1000000,B928)</f>
        <v>473816</v>
      </c>
      <c r="E928" s="9">
        <f t="shared" si="43"/>
        <v>9477</v>
      </c>
      <c r="F928">
        <f t="shared" si="44"/>
        <v>464339</v>
      </c>
      <c r="G928" s="3">
        <v>5332</v>
      </c>
    </row>
    <row r="929" spans="1:7" x14ac:dyDescent="0.25">
      <c r="A929" s="15">
        <v>40375</v>
      </c>
      <c r="B929" s="3">
        <f>F928+G928</f>
        <v>469671</v>
      </c>
      <c r="C929" s="20">
        <f t="shared" si="42"/>
        <v>0</v>
      </c>
      <c r="D929" s="9">
        <f>IF(C929="TAK",1000000,B929)</f>
        <v>469671</v>
      </c>
      <c r="E929" s="9">
        <f t="shared" si="43"/>
        <v>9394</v>
      </c>
      <c r="F929">
        <f t="shared" si="44"/>
        <v>460277</v>
      </c>
      <c r="G929" s="3">
        <v>4736</v>
      </c>
    </row>
    <row r="930" spans="1:7" x14ac:dyDescent="0.25">
      <c r="A930" s="15">
        <v>40376</v>
      </c>
      <c r="B930" s="3">
        <f>F929+G929</f>
        <v>465013</v>
      </c>
      <c r="C930" s="20">
        <f t="shared" si="42"/>
        <v>0</v>
      </c>
      <c r="D930" s="9">
        <f>IF(C930="TAK",1000000,B930)</f>
        <v>465013</v>
      </c>
      <c r="E930" s="9">
        <f t="shared" si="43"/>
        <v>9301</v>
      </c>
      <c r="F930">
        <f t="shared" si="44"/>
        <v>455712</v>
      </c>
      <c r="G930" s="3">
        <v>4082</v>
      </c>
    </row>
    <row r="931" spans="1:7" x14ac:dyDescent="0.25">
      <c r="A931" s="15">
        <v>40377</v>
      </c>
      <c r="B931" s="3">
        <f>F930+G930</f>
        <v>459794</v>
      </c>
      <c r="C931" s="20">
        <f t="shared" si="42"/>
        <v>0</v>
      </c>
      <c r="D931" s="9">
        <f>IF(C931="TAK",1000000,B931)</f>
        <v>459794</v>
      </c>
      <c r="E931" s="9">
        <f t="shared" si="43"/>
        <v>9196</v>
      </c>
      <c r="F931">
        <f t="shared" si="44"/>
        <v>450598</v>
      </c>
      <c r="G931" s="3">
        <v>4373</v>
      </c>
    </row>
    <row r="932" spans="1:7" x14ac:dyDescent="0.25">
      <c r="A932" s="15">
        <v>40378</v>
      </c>
      <c r="B932" s="3">
        <f>F931+G931</f>
        <v>454971</v>
      </c>
      <c r="C932" s="20">
        <f t="shared" si="42"/>
        <v>0</v>
      </c>
      <c r="D932" s="9">
        <f>IF(C932="TAK",1000000,B932)</f>
        <v>454971</v>
      </c>
      <c r="E932" s="9">
        <f t="shared" si="43"/>
        <v>9100</v>
      </c>
      <c r="F932">
        <f t="shared" si="44"/>
        <v>445871</v>
      </c>
      <c r="G932" s="3">
        <v>5205</v>
      </c>
    </row>
    <row r="933" spans="1:7" x14ac:dyDescent="0.25">
      <c r="A933" s="15">
        <v>40379</v>
      </c>
      <c r="B933" s="3">
        <f>F932+G932</f>
        <v>451076</v>
      </c>
      <c r="C933" s="20">
        <f t="shared" si="42"/>
        <v>0</v>
      </c>
      <c r="D933" s="9">
        <f>IF(C933="TAK",1000000,B933)</f>
        <v>451076</v>
      </c>
      <c r="E933" s="9">
        <f t="shared" si="43"/>
        <v>9022</v>
      </c>
      <c r="F933">
        <f t="shared" si="44"/>
        <v>442054</v>
      </c>
      <c r="G933" s="3">
        <v>3367</v>
      </c>
    </row>
    <row r="934" spans="1:7" x14ac:dyDescent="0.25">
      <c r="A934" s="15">
        <v>40380</v>
      </c>
      <c r="B934" s="3">
        <f>F933+G933</f>
        <v>445421</v>
      </c>
      <c r="C934" s="20">
        <f t="shared" si="42"/>
        <v>0</v>
      </c>
      <c r="D934" s="9">
        <f>IF(C934="TAK",1000000,B934)</f>
        <v>445421</v>
      </c>
      <c r="E934" s="9">
        <f t="shared" si="43"/>
        <v>8909</v>
      </c>
      <c r="F934">
        <f t="shared" si="44"/>
        <v>436512</v>
      </c>
      <c r="G934" s="3">
        <v>3525</v>
      </c>
    </row>
    <row r="935" spans="1:7" x14ac:dyDescent="0.25">
      <c r="A935" s="15">
        <v>40381</v>
      </c>
      <c r="B935" s="3">
        <f>F934+G934</f>
        <v>440037</v>
      </c>
      <c r="C935" s="20">
        <f t="shared" si="42"/>
        <v>0</v>
      </c>
      <c r="D935" s="9">
        <f>IF(C935="TAK",1000000,B935)</f>
        <v>440037</v>
      </c>
      <c r="E935" s="9">
        <f t="shared" si="43"/>
        <v>8801</v>
      </c>
      <c r="F935">
        <f t="shared" si="44"/>
        <v>431236</v>
      </c>
      <c r="G935" s="3">
        <v>3626</v>
      </c>
    </row>
    <row r="936" spans="1:7" x14ac:dyDescent="0.25">
      <c r="A936" s="15">
        <v>40382</v>
      </c>
      <c r="B936" s="3">
        <f>F935+G935</f>
        <v>434862</v>
      </c>
      <c r="C936" s="20">
        <f t="shared" si="42"/>
        <v>0</v>
      </c>
      <c r="D936" s="9">
        <f>IF(C936="TAK",1000000,B936)</f>
        <v>434862</v>
      </c>
      <c r="E936" s="9">
        <f t="shared" si="43"/>
        <v>8698</v>
      </c>
      <c r="F936">
        <f t="shared" si="44"/>
        <v>426164</v>
      </c>
      <c r="G936" s="3">
        <v>3401</v>
      </c>
    </row>
    <row r="937" spans="1:7" x14ac:dyDescent="0.25">
      <c r="A937" s="15">
        <v>40383</v>
      </c>
      <c r="B937" s="3">
        <f>F936+G936</f>
        <v>429565</v>
      </c>
      <c r="C937" s="20">
        <f t="shared" si="42"/>
        <v>0</v>
      </c>
      <c r="D937" s="9">
        <f>IF(C937="TAK",1000000,B937)</f>
        <v>429565</v>
      </c>
      <c r="E937" s="9">
        <f t="shared" si="43"/>
        <v>8592</v>
      </c>
      <c r="F937">
        <f t="shared" si="44"/>
        <v>420973</v>
      </c>
      <c r="G937" s="3">
        <v>3621</v>
      </c>
    </row>
    <row r="938" spans="1:7" x14ac:dyDescent="0.25">
      <c r="A938" s="15">
        <v>40384</v>
      </c>
      <c r="B938" s="3">
        <f>F937+G937</f>
        <v>424594</v>
      </c>
      <c r="C938" s="20">
        <f t="shared" si="42"/>
        <v>0</v>
      </c>
      <c r="D938" s="9">
        <f>IF(C938="TAK",1000000,B938)</f>
        <v>424594</v>
      </c>
      <c r="E938" s="9">
        <f t="shared" si="43"/>
        <v>8492</v>
      </c>
      <c r="F938">
        <f t="shared" si="44"/>
        <v>416102</v>
      </c>
      <c r="G938" s="3">
        <v>3319</v>
      </c>
    </row>
    <row r="939" spans="1:7" x14ac:dyDescent="0.25">
      <c r="A939" s="15">
        <v>40385</v>
      </c>
      <c r="B939" s="3">
        <f>F938+G938</f>
        <v>419421</v>
      </c>
      <c r="C939" s="20">
        <f t="shared" si="42"/>
        <v>0</v>
      </c>
      <c r="D939" s="9">
        <f>IF(C939="TAK",1000000,B939)</f>
        <v>419421</v>
      </c>
      <c r="E939" s="9">
        <f t="shared" si="43"/>
        <v>8389</v>
      </c>
      <c r="F939">
        <f t="shared" si="44"/>
        <v>411032</v>
      </c>
      <c r="G939" s="3">
        <v>2320</v>
      </c>
    </row>
    <row r="940" spans="1:7" x14ac:dyDescent="0.25">
      <c r="A940" s="15">
        <v>40386</v>
      </c>
      <c r="B940" s="3">
        <f>F939+G939</f>
        <v>413352</v>
      </c>
      <c r="C940" s="20">
        <f t="shared" si="42"/>
        <v>0</v>
      </c>
      <c r="D940" s="9">
        <f>IF(C940="TAK",1000000,B940)</f>
        <v>413352</v>
      </c>
      <c r="E940" s="9">
        <f t="shared" si="43"/>
        <v>8268</v>
      </c>
      <c r="F940">
        <f t="shared" si="44"/>
        <v>405084</v>
      </c>
      <c r="G940" s="3">
        <v>4192</v>
      </c>
    </row>
    <row r="941" spans="1:7" x14ac:dyDescent="0.25">
      <c r="A941" s="15">
        <v>40387</v>
      </c>
      <c r="B941" s="3">
        <f>F940+G940</f>
        <v>409276</v>
      </c>
      <c r="C941" s="20">
        <f t="shared" si="42"/>
        <v>0</v>
      </c>
      <c r="D941" s="9">
        <f>IF(C941="TAK",1000000,B941)</f>
        <v>409276</v>
      </c>
      <c r="E941" s="9">
        <f t="shared" si="43"/>
        <v>8186</v>
      </c>
      <c r="F941">
        <f t="shared" si="44"/>
        <v>401090</v>
      </c>
      <c r="G941" s="3">
        <v>3674</v>
      </c>
    </row>
    <row r="942" spans="1:7" x14ac:dyDescent="0.25">
      <c r="A942" s="15">
        <v>40388</v>
      </c>
      <c r="B942" s="3">
        <f>F941+G941</f>
        <v>404764</v>
      </c>
      <c r="C942" s="20">
        <f t="shared" si="42"/>
        <v>0</v>
      </c>
      <c r="D942" s="9">
        <f>IF(C942="TAK",1000000,B942)</f>
        <v>404764</v>
      </c>
      <c r="E942" s="9">
        <f t="shared" si="43"/>
        <v>8096</v>
      </c>
      <c r="F942">
        <f t="shared" si="44"/>
        <v>396668</v>
      </c>
      <c r="G942" s="3">
        <v>3483</v>
      </c>
    </row>
    <row r="943" spans="1:7" x14ac:dyDescent="0.25">
      <c r="A943" s="15">
        <v>40389</v>
      </c>
      <c r="B943" s="3">
        <f>F942+G942</f>
        <v>400151</v>
      </c>
      <c r="C943" s="20">
        <f t="shared" si="42"/>
        <v>0</v>
      </c>
      <c r="D943" s="9">
        <f>IF(C943="TAK",1000000,B943)</f>
        <v>400151</v>
      </c>
      <c r="E943" s="9">
        <f t="shared" si="43"/>
        <v>8004</v>
      </c>
      <c r="F943">
        <f t="shared" si="44"/>
        <v>392147</v>
      </c>
      <c r="G943" s="3">
        <v>4058</v>
      </c>
    </row>
    <row r="944" spans="1:7" x14ac:dyDescent="0.25">
      <c r="A944" s="15">
        <v>40390</v>
      </c>
      <c r="B944" s="3">
        <f>F943+G943</f>
        <v>396205</v>
      </c>
      <c r="C944" s="20">
        <f t="shared" si="42"/>
        <v>0</v>
      </c>
      <c r="D944" s="9">
        <f>IF(C944="TAK",1000000,B944)</f>
        <v>396205</v>
      </c>
      <c r="E944" s="9">
        <f t="shared" si="43"/>
        <v>7925</v>
      </c>
      <c r="F944">
        <f t="shared" si="44"/>
        <v>388280</v>
      </c>
      <c r="G944" s="3">
        <v>3934</v>
      </c>
    </row>
    <row r="945" spans="1:7" x14ac:dyDescent="0.25">
      <c r="A945" s="15">
        <v>40391</v>
      </c>
      <c r="B945" s="3">
        <f>F944+G944</f>
        <v>392214</v>
      </c>
      <c r="C945" s="20">
        <f t="shared" si="42"/>
        <v>0</v>
      </c>
      <c r="D945" s="9">
        <f>IF(C945="TAK",1000000,B945)</f>
        <v>392214</v>
      </c>
      <c r="E945" s="9">
        <f t="shared" si="43"/>
        <v>7845</v>
      </c>
      <c r="F945">
        <f t="shared" si="44"/>
        <v>384369</v>
      </c>
      <c r="G945" s="3">
        <v>3229</v>
      </c>
    </row>
    <row r="946" spans="1:7" x14ac:dyDescent="0.25">
      <c r="A946" s="15">
        <v>40392</v>
      </c>
      <c r="B946" s="3">
        <f>F945+G945</f>
        <v>387598</v>
      </c>
      <c r="C946" s="20">
        <f t="shared" si="42"/>
        <v>0</v>
      </c>
      <c r="D946" s="9">
        <f>IF(C946="TAK",1000000,B946)</f>
        <v>387598</v>
      </c>
      <c r="E946" s="9">
        <f t="shared" si="43"/>
        <v>7752</v>
      </c>
      <c r="F946">
        <f t="shared" si="44"/>
        <v>379846</v>
      </c>
      <c r="G946" s="3">
        <v>5373</v>
      </c>
    </row>
    <row r="947" spans="1:7" x14ac:dyDescent="0.25">
      <c r="A947" s="15">
        <v>40393</v>
      </c>
      <c r="B947" s="3">
        <f>F946+G946</f>
        <v>385219</v>
      </c>
      <c r="C947" s="20">
        <f t="shared" si="42"/>
        <v>0</v>
      </c>
      <c r="D947" s="9">
        <f>IF(C947="TAK",1000000,B947)</f>
        <v>385219</v>
      </c>
      <c r="E947" s="9">
        <f t="shared" si="43"/>
        <v>7705</v>
      </c>
      <c r="F947">
        <f t="shared" si="44"/>
        <v>377514</v>
      </c>
      <c r="G947" s="3">
        <v>3586</v>
      </c>
    </row>
    <row r="948" spans="1:7" x14ac:dyDescent="0.25">
      <c r="A948" s="15">
        <v>40394</v>
      </c>
      <c r="B948" s="3">
        <f>F947+G947</f>
        <v>381100</v>
      </c>
      <c r="C948" s="20">
        <f t="shared" si="42"/>
        <v>0</v>
      </c>
      <c r="D948" s="9">
        <f>IF(C948="TAK",1000000,B948)</f>
        <v>381100</v>
      </c>
      <c r="E948" s="9">
        <f t="shared" si="43"/>
        <v>7622</v>
      </c>
      <c r="F948">
        <f t="shared" si="44"/>
        <v>373478</v>
      </c>
      <c r="G948" s="3">
        <v>5249</v>
      </c>
    </row>
    <row r="949" spans="1:7" x14ac:dyDescent="0.25">
      <c r="A949" s="15">
        <v>40395</v>
      </c>
      <c r="B949" s="3">
        <f>F948+G948</f>
        <v>378727</v>
      </c>
      <c r="C949" s="20">
        <f t="shared" si="42"/>
        <v>0</v>
      </c>
      <c r="D949" s="9">
        <f>IF(C949="TAK",1000000,B949)</f>
        <v>378727</v>
      </c>
      <c r="E949" s="9">
        <f t="shared" si="43"/>
        <v>7575</v>
      </c>
      <c r="F949">
        <f t="shared" si="44"/>
        <v>371152</v>
      </c>
      <c r="G949" s="3">
        <v>4345</v>
      </c>
    </row>
    <row r="950" spans="1:7" x14ac:dyDescent="0.25">
      <c r="A950" s="15">
        <v>40396</v>
      </c>
      <c r="B950" s="3">
        <f>F949+G949</f>
        <v>375497</v>
      </c>
      <c r="C950" s="20">
        <f t="shared" si="42"/>
        <v>0</v>
      </c>
      <c r="D950" s="9">
        <f>IF(C950="TAK",1000000,B950)</f>
        <v>375497</v>
      </c>
      <c r="E950" s="9">
        <f t="shared" si="43"/>
        <v>7510</v>
      </c>
      <c r="F950">
        <f t="shared" si="44"/>
        <v>367987</v>
      </c>
      <c r="G950" s="3">
        <v>5097</v>
      </c>
    </row>
    <row r="951" spans="1:7" x14ac:dyDescent="0.25">
      <c r="A951" s="15">
        <v>40397</v>
      </c>
      <c r="B951" s="3">
        <f>F950+G950</f>
        <v>373084</v>
      </c>
      <c r="C951" s="20">
        <f t="shared" si="42"/>
        <v>0</v>
      </c>
      <c r="D951" s="9">
        <f>IF(C951="TAK",1000000,B951)</f>
        <v>373084</v>
      </c>
      <c r="E951" s="9">
        <f t="shared" si="43"/>
        <v>7462</v>
      </c>
      <c r="F951">
        <f t="shared" si="44"/>
        <v>365622</v>
      </c>
      <c r="G951" s="3">
        <v>4664</v>
      </c>
    </row>
    <row r="952" spans="1:7" x14ac:dyDescent="0.25">
      <c r="A952" s="15">
        <v>40398</v>
      </c>
      <c r="B952" s="3">
        <f>F951+G951</f>
        <v>370286</v>
      </c>
      <c r="C952" s="20">
        <f t="shared" si="42"/>
        <v>0</v>
      </c>
      <c r="D952" s="9">
        <f>IF(C952="TAK",1000000,B952)</f>
        <v>370286</v>
      </c>
      <c r="E952" s="9">
        <f t="shared" si="43"/>
        <v>7406</v>
      </c>
      <c r="F952">
        <f t="shared" si="44"/>
        <v>362880</v>
      </c>
      <c r="G952" s="3">
        <v>4484</v>
      </c>
    </row>
    <row r="953" spans="1:7" x14ac:dyDescent="0.25">
      <c r="A953" s="15">
        <v>40399</v>
      </c>
      <c r="B953" s="3">
        <f>F952+G952</f>
        <v>367364</v>
      </c>
      <c r="C953" s="20">
        <f t="shared" si="42"/>
        <v>0</v>
      </c>
      <c r="D953" s="9">
        <f>IF(C953="TAK",1000000,B953)</f>
        <v>367364</v>
      </c>
      <c r="E953" s="9">
        <f t="shared" si="43"/>
        <v>7348</v>
      </c>
      <c r="F953">
        <f t="shared" si="44"/>
        <v>360016</v>
      </c>
      <c r="G953" s="3">
        <v>3583</v>
      </c>
    </row>
    <row r="954" spans="1:7" x14ac:dyDescent="0.25">
      <c r="A954" s="15">
        <v>40400</v>
      </c>
      <c r="B954" s="3">
        <f>F953+G953</f>
        <v>363599</v>
      </c>
      <c r="C954" s="20">
        <f t="shared" si="42"/>
        <v>0</v>
      </c>
      <c r="D954" s="9">
        <f>IF(C954="TAK",1000000,B954)</f>
        <v>363599</v>
      </c>
      <c r="E954" s="9">
        <f t="shared" si="43"/>
        <v>7272</v>
      </c>
      <c r="F954">
        <f t="shared" si="44"/>
        <v>356327</v>
      </c>
      <c r="G954" s="3">
        <v>4950</v>
      </c>
    </row>
    <row r="955" spans="1:7" x14ac:dyDescent="0.25">
      <c r="A955" s="15">
        <v>40401</v>
      </c>
      <c r="B955" s="3">
        <f>F954+G954</f>
        <v>361277</v>
      </c>
      <c r="C955" s="20">
        <f t="shared" si="42"/>
        <v>0</v>
      </c>
      <c r="D955" s="9">
        <f>IF(C955="TAK",1000000,B955)</f>
        <v>361277</v>
      </c>
      <c r="E955" s="9">
        <f t="shared" si="43"/>
        <v>7226</v>
      </c>
      <c r="F955">
        <f t="shared" si="44"/>
        <v>354051</v>
      </c>
      <c r="G955" s="3">
        <v>4028</v>
      </c>
    </row>
    <row r="956" spans="1:7" x14ac:dyDescent="0.25">
      <c r="A956" s="15">
        <v>40402</v>
      </c>
      <c r="B956" s="3">
        <f>F955+G955</f>
        <v>358079</v>
      </c>
      <c r="C956" s="20">
        <f t="shared" si="42"/>
        <v>0</v>
      </c>
      <c r="D956" s="9">
        <f>IF(C956="TAK",1000000,B956)</f>
        <v>358079</v>
      </c>
      <c r="E956" s="9">
        <f t="shared" si="43"/>
        <v>7162</v>
      </c>
      <c r="F956">
        <f t="shared" si="44"/>
        <v>350917</v>
      </c>
      <c r="G956" s="3">
        <v>4929</v>
      </c>
    </row>
    <row r="957" spans="1:7" x14ac:dyDescent="0.25">
      <c r="A957" s="15">
        <v>40403</v>
      </c>
      <c r="B957" s="3">
        <f>F956+G956</f>
        <v>355846</v>
      </c>
      <c r="C957" s="20">
        <f t="shared" si="42"/>
        <v>0</v>
      </c>
      <c r="D957" s="9">
        <f>IF(C957="TAK",1000000,B957)</f>
        <v>355846</v>
      </c>
      <c r="E957" s="9">
        <f t="shared" si="43"/>
        <v>7117</v>
      </c>
      <c r="F957">
        <f t="shared" si="44"/>
        <v>348729</v>
      </c>
      <c r="G957" s="3">
        <v>4386</v>
      </c>
    </row>
    <row r="958" spans="1:7" x14ac:dyDescent="0.25">
      <c r="A958" s="15">
        <v>40404</v>
      </c>
      <c r="B958" s="3">
        <f>F957+G957</f>
        <v>353115</v>
      </c>
      <c r="C958" s="20">
        <f t="shared" si="42"/>
        <v>0</v>
      </c>
      <c r="D958" s="9">
        <f>IF(C958="TAK",1000000,B958)</f>
        <v>353115</v>
      </c>
      <c r="E958" s="9">
        <f t="shared" si="43"/>
        <v>7063</v>
      </c>
      <c r="F958">
        <f t="shared" si="44"/>
        <v>346052</v>
      </c>
      <c r="G958" s="3">
        <v>4857</v>
      </c>
    </row>
    <row r="959" spans="1:7" x14ac:dyDescent="0.25">
      <c r="A959" s="15">
        <v>40405</v>
      </c>
      <c r="B959" s="3">
        <f>F958+G958</f>
        <v>350909</v>
      </c>
      <c r="C959" s="20">
        <f t="shared" si="42"/>
        <v>0</v>
      </c>
      <c r="D959" s="9">
        <f>IF(C959="TAK",1000000,B959)</f>
        <v>350909</v>
      </c>
      <c r="E959" s="9">
        <f t="shared" si="43"/>
        <v>7019</v>
      </c>
      <c r="F959">
        <f t="shared" si="44"/>
        <v>343890</v>
      </c>
      <c r="G959" s="3">
        <v>2178</v>
      </c>
    </row>
    <row r="960" spans="1:7" x14ac:dyDescent="0.25">
      <c r="A960" s="15">
        <v>40406</v>
      </c>
      <c r="B960" s="3">
        <f>F959+G959</f>
        <v>346068</v>
      </c>
      <c r="C960" s="20">
        <f t="shared" si="42"/>
        <v>0</v>
      </c>
      <c r="D960" s="9">
        <f>IF(C960="TAK",1000000,B960)</f>
        <v>346068</v>
      </c>
      <c r="E960" s="9">
        <f t="shared" si="43"/>
        <v>6922</v>
      </c>
      <c r="F960">
        <f t="shared" si="44"/>
        <v>339146</v>
      </c>
      <c r="G960" s="3">
        <v>2785</v>
      </c>
    </row>
    <row r="961" spans="1:7" x14ac:dyDescent="0.25">
      <c r="A961" s="15">
        <v>40407</v>
      </c>
      <c r="B961" s="3">
        <f>F960+G960</f>
        <v>341931</v>
      </c>
      <c r="C961" s="20">
        <f t="shared" si="42"/>
        <v>0</v>
      </c>
      <c r="D961" s="9">
        <f>IF(C961="TAK",1000000,B961)</f>
        <v>341931</v>
      </c>
      <c r="E961" s="9">
        <f t="shared" si="43"/>
        <v>6839</v>
      </c>
      <c r="F961">
        <f t="shared" si="44"/>
        <v>335092</v>
      </c>
      <c r="G961" s="3">
        <v>2740</v>
      </c>
    </row>
    <row r="962" spans="1:7" x14ac:dyDescent="0.25">
      <c r="A962" s="15">
        <v>40408</v>
      </c>
      <c r="B962" s="3">
        <f>F961+G961</f>
        <v>337832</v>
      </c>
      <c r="C962" s="20">
        <f t="shared" si="42"/>
        <v>0</v>
      </c>
      <c r="D962" s="9">
        <f>IF(C962="TAK",1000000,B962)</f>
        <v>337832</v>
      </c>
      <c r="E962" s="9">
        <f t="shared" si="43"/>
        <v>6757</v>
      </c>
      <c r="F962">
        <f t="shared" si="44"/>
        <v>331075</v>
      </c>
      <c r="G962" s="3">
        <v>4377</v>
      </c>
    </row>
    <row r="963" spans="1:7" x14ac:dyDescent="0.25">
      <c r="A963" s="15">
        <v>40409</v>
      </c>
      <c r="B963" s="3">
        <f>F962+G962</f>
        <v>335452</v>
      </c>
      <c r="C963" s="20">
        <f t="shared" ref="C963:C1026" si="45">IF(B963&gt;1000000,"TAK",0)</f>
        <v>0</v>
      </c>
      <c r="D963" s="9">
        <f>IF(C963="TAK",1000000,B963)</f>
        <v>335452</v>
      </c>
      <c r="E963" s="9">
        <f t="shared" ref="E963:E1026" si="46">ROUNDUP(0.02*B963,0)</f>
        <v>6710</v>
      </c>
      <c r="F963">
        <f t="shared" ref="F963:F1026" si="47">D963-E963</f>
        <v>328742</v>
      </c>
      <c r="G963" s="3">
        <v>4248</v>
      </c>
    </row>
    <row r="964" spans="1:7" x14ac:dyDescent="0.25">
      <c r="A964" s="15">
        <v>40410</v>
      </c>
      <c r="B964" s="3">
        <f>F963+G963</f>
        <v>332990</v>
      </c>
      <c r="C964" s="20">
        <f t="shared" si="45"/>
        <v>0</v>
      </c>
      <c r="D964" s="9">
        <f>IF(C964="TAK",1000000,B964)</f>
        <v>332990</v>
      </c>
      <c r="E964" s="9">
        <f t="shared" si="46"/>
        <v>6660</v>
      </c>
      <c r="F964">
        <f t="shared" si="47"/>
        <v>326330</v>
      </c>
      <c r="G964" s="3">
        <v>3728</v>
      </c>
    </row>
    <row r="965" spans="1:7" x14ac:dyDescent="0.25">
      <c r="A965" s="15">
        <v>40411</v>
      </c>
      <c r="B965" s="3">
        <f>F964+G964</f>
        <v>330058</v>
      </c>
      <c r="C965" s="20">
        <f t="shared" si="45"/>
        <v>0</v>
      </c>
      <c r="D965" s="9">
        <f>IF(C965="TAK",1000000,B965)</f>
        <v>330058</v>
      </c>
      <c r="E965" s="9">
        <f t="shared" si="46"/>
        <v>6602</v>
      </c>
      <c r="F965">
        <f t="shared" si="47"/>
        <v>323456</v>
      </c>
      <c r="G965" s="3">
        <v>3604</v>
      </c>
    </row>
    <row r="966" spans="1:7" x14ac:dyDescent="0.25">
      <c r="A966" s="15">
        <v>40412</v>
      </c>
      <c r="B966" s="3">
        <f>F965+G965</f>
        <v>327060</v>
      </c>
      <c r="C966" s="20">
        <f t="shared" si="45"/>
        <v>0</v>
      </c>
      <c r="D966" s="9">
        <f>IF(C966="TAK",1000000,B966)</f>
        <v>327060</v>
      </c>
      <c r="E966" s="9">
        <f t="shared" si="46"/>
        <v>6542</v>
      </c>
      <c r="F966">
        <f t="shared" si="47"/>
        <v>320518</v>
      </c>
      <c r="G966" s="3">
        <v>4047</v>
      </c>
    </row>
    <row r="967" spans="1:7" x14ac:dyDescent="0.25">
      <c r="A967" s="15">
        <v>40413</v>
      </c>
      <c r="B967" s="3">
        <f>F966+G966</f>
        <v>324565</v>
      </c>
      <c r="C967" s="20">
        <f t="shared" si="45"/>
        <v>0</v>
      </c>
      <c r="D967" s="9">
        <f>IF(C967="TAK",1000000,B967)</f>
        <v>324565</v>
      </c>
      <c r="E967" s="9">
        <f t="shared" si="46"/>
        <v>6492</v>
      </c>
      <c r="F967">
        <f t="shared" si="47"/>
        <v>318073</v>
      </c>
      <c r="G967" s="3">
        <v>4018</v>
      </c>
    </row>
    <row r="968" spans="1:7" x14ac:dyDescent="0.25">
      <c r="A968" s="15">
        <v>40414</v>
      </c>
      <c r="B968" s="3">
        <f>F967+G967</f>
        <v>322091</v>
      </c>
      <c r="C968" s="20">
        <f t="shared" si="45"/>
        <v>0</v>
      </c>
      <c r="D968" s="9">
        <f>IF(C968="TAK",1000000,B968)</f>
        <v>322091</v>
      </c>
      <c r="E968" s="9">
        <f t="shared" si="46"/>
        <v>6442</v>
      </c>
      <c r="F968">
        <f t="shared" si="47"/>
        <v>315649</v>
      </c>
      <c r="G968" s="3">
        <v>3541</v>
      </c>
    </row>
    <row r="969" spans="1:7" x14ac:dyDescent="0.25">
      <c r="A969" s="15">
        <v>40415</v>
      </c>
      <c r="B969" s="3">
        <f>F968+G968</f>
        <v>319190</v>
      </c>
      <c r="C969" s="20">
        <f t="shared" si="45"/>
        <v>0</v>
      </c>
      <c r="D969" s="9">
        <f>IF(C969="TAK",1000000,B969)</f>
        <v>319190</v>
      </c>
      <c r="E969" s="9">
        <f t="shared" si="46"/>
        <v>6384</v>
      </c>
      <c r="F969">
        <f t="shared" si="47"/>
        <v>312806</v>
      </c>
      <c r="G969" s="3">
        <v>3435</v>
      </c>
    </row>
    <row r="970" spans="1:7" x14ac:dyDescent="0.25">
      <c r="A970" s="15">
        <v>40416</v>
      </c>
      <c r="B970" s="3">
        <f>F969+G969</f>
        <v>316241</v>
      </c>
      <c r="C970" s="20">
        <f t="shared" si="45"/>
        <v>0</v>
      </c>
      <c r="D970" s="9">
        <f>IF(C970="TAK",1000000,B970)</f>
        <v>316241</v>
      </c>
      <c r="E970" s="9">
        <f t="shared" si="46"/>
        <v>6325</v>
      </c>
      <c r="F970">
        <f t="shared" si="47"/>
        <v>309916</v>
      </c>
      <c r="G970" s="3">
        <v>3732</v>
      </c>
    </row>
    <row r="971" spans="1:7" x14ac:dyDescent="0.25">
      <c r="A971" s="15">
        <v>40417</v>
      </c>
      <c r="B971" s="3">
        <f>F970+G970</f>
        <v>313648</v>
      </c>
      <c r="C971" s="20">
        <f t="shared" si="45"/>
        <v>0</v>
      </c>
      <c r="D971" s="9">
        <f>IF(C971="TAK",1000000,B971)</f>
        <v>313648</v>
      </c>
      <c r="E971" s="9">
        <f t="shared" si="46"/>
        <v>6273</v>
      </c>
      <c r="F971">
        <f t="shared" si="47"/>
        <v>307375</v>
      </c>
      <c r="G971" s="3">
        <v>4299</v>
      </c>
    </row>
    <row r="972" spans="1:7" x14ac:dyDescent="0.25">
      <c r="A972" s="15">
        <v>40418</v>
      </c>
      <c r="B972" s="3">
        <f>F971+G971</f>
        <v>311674</v>
      </c>
      <c r="C972" s="20">
        <f t="shared" si="45"/>
        <v>0</v>
      </c>
      <c r="D972" s="9">
        <f>IF(C972="TAK",1000000,B972)</f>
        <v>311674</v>
      </c>
      <c r="E972" s="9">
        <f t="shared" si="46"/>
        <v>6234</v>
      </c>
      <c r="F972">
        <f t="shared" si="47"/>
        <v>305440</v>
      </c>
      <c r="G972" s="3">
        <v>5105</v>
      </c>
    </row>
    <row r="973" spans="1:7" x14ac:dyDescent="0.25">
      <c r="A973" s="15">
        <v>40419</v>
      </c>
      <c r="B973" s="3">
        <f>F972+G972</f>
        <v>310545</v>
      </c>
      <c r="C973" s="20">
        <f t="shared" si="45"/>
        <v>0</v>
      </c>
      <c r="D973" s="9">
        <f>IF(C973="TAK",1000000,B973)</f>
        <v>310545</v>
      </c>
      <c r="E973" s="9">
        <f t="shared" si="46"/>
        <v>6211</v>
      </c>
      <c r="F973">
        <f t="shared" si="47"/>
        <v>304334</v>
      </c>
      <c r="G973" s="3">
        <v>2930</v>
      </c>
    </row>
    <row r="974" spans="1:7" x14ac:dyDescent="0.25">
      <c r="A974" s="15">
        <v>40420</v>
      </c>
      <c r="B974" s="3">
        <f>F973+G973</f>
        <v>307264</v>
      </c>
      <c r="C974" s="20">
        <f t="shared" si="45"/>
        <v>0</v>
      </c>
      <c r="D974" s="9">
        <f>IF(C974="TAK",1000000,B974)</f>
        <v>307264</v>
      </c>
      <c r="E974" s="9">
        <f t="shared" si="46"/>
        <v>6146</v>
      </c>
      <c r="F974">
        <f t="shared" si="47"/>
        <v>301118</v>
      </c>
      <c r="G974" s="3">
        <v>2385</v>
      </c>
    </row>
    <row r="975" spans="1:7" x14ac:dyDescent="0.25">
      <c r="A975" s="15">
        <v>40421</v>
      </c>
      <c r="B975" s="3">
        <f>F974+G974</f>
        <v>303503</v>
      </c>
      <c r="C975" s="20">
        <f t="shared" si="45"/>
        <v>0</v>
      </c>
      <c r="D975" s="9">
        <f>IF(C975="TAK",1000000,B975)</f>
        <v>303503</v>
      </c>
      <c r="E975" s="9">
        <f t="shared" si="46"/>
        <v>6071</v>
      </c>
      <c r="F975">
        <f t="shared" si="47"/>
        <v>297432</v>
      </c>
      <c r="G975" s="3">
        <v>3717</v>
      </c>
    </row>
    <row r="976" spans="1:7" x14ac:dyDescent="0.25">
      <c r="A976" s="15">
        <v>40422</v>
      </c>
      <c r="B976" s="3">
        <f>F975+G975</f>
        <v>301149</v>
      </c>
      <c r="C976" s="20">
        <f t="shared" si="45"/>
        <v>0</v>
      </c>
      <c r="D976" s="9">
        <f>IF(C976="TAK",1000000,B976)</f>
        <v>301149</v>
      </c>
      <c r="E976" s="9">
        <f t="shared" si="46"/>
        <v>6023</v>
      </c>
      <c r="F976">
        <f t="shared" si="47"/>
        <v>295126</v>
      </c>
      <c r="G976" s="3">
        <v>3843</v>
      </c>
    </row>
    <row r="977" spans="1:7" x14ac:dyDescent="0.25">
      <c r="A977" s="15">
        <v>40423</v>
      </c>
      <c r="B977" s="3">
        <f>F976+G976</f>
        <v>298969</v>
      </c>
      <c r="C977" s="20">
        <f t="shared" si="45"/>
        <v>0</v>
      </c>
      <c r="D977" s="9">
        <f>IF(C977="TAK",1000000,B977)</f>
        <v>298969</v>
      </c>
      <c r="E977" s="9">
        <f t="shared" si="46"/>
        <v>5980</v>
      </c>
      <c r="F977">
        <f t="shared" si="47"/>
        <v>292989</v>
      </c>
      <c r="G977" s="3">
        <v>4364</v>
      </c>
    </row>
    <row r="978" spans="1:7" x14ac:dyDescent="0.25">
      <c r="A978" s="15">
        <v>40424</v>
      </c>
      <c r="B978" s="3">
        <f>F977+G977</f>
        <v>297353</v>
      </c>
      <c r="C978" s="20">
        <f t="shared" si="45"/>
        <v>0</v>
      </c>
      <c r="D978" s="9">
        <f>IF(C978="TAK",1000000,B978)</f>
        <v>297353</v>
      </c>
      <c r="E978" s="9">
        <f t="shared" si="46"/>
        <v>5948</v>
      </c>
      <c r="F978">
        <f t="shared" si="47"/>
        <v>291405</v>
      </c>
      <c r="G978" s="3">
        <v>5078</v>
      </c>
    </row>
    <row r="979" spans="1:7" x14ac:dyDescent="0.25">
      <c r="A979" s="15">
        <v>40425</v>
      </c>
      <c r="B979" s="3">
        <f>F978+G978</f>
        <v>296483</v>
      </c>
      <c r="C979" s="20">
        <f t="shared" si="45"/>
        <v>0</v>
      </c>
      <c r="D979" s="9">
        <f>IF(C979="TAK",1000000,B979)</f>
        <v>296483</v>
      </c>
      <c r="E979" s="9">
        <f t="shared" si="46"/>
        <v>5930</v>
      </c>
      <c r="F979">
        <f t="shared" si="47"/>
        <v>290553</v>
      </c>
      <c r="G979" s="3">
        <v>5566</v>
      </c>
    </row>
    <row r="980" spans="1:7" x14ac:dyDescent="0.25">
      <c r="A980" s="15">
        <v>40426</v>
      </c>
      <c r="B980" s="3">
        <f>F979+G979</f>
        <v>296119</v>
      </c>
      <c r="C980" s="20">
        <f t="shared" si="45"/>
        <v>0</v>
      </c>
      <c r="D980" s="9">
        <f>IF(C980="TAK",1000000,B980)</f>
        <v>296119</v>
      </c>
      <c r="E980" s="9">
        <f t="shared" si="46"/>
        <v>5923</v>
      </c>
      <c r="F980">
        <f t="shared" si="47"/>
        <v>290196</v>
      </c>
      <c r="G980" s="3">
        <v>8470</v>
      </c>
    </row>
    <row r="981" spans="1:7" x14ac:dyDescent="0.25">
      <c r="A981" s="15">
        <v>40427</v>
      </c>
      <c r="B981" s="3">
        <f>F980+G980</f>
        <v>298666</v>
      </c>
      <c r="C981" s="20">
        <f t="shared" si="45"/>
        <v>0</v>
      </c>
      <c r="D981" s="9">
        <f>IF(C981="TAK",1000000,B981)</f>
        <v>298666</v>
      </c>
      <c r="E981" s="9">
        <f t="shared" si="46"/>
        <v>5974</v>
      </c>
      <c r="F981">
        <f t="shared" si="47"/>
        <v>292692</v>
      </c>
      <c r="G981" s="3">
        <v>12896</v>
      </c>
    </row>
    <row r="982" spans="1:7" x14ac:dyDescent="0.25">
      <c r="A982" s="15">
        <v>40428</v>
      </c>
      <c r="B982" s="3">
        <f>F981+G981</f>
        <v>305588</v>
      </c>
      <c r="C982" s="20">
        <f t="shared" si="45"/>
        <v>0</v>
      </c>
      <c r="D982" s="9">
        <f>IF(C982="TAK",1000000,B982)</f>
        <v>305588</v>
      </c>
      <c r="E982" s="9">
        <f t="shared" si="46"/>
        <v>6112</v>
      </c>
      <c r="F982">
        <f t="shared" si="47"/>
        <v>299476</v>
      </c>
      <c r="G982" s="3">
        <v>18916</v>
      </c>
    </row>
    <row r="983" spans="1:7" x14ac:dyDescent="0.25">
      <c r="A983" s="15">
        <v>40429</v>
      </c>
      <c r="B983" s="3">
        <f>F982+G982</f>
        <v>318392</v>
      </c>
      <c r="C983" s="20">
        <f t="shared" si="45"/>
        <v>0</v>
      </c>
      <c r="D983" s="9">
        <f>IF(C983="TAK",1000000,B983)</f>
        <v>318392</v>
      </c>
      <c r="E983" s="9">
        <f t="shared" si="46"/>
        <v>6368</v>
      </c>
      <c r="F983">
        <f t="shared" si="47"/>
        <v>312024</v>
      </c>
      <c r="G983" s="3">
        <v>27358</v>
      </c>
    </row>
    <row r="984" spans="1:7" x14ac:dyDescent="0.25">
      <c r="A984" s="15">
        <v>40430</v>
      </c>
      <c r="B984" s="3">
        <f>F983+G983</f>
        <v>339382</v>
      </c>
      <c r="C984" s="20">
        <f t="shared" si="45"/>
        <v>0</v>
      </c>
      <c r="D984" s="9">
        <f>IF(C984="TAK",1000000,B984)</f>
        <v>339382</v>
      </c>
      <c r="E984" s="9">
        <f t="shared" si="46"/>
        <v>6788</v>
      </c>
      <c r="F984">
        <f t="shared" si="47"/>
        <v>332594</v>
      </c>
      <c r="G984" s="3">
        <v>35589</v>
      </c>
    </row>
    <row r="985" spans="1:7" x14ac:dyDescent="0.25">
      <c r="A985" s="15">
        <v>40431</v>
      </c>
      <c r="B985" s="3">
        <f>F984+G984</f>
        <v>368183</v>
      </c>
      <c r="C985" s="20">
        <f t="shared" si="45"/>
        <v>0</v>
      </c>
      <c r="D985" s="9">
        <f>IF(C985="TAK",1000000,B985)</f>
        <v>368183</v>
      </c>
      <c r="E985" s="9">
        <f t="shared" si="46"/>
        <v>7364</v>
      </c>
      <c r="F985">
        <f t="shared" si="47"/>
        <v>360819</v>
      </c>
      <c r="G985" s="3">
        <v>40380</v>
      </c>
    </row>
    <row r="986" spans="1:7" x14ac:dyDescent="0.25">
      <c r="A986" s="15">
        <v>40432</v>
      </c>
      <c r="B986" s="3">
        <f>F985+G985</f>
        <v>401199</v>
      </c>
      <c r="C986" s="20">
        <f t="shared" si="45"/>
        <v>0</v>
      </c>
      <c r="D986" s="9">
        <f>IF(C986="TAK",1000000,B986)</f>
        <v>401199</v>
      </c>
      <c r="E986" s="9">
        <f t="shared" si="46"/>
        <v>8024</v>
      </c>
      <c r="F986">
        <f t="shared" si="47"/>
        <v>393175</v>
      </c>
      <c r="G986" s="3">
        <v>41424</v>
      </c>
    </row>
    <row r="987" spans="1:7" x14ac:dyDescent="0.25">
      <c r="A987" s="15">
        <v>40433</v>
      </c>
      <c r="B987" s="3">
        <f>F986+G986</f>
        <v>434599</v>
      </c>
      <c r="C987" s="20">
        <f t="shared" si="45"/>
        <v>0</v>
      </c>
      <c r="D987" s="9">
        <f>IF(C987="TAK",1000000,B987)</f>
        <v>434599</v>
      </c>
      <c r="E987" s="9">
        <f t="shared" si="46"/>
        <v>8692</v>
      </c>
      <c r="F987">
        <f t="shared" si="47"/>
        <v>425907</v>
      </c>
      <c r="G987" s="3">
        <v>35957</v>
      </c>
    </row>
    <row r="988" spans="1:7" x14ac:dyDescent="0.25">
      <c r="A988" s="15">
        <v>40434</v>
      </c>
      <c r="B988" s="3">
        <f>F987+G987</f>
        <v>461864</v>
      </c>
      <c r="C988" s="20">
        <f t="shared" si="45"/>
        <v>0</v>
      </c>
      <c r="D988" s="9">
        <f>IF(C988="TAK",1000000,B988)</f>
        <v>461864</v>
      </c>
      <c r="E988" s="9">
        <f t="shared" si="46"/>
        <v>9238</v>
      </c>
      <c r="F988">
        <f t="shared" si="47"/>
        <v>452626</v>
      </c>
      <c r="G988" s="3">
        <v>28544</v>
      </c>
    </row>
    <row r="989" spans="1:7" x14ac:dyDescent="0.25">
      <c r="A989" s="15">
        <v>40435</v>
      </c>
      <c r="B989" s="3">
        <f>F988+G988</f>
        <v>481170</v>
      </c>
      <c r="C989" s="20">
        <f t="shared" si="45"/>
        <v>0</v>
      </c>
      <c r="D989" s="9">
        <f>IF(C989="TAK",1000000,B989)</f>
        <v>481170</v>
      </c>
      <c r="E989" s="9">
        <f t="shared" si="46"/>
        <v>9624</v>
      </c>
      <c r="F989">
        <f t="shared" si="47"/>
        <v>471546</v>
      </c>
      <c r="G989" s="3">
        <v>18690</v>
      </c>
    </row>
    <row r="990" spans="1:7" x14ac:dyDescent="0.25">
      <c r="A990" s="15">
        <v>40436</v>
      </c>
      <c r="B990" s="3">
        <f>F989+G989</f>
        <v>490236</v>
      </c>
      <c r="C990" s="20">
        <f t="shared" si="45"/>
        <v>0</v>
      </c>
      <c r="D990" s="9">
        <f>IF(C990="TAK",1000000,B990)</f>
        <v>490236</v>
      </c>
      <c r="E990" s="9">
        <f t="shared" si="46"/>
        <v>9805</v>
      </c>
      <c r="F990">
        <f t="shared" si="47"/>
        <v>480431</v>
      </c>
      <c r="G990" s="3">
        <v>12184</v>
      </c>
    </row>
    <row r="991" spans="1:7" x14ac:dyDescent="0.25">
      <c r="A991" s="15">
        <v>40437</v>
      </c>
      <c r="B991" s="3">
        <f>F990+G990</f>
        <v>492615</v>
      </c>
      <c r="C991" s="20">
        <f t="shared" si="45"/>
        <v>0</v>
      </c>
      <c r="D991" s="9">
        <f>IF(C991="TAK",1000000,B991)</f>
        <v>492615</v>
      </c>
      <c r="E991" s="9">
        <f t="shared" si="46"/>
        <v>9853</v>
      </c>
      <c r="F991">
        <f t="shared" si="47"/>
        <v>482762</v>
      </c>
      <c r="G991" s="3">
        <v>9478</v>
      </c>
    </row>
    <row r="992" spans="1:7" x14ac:dyDescent="0.25">
      <c r="A992" s="15">
        <v>40438</v>
      </c>
      <c r="B992" s="3">
        <f>F991+G991</f>
        <v>492240</v>
      </c>
      <c r="C992" s="20">
        <f t="shared" si="45"/>
        <v>0</v>
      </c>
      <c r="D992" s="9">
        <f>IF(C992="TAK",1000000,B992)</f>
        <v>492240</v>
      </c>
      <c r="E992" s="9">
        <f t="shared" si="46"/>
        <v>9845</v>
      </c>
      <c r="F992">
        <f t="shared" si="47"/>
        <v>482395</v>
      </c>
      <c r="G992" s="3">
        <v>5447</v>
      </c>
    </row>
    <row r="993" spans="1:7" x14ac:dyDescent="0.25">
      <c r="A993" s="15">
        <v>40439</v>
      </c>
      <c r="B993" s="3">
        <f>F992+G992</f>
        <v>487842</v>
      </c>
      <c r="C993" s="20">
        <f t="shared" si="45"/>
        <v>0</v>
      </c>
      <c r="D993" s="9">
        <f>IF(C993="TAK",1000000,B993)</f>
        <v>487842</v>
      </c>
      <c r="E993" s="9">
        <f t="shared" si="46"/>
        <v>9757</v>
      </c>
      <c r="F993">
        <f t="shared" si="47"/>
        <v>478085</v>
      </c>
      <c r="G993" s="3">
        <v>4797</v>
      </c>
    </row>
    <row r="994" spans="1:7" x14ac:dyDescent="0.25">
      <c r="A994" s="15">
        <v>40440</v>
      </c>
      <c r="B994" s="3">
        <f>F993+G993</f>
        <v>482882</v>
      </c>
      <c r="C994" s="20">
        <f t="shared" si="45"/>
        <v>0</v>
      </c>
      <c r="D994" s="9">
        <f>IF(C994="TAK",1000000,B994)</f>
        <v>482882</v>
      </c>
      <c r="E994" s="9">
        <f t="shared" si="46"/>
        <v>9658</v>
      </c>
      <c r="F994">
        <f t="shared" si="47"/>
        <v>473224</v>
      </c>
      <c r="G994" s="3">
        <v>4568</v>
      </c>
    </row>
    <row r="995" spans="1:7" x14ac:dyDescent="0.25">
      <c r="A995" s="15">
        <v>40441</v>
      </c>
      <c r="B995" s="3">
        <f>F994+G994</f>
        <v>477792</v>
      </c>
      <c r="C995" s="20">
        <f t="shared" si="45"/>
        <v>0</v>
      </c>
      <c r="D995" s="9">
        <f>IF(C995="TAK",1000000,B995)</f>
        <v>477792</v>
      </c>
      <c r="E995" s="9">
        <f t="shared" si="46"/>
        <v>9556</v>
      </c>
      <c r="F995">
        <f t="shared" si="47"/>
        <v>468236</v>
      </c>
      <c r="G995" s="3">
        <v>4855</v>
      </c>
    </row>
    <row r="996" spans="1:7" x14ac:dyDescent="0.25">
      <c r="A996" s="15">
        <v>40442</v>
      </c>
      <c r="B996" s="3">
        <f>F995+G995</f>
        <v>473091</v>
      </c>
      <c r="C996" s="20">
        <f t="shared" si="45"/>
        <v>0</v>
      </c>
      <c r="D996" s="9">
        <f>IF(C996="TAK",1000000,B996)</f>
        <v>473091</v>
      </c>
      <c r="E996" s="9">
        <f t="shared" si="46"/>
        <v>9462</v>
      </c>
      <c r="F996">
        <f t="shared" si="47"/>
        <v>463629</v>
      </c>
      <c r="G996" s="3">
        <v>4883</v>
      </c>
    </row>
    <row r="997" spans="1:7" x14ac:dyDescent="0.25">
      <c r="A997" s="15">
        <v>40443</v>
      </c>
      <c r="B997" s="3">
        <f>F996+G996</f>
        <v>468512</v>
      </c>
      <c r="C997" s="20">
        <f t="shared" si="45"/>
        <v>0</v>
      </c>
      <c r="D997" s="9">
        <f>IF(C997="TAK",1000000,B997)</f>
        <v>468512</v>
      </c>
      <c r="E997" s="9">
        <f t="shared" si="46"/>
        <v>9371</v>
      </c>
      <c r="F997">
        <f t="shared" si="47"/>
        <v>459141</v>
      </c>
      <c r="G997" s="3">
        <v>2924</v>
      </c>
    </row>
    <row r="998" spans="1:7" x14ac:dyDescent="0.25">
      <c r="A998" s="15">
        <v>40444</v>
      </c>
      <c r="B998" s="3">
        <f>F997+G997</f>
        <v>462065</v>
      </c>
      <c r="C998" s="20">
        <f t="shared" si="45"/>
        <v>0</v>
      </c>
      <c r="D998" s="9">
        <f>IF(C998="TAK",1000000,B998)</f>
        <v>462065</v>
      </c>
      <c r="E998" s="9">
        <f t="shared" si="46"/>
        <v>9242</v>
      </c>
      <c r="F998">
        <f t="shared" si="47"/>
        <v>452823</v>
      </c>
      <c r="G998" s="3">
        <v>5531</v>
      </c>
    </row>
    <row r="999" spans="1:7" x14ac:dyDescent="0.25">
      <c r="A999" s="15">
        <v>40445</v>
      </c>
      <c r="B999" s="3">
        <f>F998+G998</f>
        <v>458354</v>
      </c>
      <c r="C999" s="20">
        <f t="shared" si="45"/>
        <v>0</v>
      </c>
      <c r="D999" s="9">
        <f>IF(C999="TAK",1000000,B999)</f>
        <v>458354</v>
      </c>
      <c r="E999" s="9">
        <f t="shared" si="46"/>
        <v>9168</v>
      </c>
      <c r="F999">
        <f t="shared" si="47"/>
        <v>449186</v>
      </c>
      <c r="G999" s="3">
        <v>5290</v>
      </c>
    </row>
    <row r="1000" spans="1:7" x14ac:dyDescent="0.25">
      <c r="A1000" s="15">
        <v>40446</v>
      </c>
      <c r="B1000" s="3">
        <f>F999+G999</f>
        <v>454476</v>
      </c>
      <c r="C1000" s="20">
        <f t="shared" si="45"/>
        <v>0</v>
      </c>
      <c r="D1000" s="9">
        <f>IF(C1000="TAK",1000000,B1000)</f>
        <v>454476</v>
      </c>
      <c r="E1000" s="9">
        <f t="shared" si="46"/>
        <v>9090</v>
      </c>
      <c r="F1000">
        <f t="shared" si="47"/>
        <v>445386</v>
      </c>
      <c r="G1000" s="3">
        <v>4830</v>
      </c>
    </row>
    <row r="1001" spans="1:7" x14ac:dyDescent="0.25">
      <c r="A1001" s="15">
        <v>40447</v>
      </c>
      <c r="B1001" s="3">
        <f>F1000+G1000</f>
        <v>450216</v>
      </c>
      <c r="C1001" s="20">
        <f t="shared" si="45"/>
        <v>0</v>
      </c>
      <c r="D1001" s="9">
        <f>IF(C1001="TAK",1000000,B1001)</f>
        <v>450216</v>
      </c>
      <c r="E1001" s="9">
        <f t="shared" si="46"/>
        <v>9005</v>
      </c>
      <c r="F1001">
        <f t="shared" si="47"/>
        <v>441211</v>
      </c>
      <c r="G1001" s="3">
        <v>5424</v>
      </c>
    </row>
    <row r="1002" spans="1:7" x14ac:dyDescent="0.25">
      <c r="A1002" s="15">
        <v>40448</v>
      </c>
      <c r="B1002" s="3">
        <f>F1001+G1001</f>
        <v>446635</v>
      </c>
      <c r="C1002" s="20">
        <f t="shared" si="45"/>
        <v>0</v>
      </c>
      <c r="D1002" s="9">
        <f>IF(C1002="TAK",1000000,B1002)</f>
        <v>446635</v>
      </c>
      <c r="E1002" s="9">
        <f t="shared" si="46"/>
        <v>8933</v>
      </c>
      <c r="F1002">
        <f t="shared" si="47"/>
        <v>437702</v>
      </c>
      <c r="G1002" s="3">
        <v>4992</v>
      </c>
    </row>
    <row r="1003" spans="1:7" x14ac:dyDescent="0.25">
      <c r="A1003" s="15">
        <v>40449</v>
      </c>
      <c r="B1003" s="3">
        <f>F1002+G1002</f>
        <v>442694</v>
      </c>
      <c r="C1003" s="20">
        <f t="shared" si="45"/>
        <v>0</v>
      </c>
      <c r="D1003" s="9">
        <f>IF(C1003="TAK",1000000,B1003)</f>
        <v>442694</v>
      </c>
      <c r="E1003" s="9">
        <f t="shared" si="46"/>
        <v>8854</v>
      </c>
      <c r="F1003">
        <f t="shared" si="47"/>
        <v>433840</v>
      </c>
      <c r="G1003" s="3">
        <v>4531</v>
      </c>
    </row>
    <row r="1004" spans="1:7" x14ac:dyDescent="0.25">
      <c r="A1004" s="15">
        <v>40450</v>
      </c>
      <c r="B1004" s="3">
        <f>F1003+G1003</f>
        <v>438371</v>
      </c>
      <c r="C1004" s="20">
        <f t="shared" si="45"/>
        <v>0</v>
      </c>
      <c r="D1004" s="9">
        <f>IF(C1004="TAK",1000000,B1004)</f>
        <v>438371</v>
      </c>
      <c r="E1004" s="9">
        <f t="shared" si="46"/>
        <v>8768</v>
      </c>
      <c r="F1004">
        <f t="shared" si="47"/>
        <v>429603</v>
      </c>
      <c r="G1004" s="3">
        <v>4346</v>
      </c>
    </row>
    <row r="1005" spans="1:7" x14ac:dyDescent="0.25">
      <c r="A1005" s="15">
        <v>40451</v>
      </c>
      <c r="B1005" s="3">
        <f>F1004+G1004</f>
        <v>433949</v>
      </c>
      <c r="C1005" s="20">
        <f t="shared" si="45"/>
        <v>0</v>
      </c>
      <c r="D1005" s="9">
        <f>IF(C1005="TAK",1000000,B1005)</f>
        <v>433949</v>
      </c>
      <c r="E1005" s="9">
        <f t="shared" si="46"/>
        <v>8679</v>
      </c>
      <c r="F1005">
        <f t="shared" si="47"/>
        <v>425270</v>
      </c>
      <c r="G1005" s="3">
        <v>5101</v>
      </c>
    </row>
    <row r="1006" spans="1:7" x14ac:dyDescent="0.25">
      <c r="A1006" s="15">
        <v>40452</v>
      </c>
      <c r="B1006" s="3">
        <f>F1005+G1005</f>
        <v>430371</v>
      </c>
      <c r="C1006" s="20">
        <f t="shared" si="45"/>
        <v>0</v>
      </c>
      <c r="D1006" s="9">
        <f>IF(C1006="TAK",1000000,B1006)</f>
        <v>430371</v>
      </c>
      <c r="E1006" s="9">
        <f t="shared" si="46"/>
        <v>8608</v>
      </c>
      <c r="F1006">
        <f t="shared" si="47"/>
        <v>421763</v>
      </c>
      <c r="G1006" s="3">
        <v>5620</v>
      </c>
    </row>
    <row r="1007" spans="1:7" x14ac:dyDescent="0.25">
      <c r="A1007" s="15">
        <v>40453</v>
      </c>
      <c r="B1007" s="3">
        <f>F1006+G1006</f>
        <v>427383</v>
      </c>
      <c r="C1007" s="20">
        <f t="shared" si="45"/>
        <v>0</v>
      </c>
      <c r="D1007" s="9">
        <f>IF(C1007="TAK",1000000,B1007)</f>
        <v>427383</v>
      </c>
      <c r="E1007" s="9">
        <f t="shared" si="46"/>
        <v>8548</v>
      </c>
      <c r="F1007">
        <f t="shared" si="47"/>
        <v>418835</v>
      </c>
      <c r="G1007" s="3">
        <v>4861</v>
      </c>
    </row>
    <row r="1008" spans="1:7" x14ac:dyDescent="0.25">
      <c r="A1008" s="15">
        <v>40454</v>
      </c>
      <c r="B1008" s="3">
        <f>F1007+G1007</f>
        <v>423696</v>
      </c>
      <c r="C1008" s="20">
        <f t="shared" si="45"/>
        <v>0</v>
      </c>
      <c r="D1008" s="9">
        <f>IF(C1008="TAK",1000000,B1008)</f>
        <v>423696</v>
      </c>
      <c r="E1008" s="9">
        <f t="shared" si="46"/>
        <v>8474</v>
      </c>
      <c r="F1008">
        <f t="shared" si="47"/>
        <v>415222</v>
      </c>
      <c r="G1008" s="3">
        <v>5025</v>
      </c>
    </row>
    <row r="1009" spans="1:7" x14ac:dyDescent="0.25">
      <c r="A1009" s="15">
        <v>40455</v>
      </c>
      <c r="B1009" s="3">
        <f>F1008+G1008</f>
        <v>420247</v>
      </c>
      <c r="C1009" s="20">
        <f t="shared" si="45"/>
        <v>0</v>
      </c>
      <c r="D1009" s="9">
        <f>IF(C1009="TAK",1000000,B1009)</f>
        <v>420247</v>
      </c>
      <c r="E1009" s="9">
        <f t="shared" si="46"/>
        <v>8405</v>
      </c>
      <c r="F1009">
        <f t="shared" si="47"/>
        <v>411842</v>
      </c>
      <c r="G1009" s="3">
        <v>3890</v>
      </c>
    </row>
    <row r="1010" spans="1:7" x14ac:dyDescent="0.25">
      <c r="A1010" s="15">
        <v>40456</v>
      </c>
      <c r="B1010" s="3">
        <f>F1009+G1009</f>
        <v>415732</v>
      </c>
      <c r="C1010" s="20">
        <f t="shared" si="45"/>
        <v>0</v>
      </c>
      <c r="D1010" s="9">
        <f>IF(C1010="TAK",1000000,B1010)</f>
        <v>415732</v>
      </c>
      <c r="E1010" s="9">
        <f t="shared" si="46"/>
        <v>8315</v>
      </c>
      <c r="F1010">
        <f t="shared" si="47"/>
        <v>407417</v>
      </c>
      <c r="G1010" s="3">
        <v>3633</v>
      </c>
    </row>
    <row r="1011" spans="1:7" x14ac:dyDescent="0.25">
      <c r="A1011" s="15">
        <v>40457</v>
      </c>
      <c r="B1011" s="3">
        <f>F1010+G1010</f>
        <v>411050</v>
      </c>
      <c r="C1011" s="20">
        <f t="shared" si="45"/>
        <v>0</v>
      </c>
      <c r="D1011" s="9">
        <f>IF(C1011="TAK",1000000,B1011)</f>
        <v>411050</v>
      </c>
      <c r="E1011" s="9">
        <f t="shared" si="46"/>
        <v>8221</v>
      </c>
      <c r="F1011">
        <f t="shared" si="47"/>
        <v>402829</v>
      </c>
      <c r="G1011" s="3">
        <v>4104</v>
      </c>
    </row>
    <row r="1012" spans="1:7" x14ac:dyDescent="0.25">
      <c r="A1012" s="15">
        <v>40458</v>
      </c>
      <c r="B1012" s="3">
        <f>F1011+G1011</f>
        <v>406933</v>
      </c>
      <c r="C1012" s="20">
        <f t="shared" si="45"/>
        <v>0</v>
      </c>
      <c r="D1012" s="9">
        <f>IF(C1012="TAK",1000000,B1012)</f>
        <v>406933</v>
      </c>
      <c r="E1012" s="9">
        <f t="shared" si="46"/>
        <v>8139</v>
      </c>
      <c r="F1012">
        <f t="shared" si="47"/>
        <v>398794</v>
      </c>
      <c r="G1012" s="3">
        <v>4331</v>
      </c>
    </row>
    <row r="1013" spans="1:7" x14ac:dyDescent="0.25">
      <c r="A1013" s="15">
        <v>40459</v>
      </c>
      <c r="B1013" s="3">
        <f>F1012+G1012</f>
        <v>403125</v>
      </c>
      <c r="C1013" s="20">
        <f t="shared" si="45"/>
        <v>0</v>
      </c>
      <c r="D1013" s="9">
        <f>IF(C1013="TAK",1000000,B1013)</f>
        <v>403125</v>
      </c>
      <c r="E1013" s="9">
        <f t="shared" si="46"/>
        <v>8063</v>
      </c>
      <c r="F1013">
        <f t="shared" si="47"/>
        <v>395062</v>
      </c>
      <c r="G1013" s="3">
        <v>4746</v>
      </c>
    </row>
    <row r="1014" spans="1:7" x14ac:dyDescent="0.25">
      <c r="A1014" s="15">
        <v>40460</v>
      </c>
      <c r="B1014" s="3">
        <f>F1013+G1013</f>
        <v>399808</v>
      </c>
      <c r="C1014" s="20">
        <f t="shared" si="45"/>
        <v>0</v>
      </c>
      <c r="D1014" s="9">
        <f>IF(C1014="TAK",1000000,B1014)</f>
        <v>399808</v>
      </c>
      <c r="E1014" s="9">
        <f t="shared" si="46"/>
        <v>7997</v>
      </c>
      <c r="F1014">
        <f t="shared" si="47"/>
        <v>391811</v>
      </c>
      <c r="G1014" s="3">
        <v>6288</v>
      </c>
    </row>
    <row r="1015" spans="1:7" x14ac:dyDescent="0.25">
      <c r="A1015" s="15">
        <v>40461</v>
      </c>
      <c r="B1015" s="3">
        <f>F1014+G1014</f>
        <v>398099</v>
      </c>
      <c r="C1015" s="20">
        <f t="shared" si="45"/>
        <v>0</v>
      </c>
      <c r="D1015" s="9">
        <f>IF(C1015="TAK",1000000,B1015)</f>
        <v>398099</v>
      </c>
      <c r="E1015" s="9">
        <f t="shared" si="46"/>
        <v>7962</v>
      </c>
      <c r="F1015">
        <f t="shared" si="47"/>
        <v>390137</v>
      </c>
      <c r="G1015" s="3">
        <v>5911</v>
      </c>
    </row>
    <row r="1016" spans="1:7" x14ac:dyDescent="0.25">
      <c r="A1016" s="15">
        <v>40462</v>
      </c>
      <c r="B1016" s="3">
        <f>F1015+G1015</f>
        <v>396048</v>
      </c>
      <c r="C1016" s="20">
        <f t="shared" si="45"/>
        <v>0</v>
      </c>
      <c r="D1016" s="9">
        <f>IF(C1016="TAK",1000000,B1016)</f>
        <v>396048</v>
      </c>
      <c r="E1016" s="9">
        <f t="shared" si="46"/>
        <v>7921</v>
      </c>
      <c r="F1016">
        <f t="shared" si="47"/>
        <v>388127</v>
      </c>
      <c r="G1016" s="3">
        <v>6685</v>
      </c>
    </row>
    <row r="1017" spans="1:7" x14ac:dyDescent="0.25">
      <c r="A1017" s="15">
        <v>40463</v>
      </c>
      <c r="B1017" s="3">
        <f>F1016+G1016</f>
        <v>394812</v>
      </c>
      <c r="C1017" s="20">
        <f t="shared" si="45"/>
        <v>0</v>
      </c>
      <c r="D1017" s="9">
        <f>IF(C1017="TAK",1000000,B1017)</f>
        <v>394812</v>
      </c>
      <c r="E1017" s="9">
        <f t="shared" si="46"/>
        <v>7897</v>
      </c>
      <c r="F1017">
        <f t="shared" si="47"/>
        <v>386915</v>
      </c>
      <c r="G1017" s="3">
        <v>5664</v>
      </c>
    </row>
    <row r="1018" spans="1:7" x14ac:dyDescent="0.25">
      <c r="A1018" s="15">
        <v>40464</v>
      </c>
      <c r="B1018" s="3">
        <f>F1017+G1017</f>
        <v>392579</v>
      </c>
      <c r="C1018" s="20">
        <f t="shared" si="45"/>
        <v>0</v>
      </c>
      <c r="D1018" s="9">
        <f>IF(C1018="TAK",1000000,B1018)</f>
        <v>392579</v>
      </c>
      <c r="E1018" s="9">
        <f t="shared" si="46"/>
        <v>7852</v>
      </c>
      <c r="F1018">
        <f t="shared" si="47"/>
        <v>384727</v>
      </c>
      <c r="G1018" s="3">
        <v>6106</v>
      </c>
    </row>
    <row r="1019" spans="1:7" x14ac:dyDescent="0.25">
      <c r="A1019" s="15">
        <v>40465</v>
      </c>
      <c r="B1019" s="3">
        <f>F1018+G1018</f>
        <v>390833</v>
      </c>
      <c r="C1019" s="20">
        <f t="shared" si="45"/>
        <v>0</v>
      </c>
      <c r="D1019" s="9">
        <f>IF(C1019="TAK",1000000,B1019)</f>
        <v>390833</v>
      </c>
      <c r="E1019" s="9">
        <f t="shared" si="46"/>
        <v>7817</v>
      </c>
      <c r="F1019">
        <f t="shared" si="47"/>
        <v>383016</v>
      </c>
      <c r="G1019" s="3">
        <v>6287</v>
      </c>
    </row>
    <row r="1020" spans="1:7" x14ac:dyDescent="0.25">
      <c r="A1020" s="15">
        <v>40466</v>
      </c>
      <c r="B1020" s="3">
        <f>F1019+G1019</f>
        <v>389303</v>
      </c>
      <c r="C1020" s="20">
        <f t="shared" si="45"/>
        <v>0</v>
      </c>
      <c r="D1020" s="9">
        <f>IF(C1020="TAK",1000000,B1020)</f>
        <v>389303</v>
      </c>
      <c r="E1020" s="9">
        <f t="shared" si="46"/>
        <v>7787</v>
      </c>
      <c r="F1020">
        <f t="shared" si="47"/>
        <v>381516</v>
      </c>
      <c r="G1020" s="3">
        <v>6628</v>
      </c>
    </row>
    <row r="1021" spans="1:7" x14ac:dyDescent="0.25">
      <c r="A1021" s="15">
        <v>40467</v>
      </c>
      <c r="B1021" s="3">
        <f>F1020+G1020</f>
        <v>388144</v>
      </c>
      <c r="C1021" s="20">
        <f t="shared" si="45"/>
        <v>0</v>
      </c>
      <c r="D1021" s="9">
        <f>IF(C1021="TAK",1000000,B1021)</f>
        <v>388144</v>
      </c>
      <c r="E1021" s="9">
        <f t="shared" si="46"/>
        <v>7763</v>
      </c>
      <c r="F1021">
        <f t="shared" si="47"/>
        <v>380381</v>
      </c>
      <c r="G1021" s="3">
        <v>7228</v>
      </c>
    </row>
    <row r="1022" spans="1:7" x14ac:dyDescent="0.25">
      <c r="A1022" s="15">
        <v>40468</v>
      </c>
      <c r="B1022" s="3">
        <f>F1021+G1021</f>
        <v>387609</v>
      </c>
      <c r="C1022" s="20">
        <f t="shared" si="45"/>
        <v>0</v>
      </c>
      <c r="D1022" s="9">
        <f>IF(C1022="TAK",1000000,B1022)</f>
        <v>387609</v>
      </c>
      <c r="E1022" s="9">
        <f t="shared" si="46"/>
        <v>7753</v>
      </c>
      <c r="F1022">
        <f t="shared" si="47"/>
        <v>379856</v>
      </c>
      <c r="G1022" s="3">
        <v>6053</v>
      </c>
    </row>
    <row r="1023" spans="1:7" x14ac:dyDescent="0.25">
      <c r="A1023" s="15">
        <v>40469</v>
      </c>
      <c r="B1023" s="3">
        <f>F1022+G1022</f>
        <v>385909</v>
      </c>
      <c r="C1023" s="20">
        <f t="shared" si="45"/>
        <v>0</v>
      </c>
      <c r="D1023" s="9">
        <f>IF(C1023="TAK",1000000,B1023)</f>
        <v>385909</v>
      </c>
      <c r="E1023" s="9">
        <f t="shared" si="46"/>
        <v>7719</v>
      </c>
      <c r="F1023">
        <f t="shared" si="47"/>
        <v>378190</v>
      </c>
      <c r="G1023" s="3">
        <v>5019</v>
      </c>
    </row>
    <row r="1024" spans="1:7" x14ac:dyDescent="0.25">
      <c r="A1024" s="15">
        <v>40470</v>
      </c>
      <c r="B1024" s="3">
        <f>F1023+G1023</f>
        <v>383209</v>
      </c>
      <c r="C1024" s="20">
        <f t="shared" si="45"/>
        <v>0</v>
      </c>
      <c r="D1024" s="9">
        <f>IF(C1024="TAK",1000000,B1024)</f>
        <v>383209</v>
      </c>
      <c r="E1024" s="9">
        <f t="shared" si="46"/>
        <v>7665</v>
      </c>
      <c r="F1024">
        <f t="shared" si="47"/>
        <v>375544</v>
      </c>
      <c r="G1024" s="3">
        <v>4585</v>
      </c>
    </row>
    <row r="1025" spans="1:7" x14ac:dyDescent="0.25">
      <c r="A1025" s="15">
        <v>40471</v>
      </c>
      <c r="B1025" s="3">
        <f>F1024+G1024</f>
        <v>380129</v>
      </c>
      <c r="C1025" s="20">
        <f t="shared" si="45"/>
        <v>0</v>
      </c>
      <c r="D1025" s="9">
        <f>IF(C1025="TAK",1000000,B1025)</f>
        <v>380129</v>
      </c>
      <c r="E1025" s="9">
        <f t="shared" si="46"/>
        <v>7603</v>
      </c>
      <c r="F1025">
        <f t="shared" si="47"/>
        <v>372526</v>
      </c>
      <c r="G1025" s="3">
        <v>6331</v>
      </c>
    </row>
    <row r="1026" spans="1:7" x14ac:dyDescent="0.25">
      <c r="A1026" s="15">
        <v>40472</v>
      </c>
      <c r="B1026" s="3">
        <f>F1025+G1025</f>
        <v>378857</v>
      </c>
      <c r="C1026" s="20">
        <f t="shared" si="45"/>
        <v>0</v>
      </c>
      <c r="D1026" s="9">
        <f>IF(C1026="TAK",1000000,B1026)</f>
        <v>378857</v>
      </c>
      <c r="E1026" s="9">
        <f t="shared" si="46"/>
        <v>7578</v>
      </c>
      <c r="F1026">
        <f t="shared" si="47"/>
        <v>371279</v>
      </c>
      <c r="G1026" s="3">
        <v>5114</v>
      </c>
    </row>
    <row r="1027" spans="1:7" x14ac:dyDescent="0.25">
      <c r="A1027" s="15">
        <v>40473</v>
      </c>
      <c r="B1027" s="3">
        <f>F1026+G1026</f>
        <v>376393</v>
      </c>
      <c r="C1027" s="20">
        <f t="shared" ref="C1027:C1090" si="48">IF(B1027&gt;1000000,"TAK",0)</f>
        <v>0</v>
      </c>
      <c r="D1027" s="9">
        <f>IF(C1027="TAK",1000000,B1027)</f>
        <v>376393</v>
      </c>
      <c r="E1027" s="9">
        <f t="shared" ref="E1027:E1090" si="49">ROUNDUP(0.02*B1027,0)</f>
        <v>7528</v>
      </c>
      <c r="F1027">
        <f t="shared" ref="F1027:F1090" si="50">D1027-E1027</f>
        <v>368865</v>
      </c>
      <c r="G1027" s="3">
        <v>6526</v>
      </c>
    </row>
    <row r="1028" spans="1:7" x14ac:dyDescent="0.25">
      <c r="A1028" s="15">
        <v>40474</v>
      </c>
      <c r="B1028" s="3">
        <f>F1027+G1027</f>
        <v>375391</v>
      </c>
      <c r="C1028" s="20">
        <f t="shared" si="48"/>
        <v>0</v>
      </c>
      <c r="D1028" s="9">
        <f>IF(C1028="TAK",1000000,B1028)</f>
        <v>375391</v>
      </c>
      <c r="E1028" s="9">
        <f t="shared" si="49"/>
        <v>7508</v>
      </c>
      <c r="F1028">
        <f t="shared" si="50"/>
        <v>367883</v>
      </c>
      <c r="G1028" s="3">
        <v>5650</v>
      </c>
    </row>
    <row r="1029" spans="1:7" x14ac:dyDescent="0.25">
      <c r="A1029" s="15">
        <v>40475</v>
      </c>
      <c r="B1029" s="3">
        <f>F1028+G1028</f>
        <v>373533</v>
      </c>
      <c r="C1029" s="20">
        <f t="shared" si="48"/>
        <v>0</v>
      </c>
      <c r="D1029" s="9">
        <f>IF(C1029="TAK",1000000,B1029)</f>
        <v>373533</v>
      </c>
      <c r="E1029" s="9">
        <f t="shared" si="49"/>
        <v>7471</v>
      </c>
      <c r="F1029">
        <f t="shared" si="50"/>
        <v>366062</v>
      </c>
      <c r="G1029" s="3">
        <v>6142</v>
      </c>
    </row>
    <row r="1030" spans="1:7" x14ac:dyDescent="0.25">
      <c r="A1030" s="15">
        <v>40476</v>
      </c>
      <c r="B1030" s="3">
        <f>F1029+G1029</f>
        <v>372204</v>
      </c>
      <c r="C1030" s="20">
        <f t="shared" si="48"/>
        <v>0</v>
      </c>
      <c r="D1030" s="9">
        <f>IF(C1030="TAK",1000000,B1030)</f>
        <v>372204</v>
      </c>
      <c r="E1030" s="9">
        <f t="shared" si="49"/>
        <v>7445</v>
      </c>
      <c r="F1030">
        <f t="shared" si="50"/>
        <v>364759</v>
      </c>
      <c r="G1030" s="3">
        <v>6307</v>
      </c>
    </row>
    <row r="1031" spans="1:7" x14ac:dyDescent="0.25">
      <c r="A1031" s="15">
        <v>40477</v>
      </c>
      <c r="B1031" s="3">
        <f>F1030+G1030</f>
        <v>371066</v>
      </c>
      <c r="C1031" s="20">
        <f t="shared" si="48"/>
        <v>0</v>
      </c>
      <c r="D1031" s="9">
        <f>IF(C1031="TAK",1000000,B1031)</f>
        <v>371066</v>
      </c>
      <c r="E1031" s="9">
        <f t="shared" si="49"/>
        <v>7422</v>
      </c>
      <c r="F1031">
        <f t="shared" si="50"/>
        <v>363644</v>
      </c>
      <c r="G1031" s="3">
        <v>4974</v>
      </c>
    </row>
    <row r="1032" spans="1:7" x14ac:dyDescent="0.25">
      <c r="A1032" s="15">
        <v>40478</v>
      </c>
      <c r="B1032" s="3">
        <f>F1031+G1031</f>
        <v>368618</v>
      </c>
      <c r="C1032" s="20">
        <f t="shared" si="48"/>
        <v>0</v>
      </c>
      <c r="D1032" s="9">
        <f>IF(C1032="TAK",1000000,B1032)</f>
        <v>368618</v>
      </c>
      <c r="E1032" s="9">
        <f t="shared" si="49"/>
        <v>7373</v>
      </c>
      <c r="F1032">
        <f t="shared" si="50"/>
        <v>361245</v>
      </c>
      <c r="G1032" s="3">
        <v>5832</v>
      </c>
    </row>
    <row r="1033" spans="1:7" x14ac:dyDescent="0.25">
      <c r="A1033" s="15">
        <v>40479</v>
      </c>
      <c r="B1033" s="3">
        <f>F1032+G1032</f>
        <v>367077</v>
      </c>
      <c r="C1033" s="20">
        <f t="shared" si="48"/>
        <v>0</v>
      </c>
      <c r="D1033" s="9">
        <f>IF(C1033="TAK",1000000,B1033)</f>
        <v>367077</v>
      </c>
      <c r="E1033" s="9">
        <f t="shared" si="49"/>
        <v>7342</v>
      </c>
      <c r="F1033">
        <f t="shared" si="50"/>
        <v>359735</v>
      </c>
      <c r="G1033" s="3">
        <v>5896</v>
      </c>
    </row>
    <row r="1034" spans="1:7" x14ac:dyDescent="0.25">
      <c r="A1034" s="15">
        <v>40480</v>
      </c>
      <c r="B1034" s="3">
        <f>F1033+G1033</f>
        <v>365631</v>
      </c>
      <c r="C1034" s="20">
        <f t="shared" si="48"/>
        <v>0</v>
      </c>
      <c r="D1034" s="9">
        <f>IF(C1034="TAK",1000000,B1034)</f>
        <v>365631</v>
      </c>
      <c r="E1034" s="9">
        <f t="shared" si="49"/>
        <v>7313</v>
      </c>
      <c r="F1034">
        <f t="shared" si="50"/>
        <v>358318</v>
      </c>
      <c r="G1034" s="3">
        <v>6344</v>
      </c>
    </row>
    <row r="1035" spans="1:7" x14ac:dyDescent="0.25">
      <c r="A1035" s="15">
        <v>40481</v>
      </c>
      <c r="B1035" s="3">
        <f>F1034+G1034</f>
        <v>364662</v>
      </c>
      <c r="C1035" s="20">
        <f t="shared" si="48"/>
        <v>0</v>
      </c>
      <c r="D1035" s="9">
        <f>IF(C1035="TAK",1000000,B1035)</f>
        <v>364662</v>
      </c>
      <c r="E1035" s="9">
        <f t="shared" si="49"/>
        <v>7294</v>
      </c>
      <c r="F1035">
        <f t="shared" si="50"/>
        <v>357368</v>
      </c>
      <c r="G1035" s="3">
        <v>6056</v>
      </c>
    </row>
    <row r="1036" spans="1:7" x14ac:dyDescent="0.25">
      <c r="A1036" s="15">
        <v>40482</v>
      </c>
      <c r="B1036" s="3">
        <f>F1035+G1035</f>
        <v>363424</v>
      </c>
      <c r="C1036" s="20">
        <f t="shared" si="48"/>
        <v>0</v>
      </c>
      <c r="D1036" s="9">
        <f>IF(C1036="TAK",1000000,B1036)</f>
        <v>363424</v>
      </c>
      <c r="E1036" s="9">
        <f t="shared" si="49"/>
        <v>7269</v>
      </c>
      <c r="F1036">
        <f t="shared" si="50"/>
        <v>356155</v>
      </c>
      <c r="G1036" s="3">
        <v>6184</v>
      </c>
    </row>
    <row r="1037" spans="1:7" x14ac:dyDescent="0.25">
      <c r="A1037" s="15">
        <v>40483</v>
      </c>
      <c r="B1037" s="3">
        <f>F1036+G1036</f>
        <v>362339</v>
      </c>
      <c r="C1037" s="20">
        <f t="shared" si="48"/>
        <v>0</v>
      </c>
      <c r="D1037" s="9">
        <f>IF(C1037="TAK",1000000,B1037)</f>
        <v>362339</v>
      </c>
      <c r="E1037" s="9">
        <f t="shared" si="49"/>
        <v>7247</v>
      </c>
      <c r="F1037">
        <f t="shared" si="50"/>
        <v>355092</v>
      </c>
      <c r="G1037" s="3">
        <v>5303</v>
      </c>
    </row>
    <row r="1038" spans="1:7" x14ac:dyDescent="0.25">
      <c r="A1038" s="15">
        <v>40484</v>
      </c>
      <c r="B1038" s="3">
        <f>F1037+G1037</f>
        <v>360395</v>
      </c>
      <c r="C1038" s="20">
        <f t="shared" si="48"/>
        <v>0</v>
      </c>
      <c r="D1038" s="9">
        <f>IF(C1038="TAK",1000000,B1038)</f>
        <v>360395</v>
      </c>
      <c r="E1038" s="9">
        <f t="shared" si="49"/>
        <v>7208</v>
      </c>
      <c r="F1038">
        <f t="shared" si="50"/>
        <v>353187</v>
      </c>
      <c r="G1038" s="3">
        <v>5802</v>
      </c>
    </row>
    <row r="1039" spans="1:7" x14ac:dyDescent="0.25">
      <c r="A1039" s="15">
        <v>40485</v>
      </c>
      <c r="B1039" s="3">
        <f>F1038+G1038</f>
        <v>358989</v>
      </c>
      <c r="C1039" s="20">
        <f t="shared" si="48"/>
        <v>0</v>
      </c>
      <c r="D1039" s="9">
        <f>IF(C1039="TAK",1000000,B1039)</f>
        <v>358989</v>
      </c>
      <c r="E1039" s="9">
        <f t="shared" si="49"/>
        <v>7180</v>
      </c>
      <c r="F1039">
        <f t="shared" si="50"/>
        <v>351809</v>
      </c>
      <c r="G1039" s="3">
        <v>5528</v>
      </c>
    </row>
    <row r="1040" spans="1:7" x14ac:dyDescent="0.25">
      <c r="A1040" s="15">
        <v>40486</v>
      </c>
      <c r="B1040" s="3">
        <f>F1039+G1039</f>
        <v>357337</v>
      </c>
      <c r="C1040" s="20">
        <f t="shared" si="48"/>
        <v>0</v>
      </c>
      <c r="D1040" s="9">
        <f>IF(C1040="TAK",1000000,B1040)</f>
        <v>357337</v>
      </c>
      <c r="E1040" s="9">
        <f t="shared" si="49"/>
        <v>7147</v>
      </c>
      <c r="F1040">
        <f t="shared" si="50"/>
        <v>350190</v>
      </c>
      <c r="G1040" s="3">
        <v>6982</v>
      </c>
    </row>
    <row r="1041" spans="1:7" x14ac:dyDescent="0.25">
      <c r="A1041" s="15">
        <v>40487</v>
      </c>
      <c r="B1041" s="3">
        <f>F1040+G1040</f>
        <v>357172</v>
      </c>
      <c r="C1041" s="20">
        <f t="shared" si="48"/>
        <v>0</v>
      </c>
      <c r="D1041" s="9">
        <f>IF(C1041="TAK",1000000,B1041)</f>
        <v>357172</v>
      </c>
      <c r="E1041" s="9">
        <f t="shared" si="49"/>
        <v>7144</v>
      </c>
      <c r="F1041">
        <f t="shared" si="50"/>
        <v>350028</v>
      </c>
      <c r="G1041" s="3">
        <v>5123</v>
      </c>
    </row>
    <row r="1042" spans="1:7" x14ac:dyDescent="0.25">
      <c r="A1042" s="15">
        <v>40488</v>
      </c>
      <c r="B1042" s="3">
        <f>F1041+G1041</f>
        <v>355151</v>
      </c>
      <c r="C1042" s="20">
        <f t="shared" si="48"/>
        <v>0</v>
      </c>
      <c r="D1042" s="9">
        <f>IF(C1042="TAK",1000000,B1042)</f>
        <v>355151</v>
      </c>
      <c r="E1042" s="9">
        <f t="shared" si="49"/>
        <v>7104</v>
      </c>
      <c r="F1042">
        <f t="shared" si="50"/>
        <v>348047</v>
      </c>
      <c r="G1042" s="3">
        <v>5220</v>
      </c>
    </row>
    <row r="1043" spans="1:7" x14ac:dyDescent="0.25">
      <c r="A1043" s="15">
        <v>40489</v>
      </c>
      <c r="B1043" s="3">
        <f>F1042+G1042</f>
        <v>353267</v>
      </c>
      <c r="C1043" s="20">
        <f t="shared" si="48"/>
        <v>0</v>
      </c>
      <c r="D1043" s="9">
        <f>IF(C1043="TAK",1000000,B1043)</f>
        <v>353267</v>
      </c>
      <c r="E1043" s="9">
        <f t="shared" si="49"/>
        <v>7066</v>
      </c>
      <c r="F1043">
        <f t="shared" si="50"/>
        <v>346201</v>
      </c>
      <c r="G1043" s="3">
        <v>5318</v>
      </c>
    </row>
    <row r="1044" spans="1:7" x14ac:dyDescent="0.25">
      <c r="A1044" s="15">
        <v>40490</v>
      </c>
      <c r="B1044" s="3">
        <f>F1043+G1043</f>
        <v>351519</v>
      </c>
      <c r="C1044" s="20">
        <f t="shared" si="48"/>
        <v>0</v>
      </c>
      <c r="D1044" s="9">
        <f>IF(C1044="TAK",1000000,B1044)</f>
        <v>351519</v>
      </c>
      <c r="E1044" s="9">
        <f t="shared" si="49"/>
        <v>7031</v>
      </c>
      <c r="F1044">
        <f t="shared" si="50"/>
        <v>344488</v>
      </c>
      <c r="G1044" s="3">
        <v>5918</v>
      </c>
    </row>
    <row r="1045" spans="1:7" x14ac:dyDescent="0.25">
      <c r="A1045" s="15">
        <v>40491</v>
      </c>
      <c r="B1045" s="3">
        <f>F1044+G1044</f>
        <v>350406</v>
      </c>
      <c r="C1045" s="20">
        <f t="shared" si="48"/>
        <v>0</v>
      </c>
      <c r="D1045" s="9">
        <f>IF(C1045="TAK",1000000,B1045)</f>
        <v>350406</v>
      </c>
      <c r="E1045" s="9">
        <f t="shared" si="49"/>
        <v>7009</v>
      </c>
      <c r="F1045">
        <f t="shared" si="50"/>
        <v>343397</v>
      </c>
      <c r="G1045" s="3">
        <v>7326</v>
      </c>
    </row>
    <row r="1046" spans="1:7" x14ac:dyDescent="0.25">
      <c r="A1046" s="15">
        <v>40492</v>
      </c>
      <c r="B1046" s="3">
        <f>F1045+G1045</f>
        <v>350723</v>
      </c>
      <c r="C1046" s="20">
        <f t="shared" si="48"/>
        <v>0</v>
      </c>
      <c r="D1046" s="9">
        <f>IF(C1046="TAK",1000000,B1046)</f>
        <v>350723</v>
      </c>
      <c r="E1046" s="9">
        <f t="shared" si="49"/>
        <v>7015</v>
      </c>
      <c r="F1046">
        <f t="shared" si="50"/>
        <v>343708</v>
      </c>
      <c r="G1046" s="3">
        <v>4953</v>
      </c>
    </row>
    <row r="1047" spans="1:7" x14ac:dyDescent="0.25">
      <c r="A1047" s="15">
        <v>40493</v>
      </c>
      <c r="B1047" s="3">
        <f>F1046+G1046</f>
        <v>348661</v>
      </c>
      <c r="C1047" s="20">
        <f t="shared" si="48"/>
        <v>0</v>
      </c>
      <c r="D1047" s="9">
        <f>IF(C1047="TAK",1000000,B1047)</f>
        <v>348661</v>
      </c>
      <c r="E1047" s="9">
        <f t="shared" si="49"/>
        <v>6974</v>
      </c>
      <c r="F1047">
        <f t="shared" si="50"/>
        <v>341687</v>
      </c>
      <c r="G1047" s="3">
        <v>6749</v>
      </c>
    </row>
    <row r="1048" spans="1:7" x14ac:dyDescent="0.25">
      <c r="A1048" s="15">
        <v>40494</v>
      </c>
      <c r="B1048" s="3">
        <f>F1047+G1047</f>
        <v>348436</v>
      </c>
      <c r="C1048" s="20">
        <f t="shared" si="48"/>
        <v>0</v>
      </c>
      <c r="D1048" s="9">
        <f>IF(C1048="TAK",1000000,B1048)</f>
        <v>348436</v>
      </c>
      <c r="E1048" s="9">
        <f t="shared" si="49"/>
        <v>6969</v>
      </c>
      <c r="F1048">
        <f t="shared" si="50"/>
        <v>341467</v>
      </c>
      <c r="G1048" s="3">
        <v>6236</v>
      </c>
    </row>
    <row r="1049" spans="1:7" x14ac:dyDescent="0.25">
      <c r="A1049" s="15">
        <v>40495</v>
      </c>
      <c r="B1049" s="3">
        <f>F1048+G1048</f>
        <v>347703</v>
      </c>
      <c r="C1049" s="20">
        <f t="shared" si="48"/>
        <v>0</v>
      </c>
      <c r="D1049" s="9">
        <f>IF(C1049="TAK",1000000,B1049)</f>
        <v>347703</v>
      </c>
      <c r="E1049" s="9">
        <f t="shared" si="49"/>
        <v>6955</v>
      </c>
      <c r="F1049">
        <f t="shared" si="50"/>
        <v>340748</v>
      </c>
      <c r="G1049" s="3">
        <v>5045</v>
      </c>
    </row>
    <row r="1050" spans="1:7" x14ac:dyDescent="0.25">
      <c r="A1050" s="15">
        <v>40496</v>
      </c>
      <c r="B1050" s="3">
        <f>F1049+G1049</f>
        <v>345793</v>
      </c>
      <c r="C1050" s="20">
        <f t="shared" si="48"/>
        <v>0</v>
      </c>
      <c r="D1050" s="9">
        <f>IF(C1050="TAK",1000000,B1050)</f>
        <v>345793</v>
      </c>
      <c r="E1050" s="9">
        <f t="shared" si="49"/>
        <v>6916</v>
      </c>
      <c r="F1050">
        <f t="shared" si="50"/>
        <v>338877</v>
      </c>
      <c r="G1050" s="3">
        <v>6528</v>
      </c>
    </row>
    <row r="1051" spans="1:7" x14ac:dyDescent="0.25">
      <c r="A1051" s="15">
        <v>40497</v>
      </c>
      <c r="B1051" s="3">
        <f>F1050+G1050</f>
        <v>345405</v>
      </c>
      <c r="C1051" s="20">
        <f t="shared" si="48"/>
        <v>0</v>
      </c>
      <c r="D1051" s="9">
        <f>IF(C1051="TAK",1000000,B1051)</f>
        <v>345405</v>
      </c>
      <c r="E1051" s="9">
        <f t="shared" si="49"/>
        <v>6909</v>
      </c>
      <c r="F1051">
        <f t="shared" si="50"/>
        <v>338496</v>
      </c>
      <c r="G1051" s="3">
        <v>6562</v>
      </c>
    </row>
    <row r="1052" spans="1:7" x14ac:dyDescent="0.25">
      <c r="A1052" s="15">
        <v>40498</v>
      </c>
      <c r="B1052" s="3">
        <f>F1051+G1051</f>
        <v>345058</v>
      </c>
      <c r="C1052" s="20">
        <f t="shared" si="48"/>
        <v>0</v>
      </c>
      <c r="D1052" s="9">
        <f>IF(C1052="TAK",1000000,B1052)</f>
        <v>345058</v>
      </c>
      <c r="E1052" s="9">
        <f t="shared" si="49"/>
        <v>6902</v>
      </c>
      <c r="F1052">
        <f t="shared" si="50"/>
        <v>338156</v>
      </c>
      <c r="G1052" s="3">
        <v>7168</v>
      </c>
    </row>
    <row r="1053" spans="1:7" x14ac:dyDescent="0.25">
      <c r="A1053" s="15">
        <v>40499</v>
      </c>
      <c r="B1053" s="3">
        <f>F1052+G1052</f>
        <v>345324</v>
      </c>
      <c r="C1053" s="20">
        <f t="shared" si="48"/>
        <v>0</v>
      </c>
      <c r="D1053" s="9">
        <f>IF(C1053="TAK",1000000,B1053)</f>
        <v>345324</v>
      </c>
      <c r="E1053" s="9">
        <f t="shared" si="49"/>
        <v>6907</v>
      </c>
      <c r="F1053">
        <f t="shared" si="50"/>
        <v>338417</v>
      </c>
      <c r="G1053" s="3">
        <v>5172</v>
      </c>
    </row>
    <row r="1054" spans="1:7" x14ac:dyDescent="0.25">
      <c r="A1054" s="15">
        <v>40500</v>
      </c>
      <c r="B1054" s="3">
        <f>F1053+G1053</f>
        <v>343589</v>
      </c>
      <c r="C1054" s="20">
        <f t="shared" si="48"/>
        <v>0</v>
      </c>
      <c r="D1054" s="9">
        <f>IF(C1054="TAK",1000000,B1054)</f>
        <v>343589</v>
      </c>
      <c r="E1054" s="9">
        <f t="shared" si="49"/>
        <v>6872</v>
      </c>
      <c r="F1054">
        <f t="shared" si="50"/>
        <v>336717</v>
      </c>
      <c r="G1054" s="3">
        <v>5643</v>
      </c>
    </row>
    <row r="1055" spans="1:7" x14ac:dyDescent="0.25">
      <c r="A1055" s="15">
        <v>40501</v>
      </c>
      <c r="B1055" s="3">
        <f>F1054+G1054</f>
        <v>342360</v>
      </c>
      <c r="C1055" s="20">
        <f t="shared" si="48"/>
        <v>0</v>
      </c>
      <c r="D1055" s="9">
        <f>IF(C1055="TAK",1000000,B1055)</f>
        <v>342360</v>
      </c>
      <c r="E1055" s="9">
        <f t="shared" si="49"/>
        <v>6848</v>
      </c>
      <c r="F1055">
        <f t="shared" si="50"/>
        <v>335512</v>
      </c>
      <c r="G1055" s="3">
        <v>5791</v>
      </c>
    </row>
    <row r="1056" spans="1:7" x14ac:dyDescent="0.25">
      <c r="A1056" s="15">
        <v>40502</v>
      </c>
      <c r="B1056" s="3">
        <f>F1055+G1055</f>
        <v>341303</v>
      </c>
      <c r="C1056" s="20">
        <f t="shared" si="48"/>
        <v>0</v>
      </c>
      <c r="D1056" s="9">
        <f>IF(C1056="TAK",1000000,B1056)</f>
        <v>341303</v>
      </c>
      <c r="E1056" s="9">
        <f t="shared" si="49"/>
        <v>6827</v>
      </c>
      <c r="F1056">
        <f t="shared" si="50"/>
        <v>334476</v>
      </c>
      <c r="G1056" s="3">
        <v>5315</v>
      </c>
    </row>
    <row r="1057" spans="1:7" x14ac:dyDescent="0.25">
      <c r="A1057" s="15">
        <v>40503</v>
      </c>
      <c r="B1057" s="3">
        <f>F1056+G1056</f>
        <v>339791</v>
      </c>
      <c r="C1057" s="20">
        <f t="shared" si="48"/>
        <v>0</v>
      </c>
      <c r="D1057" s="9">
        <f>IF(C1057="TAK",1000000,B1057)</f>
        <v>339791</v>
      </c>
      <c r="E1057" s="9">
        <f t="shared" si="49"/>
        <v>6796</v>
      </c>
      <c r="F1057">
        <f t="shared" si="50"/>
        <v>332995</v>
      </c>
      <c r="G1057" s="3">
        <v>6191</v>
      </c>
    </row>
    <row r="1058" spans="1:7" x14ac:dyDescent="0.25">
      <c r="A1058" s="15">
        <v>40504</v>
      </c>
      <c r="B1058" s="3">
        <f>F1057+G1057</f>
        <v>339186</v>
      </c>
      <c r="C1058" s="20">
        <f t="shared" si="48"/>
        <v>0</v>
      </c>
      <c r="D1058" s="9">
        <f>IF(C1058="TAK",1000000,B1058)</f>
        <v>339186</v>
      </c>
      <c r="E1058" s="9">
        <f t="shared" si="49"/>
        <v>6784</v>
      </c>
      <c r="F1058">
        <f t="shared" si="50"/>
        <v>332402</v>
      </c>
      <c r="G1058" s="3">
        <v>4486</v>
      </c>
    </row>
    <row r="1059" spans="1:7" x14ac:dyDescent="0.25">
      <c r="A1059" s="15">
        <v>40505</v>
      </c>
      <c r="B1059" s="3">
        <f>F1058+G1058</f>
        <v>336888</v>
      </c>
      <c r="C1059" s="20">
        <f t="shared" si="48"/>
        <v>0</v>
      </c>
      <c r="D1059" s="9">
        <f>IF(C1059="TAK",1000000,B1059)</f>
        <v>336888</v>
      </c>
      <c r="E1059" s="9">
        <f t="shared" si="49"/>
        <v>6738</v>
      </c>
      <c r="F1059">
        <f t="shared" si="50"/>
        <v>330150</v>
      </c>
      <c r="G1059" s="3">
        <v>4860</v>
      </c>
    </row>
    <row r="1060" spans="1:7" x14ac:dyDescent="0.25">
      <c r="A1060" s="15">
        <v>40506</v>
      </c>
      <c r="B1060" s="3">
        <f>F1059+G1059</f>
        <v>335010</v>
      </c>
      <c r="C1060" s="20">
        <f t="shared" si="48"/>
        <v>0</v>
      </c>
      <c r="D1060" s="9">
        <f>IF(C1060="TAK",1000000,B1060)</f>
        <v>335010</v>
      </c>
      <c r="E1060" s="9">
        <f t="shared" si="49"/>
        <v>6701</v>
      </c>
      <c r="F1060">
        <f t="shared" si="50"/>
        <v>328309</v>
      </c>
      <c r="G1060" s="3">
        <v>4157</v>
      </c>
    </row>
    <row r="1061" spans="1:7" x14ac:dyDescent="0.25">
      <c r="A1061" s="15">
        <v>40507</v>
      </c>
      <c r="B1061" s="3">
        <f>F1060+G1060</f>
        <v>332466</v>
      </c>
      <c r="C1061" s="20">
        <f t="shared" si="48"/>
        <v>0</v>
      </c>
      <c r="D1061" s="9">
        <f>IF(C1061="TAK",1000000,B1061)</f>
        <v>332466</v>
      </c>
      <c r="E1061" s="9">
        <f t="shared" si="49"/>
        <v>6650</v>
      </c>
      <c r="F1061">
        <f t="shared" si="50"/>
        <v>325816</v>
      </c>
      <c r="G1061" s="3">
        <v>4725</v>
      </c>
    </row>
    <row r="1062" spans="1:7" x14ac:dyDescent="0.25">
      <c r="A1062" s="15">
        <v>40508</v>
      </c>
      <c r="B1062" s="3">
        <f>F1061+G1061</f>
        <v>330541</v>
      </c>
      <c r="C1062" s="20">
        <f t="shared" si="48"/>
        <v>0</v>
      </c>
      <c r="D1062" s="9">
        <f>IF(C1062="TAK",1000000,B1062)</f>
        <v>330541</v>
      </c>
      <c r="E1062" s="9">
        <f t="shared" si="49"/>
        <v>6611</v>
      </c>
      <c r="F1062">
        <f t="shared" si="50"/>
        <v>323930</v>
      </c>
      <c r="G1062" s="3">
        <v>5216</v>
      </c>
    </row>
    <row r="1063" spans="1:7" x14ac:dyDescent="0.25">
      <c r="A1063" s="15">
        <v>40509</v>
      </c>
      <c r="B1063" s="3">
        <f>F1062+G1062</f>
        <v>329146</v>
      </c>
      <c r="C1063" s="20">
        <f t="shared" si="48"/>
        <v>0</v>
      </c>
      <c r="D1063" s="9">
        <f>IF(C1063="TAK",1000000,B1063)</f>
        <v>329146</v>
      </c>
      <c r="E1063" s="9">
        <f t="shared" si="49"/>
        <v>6583</v>
      </c>
      <c r="F1063">
        <f t="shared" si="50"/>
        <v>322563</v>
      </c>
      <c r="G1063" s="3">
        <v>5548</v>
      </c>
    </row>
    <row r="1064" spans="1:7" x14ac:dyDescent="0.25">
      <c r="A1064" s="15">
        <v>40510</v>
      </c>
      <c r="B1064" s="3">
        <f>F1063+G1063</f>
        <v>328111</v>
      </c>
      <c r="C1064" s="20">
        <f t="shared" si="48"/>
        <v>0</v>
      </c>
      <c r="D1064" s="9">
        <f>IF(C1064="TAK",1000000,B1064)</f>
        <v>328111</v>
      </c>
      <c r="E1064" s="9">
        <f t="shared" si="49"/>
        <v>6563</v>
      </c>
      <c r="F1064">
        <f t="shared" si="50"/>
        <v>321548</v>
      </c>
      <c r="G1064" s="3">
        <v>4718</v>
      </c>
    </row>
    <row r="1065" spans="1:7" x14ac:dyDescent="0.25">
      <c r="A1065" s="15">
        <v>40511</v>
      </c>
      <c r="B1065" s="3">
        <f>F1064+G1064</f>
        <v>326266</v>
      </c>
      <c r="C1065" s="20">
        <f t="shared" si="48"/>
        <v>0</v>
      </c>
      <c r="D1065" s="9">
        <f>IF(C1065="TAK",1000000,B1065)</f>
        <v>326266</v>
      </c>
      <c r="E1065" s="9">
        <f t="shared" si="49"/>
        <v>6526</v>
      </c>
      <c r="F1065">
        <f t="shared" si="50"/>
        <v>319740</v>
      </c>
      <c r="G1065" s="3">
        <v>5393</v>
      </c>
    </row>
    <row r="1066" spans="1:7" x14ac:dyDescent="0.25">
      <c r="A1066" s="15">
        <v>40512</v>
      </c>
      <c r="B1066" s="3">
        <f>F1065+G1065</f>
        <v>325133</v>
      </c>
      <c r="C1066" s="20">
        <f t="shared" si="48"/>
        <v>0</v>
      </c>
      <c r="D1066" s="9">
        <f>IF(C1066="TAK",1000000,B1066)</f>
        <v>325133</v>
      </c>
      <c r="E1066" s="9">
        <f t="shared" si="49"/>
        <v>6503</v>
      </c>
      <c r="F1066">
        <f t="shared" si="50"/>
        <v>318630</v>
      </c>
      <c r="G1066" s="3">
        <v>4475</v>
      </c>
    </row>
    <row r="1067" spans="1:7" x14ac:dyDescent="0.25">
      <c r="A1067" s="15">
        <v>40513</v>
      </c>
      <c r="B1067" s="3">
        <f>F1066+G1066</f>
        <v>323105</v>
      </c>
      <c r="C1067" s="20">
        <f t="shared" si="48"/>
        <v>0</v>
      </c>
      <c r="D1067" s="9">
        <f>IF(C1067="TAK",1000000,B1067)</f>
        <v>323105</v>
      </c>
      <c r="E1067" s="9">
        <f t="shared" si="49"/>
        <v>6463</v>
      </c>
      <c r="F1067">
        <f t="shared" si="50"/>
        <v>316642</v>
      </c>
      <c r="G1067" s="3">
        <v>4853</v>
      </c>
    </row>
    <row r="1068" spans="1:7" x14ac:dyDescent="0.25">
      <c r="A1068" s="15">
        <v>40514</v>
      </c>
      <c r="B1068" s="3">
        <f>F1067+G1067</f>
        <v>321495</v>
      </c>
      <c r="C1068" s="20">
        <f t="shared" si="48"/>
        <v>0</v>
      </c>
      <c r="D1068" s="9">
        <f>IF(C1068="TAK",1000000,B1068)</f>
        <v>321495</v>
      </c>
      <c r="E1068" s="9">
        <f t="shared" si="49"/>
        <v>6430</v>
      </c>
      <c r="F1068">
        <f t="shared" si="50"/>
        <v>315065</v>
      </c>
      <c r="G1068" s="3">
        <v>3446</v>
      </c>
    </row>
    <row r="1069" spans="1:7" x14ac:dyDescent="0.25">
      <c r="A1069" s="15">
        <v>40515</v>
      </c>
      <c r="B1069" s="3">
        <f>F1068+G1068</f>
        <v>318511</v>
      </c>
      <c r="C1069" s="20">
        <f t="shared" si="48"/>
        <v>0</v>
      </c>
      <c r="D1069" s="9">
        <f>IF(C1069="TAK",1000000,B1069)</f>
        <v>318511</v>
      </c>
      <c r="E1069" s="9">
        <f t="shared" si="49"/>
        <v>6371</v>
      </c>
      <c r="F1069">
        <f t="shared" si="50"/>
        <v>312140</v>
      </c>
      <c r="G1069" s="3">
        <v>4550</v>
      </c>
    </row>
    <row r="1070" spans="1:7" x14ac:dyDescent="0.25">
      <c r="A1070" s="15">
        <v>40516</v>
      </c>
      <c r="B1070" s="3">
        <f>F1069+G1069</f>
        <v>316690</v>
      </c>
      <c r="C1070" s="20">
        <f t="shared" si="48"/>
        <v>0</v>
      </c>
      <c r="D1070" s="9">
        <f>IF(C1070="TAK",1000000,B1070)</f>
        <v>316690</v>
      </c>
      <c r="E1070" s="9">
        <f t="shared" si="49"/>
        <v>6334</v>
      </c>
      <c r="F1070">
        <f t="shared" si="50"/>
        <v>310356</v>
      </c>
      <c r="G1070" s="3">
        <v>5685</v>
      </c>
    </row>
    <row r="1071" spans="1:7" x14ac:dyDescent="0.25">
      <c r="A1071" s="15">
        <v>40517</v>
      </c>
      <c r="B1071" s="3">
        <f>F1070+G1070</f>
        <v>316041</v>
      </c>
      <c r="C1071" s="20">
        <f t="shared" si="48"/>
        <v>0</v>
      </c>
      <c r="D1071" s="9">
        <f>IF(C1071="TAK",1000000,B1071)</f>
        <v>316041</v>
      </c>
      <c r="E1071" s="9">
        <f t="shared" si="49"/>
        <v>6321</v>
      </c>
      <c r="F1071">
        <f t="shared" si="50"/>
        <v>309720</v>
      </c>
      <c r="G1071" s="3">
        <v>5179</v>
      </c>
    </row>
    <row r="1072" spans="1:7" x14ac:dyDescent="0.25">
      <c r="A1072" s="15">
        <v>40518</v>
      </c>
      <c r="B1072" s="3">
        <f>F1071+G1071</f>
        <v>314899</v>
      </c>
      <c r="C1072" s="20">
        <f t="shared" si="48"/>
        <v>0</v>
      </c>
      <c r="D1072" s="9">
        <f>IF(C1072="TAK",1000000,B1072)</f>
        <v>314899</v>
      </c>
      <c r="E1072" s="9">
        <f t="shared" si="49"/>
        <v>6298</v>
      </c>
      <c r="F1072">
        <f t="shared" si="50"/>
        <v>308601</v>
      </c>
      <c r="G1072" s="3">
        <v>3892</v>
      </c>
    </row>
    <row r="1073" spans="1:7" x14ac:dyDescent="0.25">
      <c r="A1073" s="15">
        <v>40519</v>
      </c>
      <c r="B1073" s="3">
        <f>F1072+G1072</f>
        <v>312493</v>
      </c>
      <c r="C1073" s="20">
        <f t="shared" si="48"/>
        <v>0</v>
      </c>
      <c r="D1073" s="9">
        <f>IF(C1073="TAK",1000000,B1073)</f>
        <v>312493</v>
      </c>
      <c r="E1073" s="9">
        <f t="shared" si="49"/>
        <v>6250</v>
      </c>
      <c r="F1073">
        <f t="shared" si="50"/>
        <v>306243</v>
      </c>
      <c r="G1073" s="3">
        <v>3379</v>
      </c>
    </row>
    <row r="1074" spans="1:7" x14ac:dyDescent="0.25">
      <c r="A1074" s="15">
        <v>40520</v>
      </c>
      <c r="B1074" s="3">
        <f>F1073+G1073</f>
        <v>309622</v>
      </c>
      <c r="C1074" s="20">
        <f t="shared" si="48"/>
        <v>0</v>
      </c>
      <c r="D1074" s="9">
        <f>IF(C1074="TAK",1000000,B1074)</f>
        <v>309622</v>
      </c>
      <c r="E1074" s="9">
        <f t="shared" si="49"/>
        <v>6193</v>
      </c>
      <c r="F1074">
        <f t="shared" si="50"/>
        <v>303429</v>
      </c>
      <c r="G1074" s="3">
        <v>4657</v>
      </c>
    </row>
    <row r="1075" spans="1:7" x14ac:dyDescent="0.25">
      <c r="A1075" s="15">
        <v>40521</v>
      </c>
      <c r="B1075" s="3">
        <f>F1074+G1074</f>
        <v>308086</v>
      </c>
      <c r="C1075" s="20">
        <f t="shared" si="48"/>
        <v>0</v>
      </c>
      <c r="D1075" s="9">
        <f>IF(C1075="TAK",1000000,B1075)</f>
        <v>308086</v>
      </c>
      <c r="E1075" s="9">
        <f t="shared" si="49"/>
        <v>6162</v>
      </c>
      <c r="F1075">
        <f t="shared" si="50"/>
        <v>301924</v>
      </c>
      <c r="G1075" s="3">
        <v>4173</v>
      </c>
    </row>
    <row r="1076" spans="1:7" x14ac:dyDescent="0.25">
      <c r="A1076" s="15">
        <v>40522</v>
      </c>
      <c r="B1076" s="3">
        <f>F1075+G1075</f>
        <v>306097</v>
      </c>
      <c r="C1076" s="20">
        <f t="shared" si="48"/>
        <v>0</v>
      </c>
      <c r="D1076" s="9">
        <f>IF(C1076="TAK",1000000,B1076)</f>
        <v>306097</v>
      </c>
      <c r="E1076" s="9">
        <f t="shared" si="49"/>
        <v>6122</v>
      </c>
      <c r="F1076">
        <f t="shared" si="50"/>
        <v>299975</v>
      </c>
      <c r="G1076" s="3">
        <v>5055</v>
      </c>
    </row>
    <row r="1077" spans="1:7" x14ac:dyDescent="0.25">
      <c r="A1077" s="15">
        <v>40523</v>
      </c>
      <c r="B1077" s="3">
        <f>F1076+G1076</f>
        <v>305030</v>
      </c>
      <c r="C1077" s="20">
        <f t="shared" si="48"/>
        <v>0</v>
      </c>
      <c r="D1077" s="9">
        <f>IF(C1077="TAK",1000000,B1077)</f>
        <v>305030</v>
      </c>
      <c r="E1077" s="9">
        <f t="shared" si="49"/>
        <v>6101</v>
      </c>
      <c r="F1077">
        <f t="shared" si="50"/>
        <v>298929</v>
      </c>
      <c r="G1077" s="3">
        <v>5613</v>
      </c>
    </row>
    <row r="1078" spans="1:7" x14ac:dyDescent="0.25">
      <c r="A1078" s="15">
        <v>40524</v>
      </c>
      <c r="B1078" s="3">
        <f>F1077+G1077</f>
        <v>304542</v>
      </c>
      <c r="C1078" s="20">
        <f t="shared" si="48"/>
        <v>0</v>
      </c>
      <c r="D1078" s="9">
        <f>IF(C1078="TAK",1000000,B1078)</f>
        <v>304542</v>
      </c>
      <c r="E1078" s="9">
        <f t="shared" si="49"/>
        <v>6091</v>
      </c>
      <c r="F1078">
        <f t="shared" si="50"/>
        <v>298451</v>
      </c>
      <c r="G1078" s="3">
        <v>5469</v>
      </c>
    </row>
    <row r="1079" spans="1:7" x14ac:dyDescent="0.25">
      <c r="A1079" s="15">
        <v>40525</v>
      </c>
      <c r="B1079" s="3">
        <f>F1078+G1078</f>
        <v>303920</v>
      </c>
      <c r="C1079" s="20">
        <f t="shared" si="48"/>
        <v>0</v>
      </c>
      <c r="D1079" s="9">
        <f>IF(C1079="TAK",1000000,B1079)</f>
        <v>303920</v>
      </c>
      <c r="E1079" s="9">
        <f t="shared" si="49"/>
        <v>6079</v>
      </c>
      <c r="F1079">
        <f t="shared" si="50"/>
        <v>297841</v>
      </c>
      <c r="G1079" s="3">
        <v>3280</v>
      </c>
    </row>
    <row r="1080" spans="1:7" x14ac:dyDescent="0.25">
      <c r="A1080" s="15">
        <v>40526</v>
      </c>
      <c r="B1080" s="3">
        <f>F1079+G1079</f>
        <v>301121</v>
      </c>
      <c r="C1080" s="20">
        <f t="shared" si="48"/>
        <v>0</v>
      </c>
      <c r="D1080" s="9">
        <f>IF(C1080="TAK",1000000,B1080)</f>
        <v>301121</v>
      </c>
      <c r="E1080" s="9">
        <f t="shared" si="49"/>
        <v>6023</v>
      </c>
      <c r="F1080">
        <f t="shared" si="50"/>
        <v>295098</v>
      </c>
      <c r="G1080" s="3">
        <v>4398</v>
      </c>
    </row>
    <row r="1081" spans="1:7" x14ac:dyDescent="0.25">
      <c r="A1081" s="15">
        <v>40527</v>
      </c>
      <c r="B1081" s="3">
        <f>F1080+G1080</f>
        <v>299496</v>
      </c>
      <c r="C1081" s="20">
        <f t="shared" si="48"/>
        <v>0</v>
      </c>
      <c r="D1081" s="9">
        <f>IF(C1081="TAK",1000000,B1081)</f>
        <v>299496</v>
      </c>
      <c r="E1081" s="9">
        <f t="shared" si="49"/>
        <v>5990</v>
      </c>
      <c r="F1081">
        <f t="shared" si="50"/>
        <v>293506</v>
      </c>
      <c r="G1081" s="3">
        <v>4122</v>
      </c>
    </row>
    <row r="1082" spans="1:7" x14ac:dyDescent="0.25">
      <c r="A1082" s="15">
        <v>40528</v>
      </c>
      <c r="B1082" s="3">
        <f>F1081+G1081</f>
        <v>297628</v>
      </c>
      <c r="C1082" s="20">
        <f t="shared" si="48"/>
        <v>0</v>
      </c>
      <c r="D1082" s="9">
        <f>IF(C1082="TAK",1000000,B1082)</f>
        <v>297628</v>
      </c>
      <c r="E1082" s="9">
        <f t="shared" si="49"/>
        <v>5953</v>
      </c>
      <c r="F1082">
        <f t="shared" si="50"/>
        <v>291675</v>
      </c>
      <c r="G1082" s="3">
        <v>3959</v>
      </c>
    </row>
    <row r="1083" spans="1:7" x14ac:dyDescent="0.25">
      <c r="A1083" s="15">
        <v>40529</v>
      </c>
      <c r="B1083" s="3">
        <f>F1082+G1082</f>
        <v>295634</v>
      </c>
      <c r="C1083" s="20">
        <f t="shared" si="48"/>
        <v>0</v>
      </c>
      <c r="D1083" s="9">
        <f>IF(C1083="TAK",1000000,B1083)</f>
        <v>295634</v>
      </c>
      <c r="E1083" s="9">
        <f t="shared" si="49"/>
        <v>5913</v>
      </c>
      <c r="F1083">
        <f t="shared" si="50"/>
        <v>289721</v>
      </c>
      <c r="G1083" s="3">
        <v>4993</v>
      </c>
    </row>
    <row r="1084" spans="1:7" x14ac:dyDescent="0.25">
      <c r="A1084" s="15">
        <v>40530</v>
      </c>
      <c r="B1084" s="3">
        <f>F1083+G1083</f>
        <v>294714</v>
      </c>
      <c r="C1084" s="20">
        <f t="shared" si="48"/>
        <v>0</v>
      </c>
      <c r="D1084" s="9">
        <f>IF(C1084="TAK",1000000,B1084)</f>
        <v>294714</v>
      </c>
      <c r="E1084" s="9">
        <f t="shared" si="49"/>
        <v>5895</v>
      </c>
      <c r="F1084">
        <f t="shared" si="50"/>
        <v>288819</v>
      </c>
      <c r="G1084" s="3">
        <v>6211</v>
      </c>
    </row>
    <row r="1085" spans="1:7" x14ac:dyDescent="0.25">
      <c r="A1085" s="15">
        <v>40531</v>
      </c>
      <c r="B1085" s="3">
        <f>F1084+G1084</f>
        <v>295030</v>
      </c>
      <c r="C1085" s="20">
        <f t="shared" si="48"/>
        <v>0</v>
      </c>
      <c r="D1085" s="9">
        <f>IF(C1085="TAK",1000000,B1085)</f>
        <v>295030</v>
      </c>
      <c r="E1085" s="9">
        <f t="shared" si="49"/>
        <v>5901</v>
      </c>
      <c r="F1085">
        <f t="shared" si="50"/>
        <v>289129</v>
      </c>
      <c r="G1085" s="3">
        <v>5047</v>
      </c>
    </row>
    <row r="1086" spans="1:7" x14ac:dyDescent="0.25">
      <c r="A1086" s="15">
        <v>40532</v>
      </c>
      <c r="B1086" s="3">
        <f>F1085+G1085</f>
        <v>294176</v>
      </c>
      <c r="C1086" s="20">
        <f t="shared" si="48"/>
        <v>0</v>
      </c>
      <c r="D1086" s="9">
        <f>IF(C1086="TAK",1000000,B1086)</f>
        <v>294176</v>
      </c>
      <c r="E1086" s="9">
        <f t="shared" si="49"/>
        <v>5884</v>
      </c>
      <c r="F1086">
        <f t="shared" si="50"/>
        <v>288292</v>
      </c>
      <c r="G1086" s="3">
        <v>3104</v>
      </c>
    </row>
    <row r="1087" spans="1:7" x14ac:dyDescent="0.25">
      <c r="A1087" s="15">
        <v>40533</v>
      </c>
      <c r="B1087" s="3">
        <f>F1086+G1086</f>
        <v>291396</v>
      </c>
      <c r="C1087" s="20">
        <f t="shared" si="48"/>
        <v>0</v>
      </c>
      <c r="D1087" s="9">
        <f>IF(C1087="TAK",1000000,B1087)</f>
        <v>291396</v>
      </c>
      <c r="E1087" s="9">
        <f t="shared" si="49"/>
        <v>5828</v>
      </c>
      <c r="F1087">
        <f t="shared" si="50"/>
        <v>285568</v>
      </c>
      <c r="G1087" s="3">
        <v>3837</v>
      </c>
    </row>
    <row r="1088" spans="1:7" x14ac:dyDescent="0.25">
      <c r="A1088" s="15">
        <v>40534</v>
      </c>
      <c r="B1088" s="3">
        <f>F1087+G1087</f>
        <v>289405</v>
      </c>
      <c r="C1088" s="20">
        <f t="shared" si="48"/>
        <v>0</v>
      </c>
      <c r="D1088" s="9">
        <f>IF(C1088="TAK",1000000,B1088)</f>
        <v>289405</v>
      </c>
      <c r="E1088" s="9">
        <f t="shared" si="49"/>
        <v>5789</v>
      </c>
      <c r="F1088">
        <f t="shared" si="50"/>
        <v>283616</v>
      </c>
      <c r="G1088" s="3">
        <v>5331</v>
      </c>
    </row>
    <row r="1089" spans="1:7" x14ac:dyDescent="0.25">
      <c r="A1089" s="15">
        <v>40535</v>
      </c>
      <c r="B1089" s="3">
        <f>F1088+G1088</f>
        <v>288947</v>
      </c>
      <c r="C1089" s="20">
        <f t="shared" si="48"/>
        <v>0</v>
      </c>
      <c r="D1089" s="9">
        <f>IF(C1089="TAK",1000000,B1089)</f>
        <v>288947</v>
      </c>
      <c r="E1089" s="9">
        <f t="shared" si="49"/>
        <v>5779</v>
      </c>
      <c r="F1089">
        <f t="shared" si="50"/>
        <v>283168</v>
      </c>
      <c r="G1089" s="3">
        <v>4201</v>
      </c>
    </row>
    <row r="1090" spans="1:7" x14ac:dyDescent="0.25">
      <c r="A1090" s="15">
        <v>40536</v>
      </c>
      <c r="B1090" s="3">
        <f>F1089+G1089</f>
        <v>287369</v>
      </c>
      <c r="C1090" s="20">
        <f t="shared" si="48"/>
        <v>0</v>
      </c>
      <c r="D1090" s="9">
        <f>IF(C1090="TAK",1000000,B1090)</f>
        <v>287369</v>
      </c>
      <c r="E1090" s="9">
        <f t="shared" si="49"/>
        <v>5748</v>
      </c>
      <c r="F1090">
        <f t="shared" si="50"/>
        <v>281621</v>
      </c>
      <c r="G1090" s="3">
        <v>4318</v>
      </c>
    </row>
    <row r="1091" spans="1:7" x14ac:dyDescent="0.25">
      <c r="A1091" s="15">
        <v>40537</v>
      </c>
      <c r="B1091" s="3">
        <f>F1090+G1090</f>
        <v>285939</v>
      </c>
      <c r="C1091" s="20">
        <f t="shared" ref="C1091:C1154" si="51">IF(B1091&gt;1000000,"TAK",0)</f>
        <v>0</v>
      </c>
      <c r="D1091" s="9">
        <f>IF(C1091="TAK",1000000,B1091)</f>
        <v>285939</v>
      </c>
      <c r="E1091" s="9">
        <f t="shared" ref="E1091:E1154" si="52">ROUNDUP(0.02*B1091,0)</f>
        <v>5719</v>
      </c>
      <c r="F1091">
        <f t="shared" ref="F1091:F1154" si="53">D1091-E1091</f>
        <v>280220</v>
      </c>
      <c r="G1091" s="3">
        <v>4150</v>
      </c>
    </row>
    <row r="1092" spans="1:7" x14ac:dyDescent="0.25">
      <c r="A1092" s="15">
        <v>40538</v>
      </c>
      <c r="B1092" s="3">
        <f>F1091+G1091</f>
        <v>284370</v>
      </c>
      <c r="C1092" s="20">
        <f t="shared" si="51"/>
        <v>0</v>
      </c>
      <c r="D1092" s="9">
        <f>IF(C1092="TAK",1000000,B1092)</f>
        <v>284370</v>
      </c>
      <c r="E1092" s="9">
        <f t="shared" si="52"/>
        <v>5688</v>
      </c>
      <c r="F1092">
        <f t="shared" si="53"/>
        <v>278682</v>
      </c>
      <c r="G1092" s="3">
        <v>3871</v>
      </c>
    </row>
    <row r="1093" spans="1:7" x14ac:dyDescent="0.25">
      <c r="A1093" s="15">
        <v>40539</v>
      </c>
      <c r="B1093" s="3">
        <f>F1092+G1092</f>
        <v>282553</v>
      </c>
      <c r="C1093" s="20">
        <f t="shared" si="51"/>
        <v>0</v>
      </c>
      <c r="D1093" s="9">
        <f>IF(C1093="TAK",1000000,B1093)</f>
        <v>282553</v>
      </c>
      <c r="E1093" s="9">
        <f t="shared" si="52"/>
        <v>5652</v>
      </c>
      <c r="F1093">
        <f t="shared" si="53"/>
        <v>276901</v>
      </c>
      <c r="G1093" s="3">
        <v>4792</v>
      </c>
    </row>
    <row r="1094" spans="1:7" x14ac:dyDescent="0.25">
      <c r="A1094" s="15">
        <v>40540</v>
      </c>
      <c r="B1094" s="3">
        <f>F1093+G1093</f>
        <v>281693</v>
      </c>
      <c r="C1094" s="20">
        <f t="shared" si="51"/>
        <v>0</v>
      </c>
      <c r="D1094" s="9">
        <f>IF(C1094="TAK",1000000,B1094)</f>
        <v>281693</v>
      </c>
      <c r="E1094" s="9">
        <f t="shared" si="52"/>
        <v>5634</v>
      </c>
      <c r="F1094">
        <f t="shared" si="53"/>
        <v>276059</v>
      </c>
      <c r="G1094" s="3">
        <v>4642</v>
      </c>
    </row>
    <row r="1095" spans="1:7" x14ac:dyDescent="0.25">
      <c r="A1095" s="15">
        <v>40541</v>
      </c>
      <c r="B1095" s="3">
        <f>F1094+G1094</f>
        <v>280701</v>
      </c>
      <c r="C1095" s="20">
        <f t="shared" si="51"/>
        <v>0</v>
      </c>
      <c r="D1095" s="9">
        <f>IF(C1095="TAK",1000000,B1095)</f>
        <v>280701</v>
      </c>
      <c r="E1095" s="9">
        <f t="shared" si="52"/>
        <v>5615</v>
      </c>
      <c r="F1095">
        <f t="shared" si="53"/>
        <v>275086</v>
      </c>
      <c r="G1095" s="3">
        <v>2631</v>
      </c>
    </row>
    <row r="1096" spans="1:7" x14ac:dyDescent="0.25">
      <c r="A1096" s="15">
        <v>40542</v>
      </c>
      <c r="B1096" s="3">
        <f>F1095+G1095</f>
        <v>277717</v>
      </c>
      <c r="C1096" s="20">
        <f t="shared" si="51"/>
        <v>0</v>
      </c>
      <c r="D1096" s="9">
        <f>IF(C1096="TAK",1000000,B1096)</f>
        <v>277717</v>
      </c>
      <c r="E1096" s="9">
        <f t="shared" si="52"/>
        <v>5555</v>
      </c>
      <c r="F1096">
        <f t="shared" si="53"/>
        <v>272162</v>
      </c>
      <c r="G1096" s="3">
        <v>3568</v>
      </c>
    </row>
    <row r="1097" spans="1:7" x14ac:dyDescent="0.25">
      <c r="A1097" s="15">
        <v>40543</v>
      </c>
      <c r="B1097" s="3">
        <f>F1096+G1096</f>
        <v>275730</v>
      </c>
      <c r="C1097" s="20">
        <f t="shared" si="51"/>
        <v>0</v>
      </c>
      <c r="D1097" s="9">
        <f>IF(C1097="TAK",1000000,B1097)</f>
        <v>275730</v>
      </c>
      <c r="E1097" s="9">
        <f t="shared" si="52"/>
        <v>5515</v>
      </c>
      <c r="F1097">
        <f t="shared" si="53"/>
        <v>270215</v>
      </c>
      <c r="G1097" s="3">
        <v>3919</v>
      </c>
    </row>
    <row r="1098" spans="1:7" x14ac:dyDescent="0.25">
      <c r="A1098" s="15">
        <v>40544</v>
      </c>
      <c r="B1098" s="3">
        <f>F1097+G1097</f>
        <v>274134</v>
      </c>
      <c r="C1098" s="20">
        <f t="shared" si="51"/>
        <v>0</v>
      </c>
      <c r="D1098" s="9">
        <f>IF(C1098="TAK",1000000,B1098)</f>
        <v>274134</v>
      </c>
      <c r="E1098" s="9">
        <f t="shared" si="52"/>
        <v>5483</v>
      </c>
      <c r="F1098">
        <f t="shared" si="53"/>
        <v>268651</v>
      </c>
      <c r="G1098" s="3">
        <v>3746</v>
      </c>
    </row>
    <row r="1099" spans="1:7" x14ac:dyDescent="0.25">
      <c r="A1099" s="15">
        <v>40545</v>
      </c>
      <c r="B1099" s="3">
        <f>F1098+G1098</f>
        <v>272397</v>
      </c>
      <c r="C1099" s="20">
        <f t="shared" si="51"/>
        <v>0</v>
      </c>
      <c r="D1099" s="9">
        <f>IF(C1099="TAK",1000000,B1099)</f>
        <v>272397</v>
      </c>
      <c r="E1099" s="9">
        <f t="shared" si="52"/>
        <v>5448</v>
      </c>
      <c r="F1099">
        <f t="shared" si="53"/>
        <v>266949</v>
      </c>
      <c r="G1099" s="3">
        <v>4879</v>
      </c>
    </row>
    <row r="1100" spans="1:7" x14ac:dyDescent="0.25">
      <c r="A1100" s="15">
        <v>40546</v>
      </c>
      <c r="B1100" s="3">
        <f>F1099+G1099</f>
        <v>271828</v>
      </c>
      <c r="C1100" s="20">
        <f t="shared" si="51"/>
        <v>0</v>
      </c>
      <c r="D1100" s="9">
        <f>IF(C1100="TAK",1000000,B1100)</f>
        <v>271828</v>
      </c>
      <c r="E1100" s="9">
        <f t="shared" si="52"/>
        <v>5437</v>
      </c>
      <c r="F1100">
        <f t="shared" si="53"/>
        <v>266391</v>
      </c>
      <c r="G1100" s="3">
        <v>5217</v>
      </c>
    </row>
    <row r="1101" spans="1:7" x14ac:dyDescent="0.25">
      <c r="A1101" s="15">
        <v>40547</v>
      </c>
      <c r="B1101" s="3">
        <f>F1100+G1100</f>
        <v>271608</v>
      </c>
      <c r="C1101" s="20">
        <f t="shared" si="51"/>
        <v>0</v>
      </c>
      <c r="D1101" s="9">
        <f>IF(C1101="TAK",1000000,B1101)</f>
        <v>271608</v>
      </c>
      <c r="E1101" s="9">
        <f t="shared" si="52"/>
        <v>5433</v>
      </c>
      <c r="F1101">
        <f t="shared" si="53"/>
        <v>266175</v>
      </c>
      <c r="G1101" s="3">
        <v>4420</v>
      </c>
    </row>
    <row r="1102" spans="1:7" x14ac:dyDescent="0.25">
      <c r="A1102" s="15">
        <v>40548</v>
      </c>
      <c r="B1102" s="3">
        <f>F1101+G1101</f>
        <v>270595</v>
      </c>
      <c r="C1102" s="20">
        <f t="shared" si="51"/>
        <v>0</v>
      </c>
      <c r="D1102" s="9">
        <f>IF(C1102="TAK",1000000,B1102)</f>
        <v>270595</v>
      </c>
      <c r="E1102" s="9">
        <f t="shared" si="52"/>
        <v>5412</v>
      </c>
      <c r="F1102">
        <f t="shared" si="53"/>
        <v>265183</v>
      </c>
      <c r="G1102" s="3">
        <v>5640</v>
      </c>
    </row>
    <row r="1103" spans="1:7" x14ac:dyDescent="0.25">
      <c r="A1103" s="15">
        <v>40549</v>
      </c>
      <c r="B1103" s="3">
        <f>F1102+G1102</f>
        <v>270823</v>
      </c>
      <c r="C1103" s="20">
        <f t="shared" si="51"/>
        <v>0</v>
      </c>
      <c r="D1103" s="9">
        <f>IF(C1103="TAK",1000000,B1103)</f>
        <v>270823</v>
      </c>
      <c r="E1103" s="9">
        <f t="shared" si="52"/>
        <v>5417</v>
      </c>
      <c r="F1103">
        <f t="shared" si="53"/>
        <v>265406</v>
      </c>
      <c r="G1103" s="3">
        <v>5225</v>
      </c>
    </row>
    <row r="1104" spans="1:7" x14ac:dyDescent="0.25">
      <c r="A1104" s="15">
        <v>40550</v>
      </c>
      <c r="B1104" s="3">
        <f>F1103+G1103</f>
        <v>270631</v>
      </c>
      <c r="C1104" s="20">
        <f t="shared" si="51"/>
        <v>0</v>
      </c>
      <c r="D1104" s="9">
        <f>IF(C1104="TAK",1000000,B1104)</f>
        <v>270631</v>
      </c>
      <c r="E1104" s="9">
        <f t="shared" si="52"/>
        <v>5413</v>
      </c>
      <c r="F1104">
        <f t="shared" si="53"/>
        <v>265218</v>
      </c>
      <c r="G1104" s="3">
        <v>5143</v>
      </c>
    </row>
    <row r="1105" spans="1:7" x14ac:dyDescent="0.25">
      <c r="A1105" s="15">
        <v>40551</v>
      </c>
      <c r="B1105" s="3">
        <f>F1104+G1104</f>
        <v>270361</v>
      </c>
      <c r="C1105" s="20">
        <f t="shared" si="51"/>
        <v>0</v>
      </c>
      <c r="D1105" s="9">
        <f>IF(C1105="TAK",1000000,B1105)</f>
        <v>270361</v>
      </c>
      <c r="E1105" s="9">
        <f t="shared" si="52"/>
        <v>5408</v>
      </c>
      <c r="F1105">
        <f t="shared" si="53"/>
        <v>264953</v>
      </c>
      <c r="G1105" s="3">
        <v>3957</v>
      </c>
    </row>
    <row r="1106" spans="1:7" x14ac:dyDescent="0.25">
      <c r="A1106" s="15">
        <v>40552</v>
      </c>
      <c r="B1106" s="3">
        <f>F1105+G1105</f>
        <v>268910</v>
      </c>
      <c r="C1106" s="20">
        <f t="shared" si="51"/>
        <v>0</v>
      </c>
      <c r="D1106" s="9">
        <f>IF(C1106="TAK",1000000,B1106)</f>
        <v>268910</v>
      </c>
      <c r="E1106" s="9">
        <f t="shared" si="52"/>
        <v>5379</v>
      </c>
      <c r="F1106">
        <f t="shared" si="53"/>
        <v>263531</v>
      </c>
      <c r="G1106" s="3">
        <v>3630</v>
      </c>
    </row>
    <row r="1107" spans="1:7" x14ac:dyDescent="0.25">
      <c r="A1107" s="15">
        <v>40553</v>
      </c>
      <c r="B1107" s="3">
        <f>F1106+G1106</f>
        <v>267161</v>
      </c>
      <c r="C1107" s="20">
        <f t="shared" si="51"/>
        <v>0</v>
      </c>
      <c r="D1107" s="9">
        <f>IF(C1107="TAK",1000000,B1107)</f>
        <v>267161</v>
      </c>
      <c r="E1107" s="9">
        <f t="shared" si="52"/>
        <v>5344</v>
      </c>
      <c r="F1107">
        <f t="shared" si="53"/>
        <v>261817</v>
      </c>
      <c r="G1107" s="3">
        <v>6482</v>
      </c>
    </row>
    <row r="1108" spans="1:7" x14ac:dyDescent="0.25">
      <c r="A1108" s="15">
        <v>40554</v>
      </c>
      <c r="B1108" s="3">
        <f>F1107+G1107</f>
        <v>268299</v>
      </c>
      <c r="C1108" s="20">
        <f t="shared" si="51"/>
        <v>0</v>
      </c>
      <c r="D1108" s="9">
        <f>IF(C1108="TAK",1000000,B1108)</f>
        <v>268299</v>
      </c>
      <c r="E1108" s="9">
        <f t="shared" si="52"/>
        <v>5366</v>
      </c>
      <c r="F1108">
        <f t="shared" si="53"/>
        <v>262933</v>
      </c>
      <c r="G1108" s="3">
        <v>4968</v>
      </c>
    </row>
    <row r="1109" spans="1:7" x14ac:dyDescent="0.25">
      <c r="A1109" s="15">
        <v>40555</v>
      </c>
      <c r="B1109" s="3">
        <f>F1108+G1108</f>
        <v>267901</v>
      </c>
      <c r="C1109" s="20">
        <f t="shared" si="51"/>
        <v>0</v>
      </c>
      <c r="D1109" s="9">
        <f>IF(C1109="TAK",1000000,B1109)</f>
        <v>267901</v>
      </c>
      <c r="E1109" s="9">
        <f t="shared" si="52"/>
        <v>5359</v>
      </c>
      <c r="F1109">
        <f t="shared" si="53"/>
        <v>262542</v>
      </c>
      <c r="G1109" s="3">
        <v>5288</v>
      </c>
    </row>
    <row r="1110" spans="1:7" x14ac:dyDescent="0.25">
      <c r="A1110" s="15">
        <v>40556</v>
      </c>
      <c r="B1110" s="3">
        <f>F1109+G1109</f>
        <v>267830</v>
      </c>
      <c r="C1110" s="20">
        <f t="shared" si="51"/>
        <v>0</v>
      </c>
      <c r="D1110" s="9">
        <f>IF(C1110="TAK",1000000,B1110)</f>
        <v>267830</v>
      </c>
      <c r="E1110" s="9">
        <f t="shared" si="52"/>
        <v>5357</v>
      </c>
      <c r="F1110">
        <f t="shared" si="53"/>
        <v>262473</v>
      </c>
      <c r="G1110" s="3">
        <v>2986</v>
      </c>
    </row>
    <row r="1111" spans="1:7" x14ac:dyDescent="0.25">
      <c r="A1111" s="15">
        <v>40557</v>
      </c>
      <c r="B1111" s="3">
        <f>F1110+G1110</f>
        <v>265459</v>
      </c>
      <c r="C1111" s="20">
        <f t="shared" si="51"/>
        <v>0</v>
      </c>
      <c r="D1111" s="9">
        <f>IF(C1111="TAK",1000000,B1111)</f>
        <v>265459</v>
      </c>
      <c r="E1111" s="9">
        <f t="shared" si="52"/>
        <v>5310</v>
      </c>
      <c r="F1111">
        <f t="shared" si="53"/>
        <v>260149</v>
      </c>
      <c r="G1111" s="3">
        <v>3906</v>
      </c>
    </row>
    <row r="1112" spans="1:7" x14ac:dyDescent="0.25">
      <c r="A1112" s="15">
        <v>40558</v>
      </c>
      <c r="B1112" s="3">
        <f>F1111+G1111</f>
        <v>264055</v>
      </c>
      <c r="C1112" s="20">
        <f t="shared" si="51"/>
        <v>0</v>
      </c>
      <c r="D1112" s="9">
        <f>IF(C1112="TAK",1000000,B1112)</f>
        <v>264055</v>
      </c>
      <c r="E1112" s="9">
        <f t="shared" si="52"/>
        <v>5282</v>
      </c>
      <c r="F1112">
        <f t="shared" si="53"/>
        <v>258773</v>
      </c>
      <c r="G1112" s="3">
        <v>4545</v>
      </c>
    </row>
    <row r="1113" spans="1:7" x14ac:dyDescent="0.25">
      <c r="A1113" s="15">
        <v>40559</v>
      </c>
      <c r="B1113" s="3">
        <f>F1112+G1112</f>
        <v>263318</v>
      </c>
      <c r="C1113" s="20">
        <f t="shared" si="51"/>
        <v>0</v>
      </c>
      <c r="D1113" s="9">
        <f>IF(C1113="TAK",1000000,B1113)</f>
        <v>263318</v>
      </c>
      <c r="E1113" s="9">
        <f t="shared" si="52"/>
        <v>5267</v>
      </c>
      <c r="F1113">
        <f t="shared" si="53"/>
        <v>258051</v>
      </c>
      <c r="G1113" s="3">
        <v>3694</v>
      </c>
    </row>
    <row r="1114" spans="1:7" x14ac:dyDescent="0.25">
      <c r="A1114" s="15">
        <v>40560</v>
      </c>
      <c r="B1114" s="3">
        <f>F1113+G1113</f>
        <v>261745</v>
      </c>
      <c r="C1114" s="20">
        <f t="shared" si="51"/>
        <v>0</v>
      </c>
      <c r="D1114" s="9">
        <f>IF(C1114="TAK",1000000,B1114)</f>
        <v>261745</v>
      </c>
      <c r="E1114" s="9">
        <f t="shared" si="52"/>
        <v>5235</v>
      </c>
      <c r="F1114">
        <f t="shared" si="53"/>
        <v>256510</v>
      </c>
      <c r="G1114" s="3">
        <v>4909</v>
      </c>
    </row>
    <row r="1115" spans="1:7" x14ac:dyDescent="0.25">
      <c r="A1115" s="15">
        <v>40561</v>
      </c>
      <c r="B1115" s="3">
        <f>F1114+G1114</f>
        <v>261419</v>
      </c>
      <c r="C1115" s="20">
        <f t="shared" si="51"/>
        <v>0</v>
      </c>
      <c r="D1115" s="9">
        <f>IF(C1115="TAK",1000000,B1115)</f>
        <v>261419</v>
      </c>
      <c r="E1115" s="9">
        <f t="shared" si="52"/>
        <v>5229</v>
      </c>
      <c r="F1115">
        <f t="shared" si="53"/>
        <v>256190</v>
      </c>
      <c r="G1115" s="3">
        <v>5413</v>
      </c>
    </row>
    <row r="1116" spans="1:7" x14ac:dyDescent="0.25">
      <c r="A1116" s="15">
        <v>40562</v>
      </c>
      <c r="B1116" s="3">
        <f>F1115+G1115</f>
        <v>261603</v>
      </c>
      <c r="C1116" s="20">
        <f t="shared" si="51"/>
        <v>0</v>
      </c>
      <c r="D1116" s="9">
        <f>IF(C1116="TAK",1000000,B1116)</f>
        <v>261603</v>
      </c>
      <c r="E1116" s="9">
        <f t="shared" si="52"/>
        <v>5233</v>
      </c>
      <c r="F1116">
        <f t="shared" si="53"/>
        <v>256370</v>
      </c>
      <c r="G1116" s="3">
        <v>4504</v>
      </c>
    </row>
    <row r="1117" spans="1:7" x14ac:dyDescent="0.25">
      <c r="A1117" s="15">
        <v>40563</v>
      </c>
      <c r="B1117" s="3">
        <f>F1116+G1116</f>
        <v>260874</v>
      </c>
      <c r="C1117" s="20">
        <f t="shared" si="51"/>
        <v>0</v>
      </c>
      <c r="D1117" s="9">
        <f>IF(C1117="TAK",1000000,B1117)</f>
        <v>260874</v>
      </c>
      <c r="E1117" s="9">
        <f t="shared" si="52"/>
        <v>5218</v>
      </c>
      <c r="F1117">
        <f t="shared" si="53"/>
        <v>255656</v>
      </c>
      <c r="G1117" s="3">
        <v>4133</v>
      </c>
    </row>
    <row r="1118" spans="1:7" x14ac:dyDescent="0.25">
      <c r="A1118" s="15">
        <v>40564</v>
      </c>
      <c r="B1118" s="3">
        <f>F1117+G1117</f>
        <v>259789</v>
      </c>
      <c r="C1118" s="20">
        <f t="shared" si="51"/>
        <v>0</v>
      </c>
      <c r="D1118" s="9">
        <f>IF(C1118="TAK",1000000,B1118)</f>
        <v>259789</v>
      </c>
      <c r="E1118" s="9">
        <f t="shared" si="52"/>
        <v>5196</v>
      </c>
      <c r="F1118">
        <f t="shared" si="53"/>
        <v>254593</v>
      </c>
      <c r="G1118" s="3">
        <v>3783</v>
      </c>
    </row>
    <row r="1119" spans="1:7" x14ac:dyDescent="0.25">
      <c r="A1119" s="15">
        <v>40565</v>
      </c>
      <c r="B1119" s="3">
        <f>F1118+G1118</f>
        <v>258376</v>
      </c>
      <c r="C1119" s="20">
        <f t="shared" si="51"/>
        <v>0</v>
      </c>
      <c r="D1119" s="9">
        <f>IF(C1119="TAK",1000000,B1119)</f>
        <v>258376</v>
      </c>
      <c r="E1119" s="9">
        <f t="shared" si="52"/>
        <v>5168</v>
      </c>
      <c r="F1119">
        <f t="shared" si="53"/>
        <v>253208</v>
      </c>
      <c r="G1119" s="3">
        <v>3076</v>
      </c>
    </row>
    <row r="1120" spans="1:7" x14ac:dyDescent="0.25">
      <c r="A1120" s="15">
        <v>40566</v>
      </c>
      <c r="B1120" s="3">
        <f>F1119+G1119</f>
        <v>256284</v>
      </c>
      <c r="C1120" s="20">
        <f t="shared" si="51"/>
        <v>0</v>
      </c>
      <c r="D1120" s="9">
        <f>IF(C1120="TAK",1000000,B1120)</f>
        <v>256284</v>
      </c>
      <c r="E1120" s="9">
        <f t="shared" si="52"/>
        <v>5126</v>
      </c>
      <c r="F1120">
        <f t="shared" si="53"/>
        <v>251158</v>
      </c>
      <c r="G1120" s="3">
        <v>3513</v>
      </c>
    </row>
    <row r="1121" spans="1:7" x14ac:dyDescent="0.25">
      <c r="A1121" s="15">
        <v>40567</v>
      </c>
      <c r="B1121" s="3">
        <f>F1120+G1120</f>
        <v>254671</v>
      </c>
      <c r="C1121" s="20">
        <f t="shared" si="51"/>
        <v>0</v>
      </c>
      <c r="D1121" s="9">
        <f>IF(C1121="TAK",1000000,B1121)</f>
        <v>254671</v>
      </c>
      <c r="E1121" s="9">
        <f t="shared" si="52"/>
        <v>5094</v>
      </c>
      <c r="F1121">
        <f t="shared" si="53"/>
        <v>249577</v>
      </c>
      <c r="G1121" s="3">
        <v>4001</v>
      </c>
    </row>
    <row r="1122" spans="1:7" x14ac:dyDescent="0.25">
      <c r="A1122" s="15">
        <v>40568</v>
      </c>
      <c r="B1122" s="3">
        <f>F1121+G1121</f>
        <v>253578</v>
      </c>
      <c r="C1122" s="20">
        <f t="shared" si="51"/>
        <v>0</v>
      </c>
      <c r="D1122" s="9">
        <f>IF(C1122="TAK",1000000,B1122)</f>
        <v>253578</v>
      </c>
      <c r="E1122" s="9">
        <f t="shared" si="52"/>
        <v>5072</v>
      </c>
      <c r="F1122">
        <f t="shared" si="53"/>
        <v>248506</v>
      </c>
      <c r="G1122" s="3">
        <v>3449</v>
      </c>
    </row>
    <row r="1123" spans="1:7" x14ac:dyDescent="0.25">
      <c r="A1123" s="15">
        <v>40569</v>
      </c>
      <c r="B1123" s="3">
        <f>F1122+G1122</f>
        <v>251955</v>
      </c>
      <c r="C1123" s="20">
        <f t="shared" si="51"/>
        <v>0</v>
      </c>
      <c r="D1123" s="9">
        <f>IF(C1123="TAK",1000000,B1123)</f>
        <v>251955</v>
      </c>
      <c r="E1123" s="9">
        <f t="shared" si="52"/>
        <v>5040</v>
      </c>
      <c r="F1123">
        <f t="shared" si="53"/>
        <v>246915</v>
      </c>
      <c r="G1123" s="3">
        <v>3494</v>
      </c>
    </row>
    <row r="1124" spans="1:7" x14ac:dyDescent="0.25">
      <c r="A1124" s="15">
        <v>40570</v>
      </c>
      <c r="B1124" s="3">
        <f>F1123+G1123</f>
        <v>250409</v>
      </c>
      <c r="C1124" s="20">
        <f t="shared" si="51"/>
        <v>0</v>
      </c>
      <c r="D1124" s="9">
        <f>IF(C1124="TAK",1000000,B1124)</f>
        <v>250409</v>
      </c>
      <c r="E1124" s="9">
        <f t="shared" si="52"/>
        <v>5009</v>
      </c>
      <c r="F1124">
        <f t="shared" si="53"/>
        <v>245400</v>
      </c>
      <c r="G1124" s="3">
        <v>3074</v>
      </c>
    </row>
    <row r="1125" spans="1:7" x14ac:dyDescent="0.25">
      <c r="A1125" s="15">
        <v>40571</v>
      </c>
      <c r="B1125" s="3">
        <f>F1124+G1124</f>
        <v>248474</v>
      </c>
      <c r="C1125" s="20">
        <f t="shared" si="51"/>
        <v>0</v>
      </c>
      <c r="D1125" s="9">
        <f>IF(C1125="TAK",1000000,B1125)</f>
        <v>248474</v>
      </c>
      <c r="E1125" s="9">
        <f t="shared" si="52"/>
        <v>4970</v>
      </c>
      <c r="F1125">
        <f t="shared" si="53"/>
        <v>243504</v>
      </c>
      <c r="G1125" s="3">
        <v>4060</v>
      </c>
    </row>
    <row r="1126" spans="1:7" x14ac:dyDescent="0.25">
      <c r="A1126" s="15">
        <v>40572</v>
      </c>
      <c r="B1126" s="3">
        <f>F1125+G1125</f>
        <v>247564</v>
      </c>
      <c r="C1126" s="20">
        <f t="shared" si="51"/>
        <v>0</v>
      </c>
      <c r="D1126" s="9">
        <f>IF(C1126="TAK",1000000,B1126)</f>
        <v>247564</v>
      </c>
      <c r="E1126" s="9">
        <f t="shared" si="52"/>
        <v>4952</v>
      </c>
      <c r="F1126">
        <f t="shared" si="53"/>
        <v>242612</v>
      </c>
      <c r="G1126" s="3">
        <v>2195</v>
      </c>
    </row>
    <row r="1127" spans="1:7" x14ac:dyDescent="0.25">
      <c r="A1127" s="15">
        <v>40573</v>
      </c>
      <c r="B1127" s="3">
        <f>F1126+G1126</f>
        <v>244807</v>
      </c>
      <c r="C1127" s="20">
        <f t="shared" si="51"/>
        <v>0</v>
      </c>
      <c r="D1127" s="9">
        <f>IF(C1127="TAK",1000000,B1127)</f>
        <v>244807</v>
      </c>
      <c r="E1127" s="9">
        <f t="shared" si="52"/>
        <v>4897</v>
      </c>
      <c r="F1127">
        <f t="shared" si="53"/>
        <v>239910</v>
      </c>
      <c r="G1127" s="3">
        <v>5131</v>
      </c>
    </row>
    <row r="1128" spans="1:7" x14ac:dyDescent="0.25">
      <c r="A1128" s="15">
        <v>40574</v>
      </c>
      <c r="B1128" s="3">
        <f>F1127+G1127</f>
        <v>245041</v>
      </c>
      <c r="C1128" s="20">
        <f t="shared" si="51"/>
        <v>0</v>
      </c>
      <c r="D1128" s="9">
        <f>IF(C1128="TAK",1000000,B1128)</f>
        <v>245041</v>
      </c>
      <c r="E1128" s="9">
        <f t="shared" si="52"/>
        <v>4901</v>
      </c>
      <c r="F1128">
        <f t="shared" si="53"/>
        <v>240140</v>
      </c>
      <c r="G1128" s="3">
        <v>4959</v>
      </c>
    </row>
    <row r="1129" spans="1:7" x14ac:dyDescent="0.25">
      <c r="A1129" s="15">
        <v>40575</v>
      </c>
      <c r="B1129" s="3">
        <f>F1128+G1128</f>
        <v>245099</v>
      </c>
      <c r="C1129" s="20">
        <f t="shared" si="51"/>
        <v>0</v>
      </c>
      <c r="D1129" s="9">
        <f>IF(C1129="TAK",1000000,B1129)</f>
        <v>245099</v>
      </c>
      <c r="E1129" s="9">
        <f t="shared" si="52"/>
        <v>4902</v>
      </c>
      <c r="F1129">
        <f t="shared" si="53"/>
        <v>240197</v>
      </c>
      <c r="G1129" s="3">
        <v>2782</v>
      </c>
    </row>
    <row r="1130" spans="1:7" x14ac:dyDescent="0.25">
      <c r="A1130" s="15">
        <v>40576</v>
      </c>
      <c r="B1130" s="3">
        <f>F1129+G1129</f>
        <v>242979</v>
      </c>
      <c r="C1130" s="20">
        <f t="shared" si="51"/>
        <v>0</v>
      </c>
      <c r="D1130" s="9">
        <f>IF(C1130="TAK",1000000,B1130)</f>
        <v>242979</v>
      </c>
      <c r="E1130" s="9">
        <f t="shared" si="52"/>
        <v>4860</v>
      </c>
      <c r="F1130">
        <f t="shared" si="53"/>
        <v>238119</v>
      </c>
      <c r="G1130" s="3">
        <v>5725</v>
      </c>
    </row>
    <row r="1131" spans="1:7" x14ac:dyDescent="0.25">
      <c r="A1131" s="15">
        <v>40577</v>
      </c>
      <c r="B1131" s="3">
        <f>F1130+G1130</f>
        <v>243844</v>
      </c>
      <c r="C1131" s="20">
        <f t="shared" si="51"/>
        <v>0</v>
      </c>
      <c r="D1131" s="9">
        <f>IF(C1131="TAK",1000000,B1131)</f>
        <v>243844</v>
      </c>
      <c r="E1131" s="9">
        <f t="shared" si="52"/>
        <v>4877</v>
      </c>
      <c r="F1131">
        <f t="shared" si="53"/>
        <v>238967</v>
      </c>
      <c r="G1131" s="3">
        <v>5444</v>
      </c>
    </row>
    <row r="1132" spans="1:7" x14ac:dyDescent="0.25">
      <c r="A1132" s="15">
        <v>40578</v>
      </c>
      <c r="B1132" s="3">
        <f>F1131+G1131</f>
        <v>244411</v>
      </c>
      <c r="C1132" s="20">
        <f t="shared" si="51"/>
        <v>0</v>
      </c>
      <c r="D1132" s="9">
        <f>IF(C1132="TAK",1000000,B1132)</f>
        <v>244411</v>
      </c>
      <c r="E1132" s="9">
        <f t="shared" si="52"/>
        <v>4889</v>
      </c>
      <c r="F1132">
        <f t="shared" si="53"/>
        <v>239522</v>
      </c>
      <c r="G1132" s="3">
        <v>4989</v>
      </c>
    </row>
    <row r="1133" spans="1:7" x14ac:dyDescent="0.25">
      <c r="A1133" s="15">
        <v>40579</v>
      </c>
      <c r="B1133" s="3">
        <f>F1132+G1132</f>
        <v>244511</v>
      </c>
      <c r="C1133" s="20">
        <f t="shared" si="51"/>
        <v>0</v>
      </c>
      <c r="D1133" s="9">
        <f>IF(C1133="TAK",1000000,B1133)</f>
        <v>244511</v>
      </c>
      <c r="E1133" s="9">
        <f t="shared" si="52"/>
        <v>4891</v>
      </c>
      <c r="F1133">
        <f t="shared" si="53"/>
        <v>239620</v>
      </c>
      <c r="G1133" s="3">
        <v>5594</v>
      </c>
    </row>
    <row r="1134" spans="1:7" x14ac:dyDescent="0.25">
      <c r="A1134" s="15">
        <v>40580</v>
      </c>
      <c r="B1134" s="3">
        <f>F1133+G1133</f>
        <v>245214</v>
      </c>
      <c r="C1134" s="20">
        <f t="shared" si="51"/>
        <v>0</v>
      </c>
      <c r="D1134" s="9">
        <f>IF(C1134="TAK",1000000,B1134)</f>
        <v>245214</v>
      </c>
      <c r="E1134" s="9">
        <f t="shared" si="52"/>
        <v>4905</v>
      </c>
      <c r="F1134">
        <f t="shared" si="53"/>
        <v>240309</v>
      </c>
      <c r="G1134" s="3">
        <v>4232</v>
      </c>
    </row>
    <row r="1135" spans="1:7" x14ac:dyDescent="0.25">
      <c r="A1135" s="15">
        <v>40581</v>
      </c>
      <c r="B1135" s="3">
        <f>F1134+G1134</f>
        <v>244541</v>
      </c>
      <c r="C1135" s="20">
        <f t="shared" si="51"/>
        <v>0</v>
      </c>
      <c r="D1135" s="9">
        <f>IF(C1135="TAK",1000000,B1135)</f>
        <v>244541</v>
      </c>
      <c r="E1135" s="9">
        <f t="shared" si="52"/>
        <v>4891</v>
      </c>
      <c r="F1135">
        <f t="shared" si="53"/>
        <v>239650</v>
      </c>
      <c r="G1135" s="3">
        <v>4206</v>
      </c>
    </row>
    <row r="1136" spans="1:7" x14ac:dyDescent="0.25">
      <c r="A1136" s="15">
        <v>40582</v>
      </c>
      <c r="B1136" s="3">
        <f>F1135+G1135</f>
        <v>243856</v>
      </c>
      <c r="C1136" s="20">
        <f t="shared" si="51"/>
        <v>0</v>
      </c>
      <c r="D1136" s="9">
        <f>IF(C1136="TAK",1000000,B1136)</f>
        <v>243856</v>
      </c>
      <c r="E1136" s="9">
        <f t="shared" si="52"/>
        <v>4878</v>
      </c>
      <c r="F1136">
        <f t="shared" si="53"/>
        <v>238978</v>
      </c>
      <c r="G1136" s="3">
        <v>4694</v>
      </c>
    </row>
    <row r="1137" spans="1:7" x14ac:dyDescent="0.25">
      <c r="A1137" s="15">
        <v>40583</v>
      </c>
      <c r="B1137" s="3">
        <f>F1136+G1136</f>
        <v>243672</v>
      </c>
      <c r="C1137" s="20">
        <f t="shared" si="51"/>
        <v>0</v>
      </c>
      <c r="D1137" s="9">
        <f>IF(C1137="TAK",1000000,B1137)</f>
        <v>243672</v>
      </c>
      <c r="E1137" s="9">
        <f t="shared" si="52"/>
        <v>4874</v>
      </c>
      <c r="F1137">
        <f t="shared" si="53"/>
        <v>238798</v>
      </c>
      <c r="G1137" s="3">
        <v>4347</v>
      </c>
    </row>
    <row r="1138" spans="1:7" x14ac:dyDescent="0.25">
      <c r="A1138" s="15">
        <v>40584</v>
      </c>
      <c r="B1138" s="3">
        <f>F1137+G1137</f>
        <v>243145</v>
      </c>
      <c r="C1138" s="20">
        <f t="shared" si="51"/>
        <v>0</v>
      </c>
      <c r="D1138" s="9">
        <f>IF(C1138="TAK",1000000,B1138)</f>
        <v>243145</v>
      </c>
      <c r="E1138" s="9">
        <f t="shared" si="52"/>
        <v>4863</v>
      </c>
      <c r="F1138">
        <f t="shared" si="53"/>
        <v>238282</v>
      </c>
      <c r="G1138" s="3">
        <v>3849</v>
      </c>
    </row>
    <row r="1139" spans="1:7" x14ac:dyDescent="0.25">
      <c r="A1139" s="15">
        <v>40585</v>
      </c>
      <c r="B1139" s="3">
        <f>F1138+G1138</f>
        <v>242131</v>
      </c>
      <c r="C1139" s="20">
        <f t="shared" si="51"/>
        <v>0</v>
      </c>
      <c r="D1139" s="9">
        <f>IF(C1139="TAK",1000000,B1139)</f>
        <v>242131</v>
      </c>
      <c r="E1139" s="9">
        <f t="shared" si="52"/>
        <v>4843</v>
      </c>
      <c r="F1139">
        <f t="shared" si="53"/>
        <v>237288</v>
      </c>
      <c r="G1139" s="3">
        <v>5688</v>
      </c>
    </row>
    <row r="1140" spans="1:7" x14ac:dyDescent="0.25">
      <c r="A1140" s="15">
        <v>40586</v>
      </c>
      <c r="B1140" s="3">
        <f>F1139+G1139</f>
        <v>242976</v>
      </c>
      <c r="C1140" s="20">
        <f t="shared" si="51"/>
        <v>0</v>
      </c>
      <c r="D1140" s="9">
        <f>IF(C1140="TAK",1000000,B1140)</f>
        <v>242976</v>
      </c>
      <c r="E1140" s="9">
        <f t="shared" si="52"/>
        <v>4860</v>
      </c>
      <c r="F1140">
        <f t="shared" si="53"/>
        <v>238116</v>
      </c>
      <c r="G1140" s="3">
        <v>2812</v>
      </c>
    </row>
    <row r="1141" spans="1:7" x14ac:dyDescent="0.25">
      <c r="A1141" s="15">
        <v>40587</v>
      </c>
      <c r="B1141" s="3">
        <f>F1140+G1140</f>
        <v>240928</v>
      </c>
      <c r="C1141" s="20">
        <f t="shared" si="51"/>
        <v>0</v>
      </c>
      <c r="D1141" s="9">
        <f>IF(C1141="TAK",1000000,B1141)</f>
        <v>240928</v>
      </c>
      <c r="E1141" s="9">
        <f t="shared" si="52"/>
        <v>4819</v>
      </c>
      <c r="F1141">
        <f t="shared" si="53"/>
        <v>236109</v>
      </c>
      <c r="G1141" s="3">
        <v>6044</v>
      </c>
    </row>
    <row r="1142" spans="1:7" x14ac:dyDescent="0.25">
      <c r="A1142" s="15">
        <v>40588</v>
      </c>
      <c r="B1142" s="3">
        <f>F1141+G1141</f>
        <v>242153</v>
      </c>
      <c r="C1142" s="20">
        <f t="shared" si="51"/>
        <v>0</v>
      </c>
      <c r="D1142" s="9">
        <f>IF(C1142="TAK",1000000,B1142)</f>
        <v>242153</v>
      </c>
      <c r="E1142" s="9">
        <f t="shared" si="52"/>
        <v>4844</v>
      </c>
      <c r="F1142">
        <f t="shared" si="53"/>
        <v>237309</v>
      </c>
      <c r="G1142" s="3">
        <v>4002</v>
      </c>
    </row>
    <row r="1143" spans="1:7" x14ac:dyDescent="0.25">
      <c r="A1143" s="15">
        <v>40589</v>
      </c>
      <c r="B1143" s="3">
        <f>F1142+G1142</f>
        <v>241311</v>
      </c>
      <c r="C1143" s="20">
        <f t="shared" si="51"/>
        <v>0</v>
      </c>
      <c r="D1143" s="9">
        <f>IF(C1143="TAK",1000000,B1143)</f>
        <v>241311</v>
      </c>
      <c r="E1143" s="9">
        <f t="shared" si="52"/>
        <v>4827</v>
      </c>
      <c r="F1143">
        <f t="shared" si="53"/>
        <v>236484</v>
      </c>
      <c r="G1143" s="3">
        <v>3212</v>
      </c>
    </row>
    <row r="1144" spans="1:7" x14ac:dyDescent="0.25">
      <c r="A1144" s="15">
        <v>40590</v>
      </c>
      <c r="B1144" s="3">
        <f>F1143+G1143</f>
        <v>239696</v>
      </c>
      <c r="C1144" s="20">
        <f t="shared" si="51"/>
        <v>0</v>
      </c>
      <c r="D1144" s="9">
        <f>IF(C1144="TAK",1000000,B1144)</f>
        <v>239696</v>
      </c>
      <c r="E1144" s="9">
        <f t="shared" si="52"/>
        <v>4794</v>
      </c>
      <c r="F1144">
        <f t="shared" si="53"/>
        <v>234902</v>
      </c>
      <c r="G1144" s="3">
        <v>4199</v>
      </c>
    </row>
    <row r="1145" spans="1:7" x14ac:dyDescent="0.25">
      <c r="A1145" s="15">
        <v>40591</v>
      </c>
      <c r="B1145" s="3">
        <f>F1144+G1144</f>
        <v>239101</v>
      </c>
      <c r="C1145" s="20">
        <f t="shared" si="51"/>
        <v>0</v>
      </c>
      <c r="D1145" s="9">
        <f>IF(C1145="TAK",1000000,B1145)</f>
        <v>239101</v>
      </c>
      <c r="E1145" s="9">
        <f t="shared" si="52"/>
        <v>4783</v>
      </c>
      <c r="F1145">
        <f t="shared" si="53"/>
        <v>234318</v>
      </c>
      <c r="G1145" s="3">
        <v>4526</v>
      </c>
    </row>
    <row r="1146" spans="1:7" x14ac:dyDescent="0.25">
      <c r="A1146" s="15">
        <v>40592</v>
      </c>
      <c r="B1146" s="3">
        <f>F1145+G1145</f>
        <v>238844</v>
      </c>
      <c r="C1146" s="20">
        <f t="shared" si="51"/>
        <v>0</v>
      </c>
      <c r="D1146" s="9">
        <f>IF(C1146="TAK",1000000,B1146)</f>
        <v>238844</v>
      </c>
      <c r="E1146" s="9">
        <f t="shared" si="52"/>
        <v>4777</v>
      </c>
      <c r="F1146">
        <f t="shared" si="53"/>
        <v>234067</v>
      </c>
      <c r="G1146" s="3">
        <v>2885</v>
      </c>
    </row>
    <row r="1147" spans="1:7" x14ac:dyDescent="0.25">
      <c r="A1147" s="15">
        <v>40593</v>
      </c>
      <c r="B1147" s="3">
        <f>F1146+G1146</f>
        <v>236952</v>
      </c>
      <c r="C1147" s="20">
        <f t="shared" si="51"/>
        <v>0</v>
      </c>
      <c r="D1147" s="9">
        <f>IF(C1147="TAK",1000000,B1147)</f>
        <v>236952</v>
      </c>
      <c r="E1147" s="9">
        <f t="shared" si="52"/>
        <v>4740</v>
      </c>
      <c r="F1147">
        <f t="shared" si="53"/>
        <v>232212</v>
      </c>
      <c r="G1147" s="3">
        <v>5291</v>
      </c>
    </row>
    <row r="1148" spans="1:7" x14ac:dyDescent="0.25">
      <c r="A1148" s="15">
        <v>40594</v>
      </c>
      <c r="B1148" s="3">
        <f>F1147+G1147</f>
        <v>237503</v>
      </c>
      <c r="C1148" s="20">
        <f t="shared" si="51"/>
        <v>0</v>
      </c>
      <c r="D1148" s="9">
        <f>IF(C1148="TAK",1000000,B1148)</f>
        <v>237503</v>
      </c>
      <c r="E1148" s="9">
        <f t="shared" si="52"/>
        <v>4751</v>
      </c>
      <c r="F1148">
        <f t="shared" si="53"/>
        <v>232752</v>
      </c>
      <c r="G1148" s="3">
        <v>3556</v>
      </c>
    </row>
    <row r="1149" spans="1:7" x14ac:dyDescent="0.25">
      <c r="A1149" s="15">
        <v>40595</v>
      </c>
      <c r="B1149" s="3">
        <f>F1148+G1148</f>
        <v>236308</v>
      </c>
      <c r="C1149" s="20">
        <f t="shared" si="51"/>
        <v>0</v>
      </c>
      <c r="D1149" s="9">
        <f>IF(C1149="TAK",1000000,B1149)</f>
        <v>236308</v>
      </c>
      <c r="E1149" s="9">
        <f t="shared" si="52"/>
        <v>4727</v>
      </c>
      <c r="F1149">
        <f t="shared" si="53"/>
        <v>231581</v>
      </c>
      <c r="G1149" s="3">
        <v>4106</v>
      </c>
    </row>
    <row r="1150" spans="1:7" x14ac:dyDescent="0.25">
      <c r="A1150" s="15">
        <v>40596</v>
      </c>
      <c r="B1150" s="3">
        <f>F1149+G1149</f>
        <v>235687</v>
      </c>
      <c r="C1150" s="20">
        <f t="shared" si="51"/>
        <v>0</v>
      </c>
      <c r="D1150" s="9">
        <f>IF(C1150="TAK",1000000,B1150)</f>
        <v>235687</v>
      </c>
      <c r="E1150" s="9">
        <f t="shared" si="52"/>
        <v>4714</v>
      </c>
      <c r="F1150">
        <f t="shared" si="53"/>
        <v>230973</v>
      </c>
      <c r="G1150" s="3">
        <v>4641</v>
      </c>
    </row>
    <row r="1151" spans="1:7" x14ac:dyDescent="0.25">
      <c r="A1151" s="15">
        <v>40597</v>
      </c>
      <c r="B1151" s="3">
        <f>F1150+G1150</f>
        <v>235614</v>
      </c>
      <c r="C1151" s="20">
        <f t="shared" si="51"/>
        <v>0</v>
      </c>
      <c r="D1151" s="9">
        <f>IF(C1151="TAK",1000000,B1151)</f>
        <v>235614</v>
      </c>
      <c r="E1151" s="9">
        <f t="shared" si="52"/>
        <v>4713</v>
      </c>
      <c r="F1151">
        <f t="shared" si="53"/>
        <v>230901</v>
      </c>
      <c r="G1151" s="3">
        <v>5394</v>
      </c>
    </row>
    <row r="1152" spans="1:7" x14ac:dyDescent="0.25">
      <c r="A1152" s="15">
        <v>40598</v>
      </c>
      <c r="B1152" s="3">
        <f>F1151+G1151</f>
        <v>236295</v>
      </c>
      <c r="C1152" s="20">
        <f t="shared" si="51"/>
        <v>0</v>
      </c>
      <c r="D1152" s="9">
        <f>IF(C1152="TAK",1000000,B1152)</f>
        <v>236295</v>
      </c>
      <c r="E1152" s="9">
        <f t="shared" si="52"/>
        <v>4726</v>
      </c>
      <c r="F1152">
        <f t="shared" si="53"/>
        <v>231569</v>
      </c>
      <c r="G1152" s="3">
        <v>5032</v>
      </c>
    </row>
    <row r="1153" spans="1:7" x14ac:dyDescent="0.25">
      <c r="A1153" s="15">
        <v>40599</v>
      </c>
      <c r="B1153" s="3">
        <f>F1152+G1152</f>
        <v>236601</v>
      </c>
      <c r="C1153" s="20">
        <f t="shared" si="51"/>
        <v>0</v>
      </c>
      <c r="D1153" s="9">
        <f>IF(C1153="TAK",1000000,B1153)</f>
        <v>236601</v>
      </c>
      <c r="E1153" s="9">
        <f t="shared" si="52"/>
        <v>4733</v>
      </c>
      <c r="F1153">
        <f t="shared" si="53"/>
        <v>231868</v>
      </c>
      <c r="G1153" s="3">
        <v>3172</v>
      </c>
    </row>
    <row r="1154" spans="1:7" x14ac:dyDescent="0.25">
      <c r="A1154" s="15">
        <v>40600</v>
      </c>
      <c r="B1154" s="3">
        <f>F1153+G1153</f>
        <v>235040</v>
      </c>
      <c r="C1154" s="20">
        <f t="shared" si="51"/>
        <v>0</v>
      </c>
      <c r="D1154" s="9">
        <f>IF(C1154="TAK",1000000,B1154)</f>
        <v>235040</v>
      </c>
      <c r="E1154" s="9">
        <f t="shared" si="52"/>
        <v>4701</v>
      </c>
      <c r="F1154">
        <f t="shared" si="53"/>
        <v>230339</v>
      </c>
      <c r="G1154" s="3">
        <v>3677</v>
      </c>
    </row>
    <row r="1155" spans="1:7" x14ac:dyDescent="0.25">
      <c r="A1155" s="15">
        <v>40601</v>
      </c>
      <c r="B1155" s="3">
        <f>F1154+G1154</f>
        <v>234016</v>
      </c>
      <c r="C1155" s="20">
        <f t="shared" ref="C1155:C1218" si="54">IF(B1155&gt;1000000,"TAK",0)</f>
        <v>0</v>
      </c>
      <c r="D1155" s="9">
        <f>IF(C1155="TAK",1000000,B1155)</f>
        <v>234016</v>
      </c>
      <c r="E1155" s="9">
        <f t="shared" ref="E1155:E1218" si="55">ROUNDUP(0.02*B1155,0)</f>
        <v>4681</v>
      </c>
      <c r="F1155">
        <f t="shared" ref="F1155:F1218" si="56">D1155-E1155</f>
        <v>229335</v>
      </c>
      <c r="G1155" s="3">
        <v>5211</v>
      </c>
    </row>
    <row r="1156" spans="1:7" x14ac:dyDescent="0.25">
      <c r="A1156" s="15">
        <v>40602</v>
      </c>
      <c r="B1156" s="3">
        <f>F1155+G1155</f>
        <v>234546</v>
      </c>
      <c r="C1156" s="20">
        <f t="shared" si="54"/>
        <v>0</v>
      </c>
      <c r="D1156" s="9">
        <f>IF(C1156="TAK",1000000,B1156)</f>
        <v>234546</v>
      </c>
      <c r="E1156" s="9">
        <f t="shared" si="55"/>
        <v>4691</v>
      </c>
      <c r="F1156">
        <f t="shared" si="56"/>
        <v>229855</v>
      </c>
      <c r="G1156" s="3">
        <v>3020</v>
      </c>
    </row>
    <row r="1157" spans="1:7" x14ac:dyDescent="0.25">
      <c r="A1157" s="15">
        <v>40603</v>
      </c>
      <c r="B1157" s="3">
        <f>F1156+G1156</f>
        <v>232875</v>
      </c>
      <c r="C1157" s="20">
        <f t="shared" si="54"/>
        <v>0</v>
      </c>
      <c r="D1157" s="9">
        <f>IF(C1157="TAK",1000000,B1157)</f>
        <v>232875</v>
      </c>
      <c r="E1157" s="9">
        <f t="shared" si="55"/>
        <v>4658</v>
      </c>
      <c r="F1157">
        <f t="shared" si="56"/>
        <v>228217</v>
      </c>
      <c r="G1157" s="3">
        <v>3422</v>
      </c>
    </row>
    <row r="1158" spans="1:7" x14ac:dyDescent="0.25">
      <c r="A1158" s="15">
        <v>40604</v>
      </c>
      <c r="B1158" s="3">
        <f>F1157+G1157</f>
        <v>231639</v>
      </c>
      <c r="C1158" s="20">
        <f t="shared" si="54"/>
        <v>0</v>
      </c>
      <c r="D1158" s="9">
        <f>IF(C1158="TAK",1000000,B1158)</f>
        <v>231639</v>
      </c>
      <c r="E1158" s="9">
        <f t="shared" si="55"/>
        <v>4633</v>
      </c>
      <c r="F1158">
        <f t="shared" si="56"/>
        <v>227006</v>
      </c>
      <c r="G1158" s="3">
        <v>4253</v>
      </c>
    </row>
    <row r="1159" spans="1:7" x14ac:dyDescent="0.25">
      <c r="A1159" s="15">
        <v>40605</v>
      </c>
      <c r="B1159" s="3">
        <f>F1158+G1158</f>
        <v>231259</v>
      </c>
      <c r="C1159" s="20">
        <f t="shared" si="54"/>
        <v>0</v>
      </c>
      <c r="D1159" s="9">
        <f>IF(C1159="TAK",1000000,B1159)</f>
        <v>231259</v>
      </c>
      <c r="E1159" s="9">
        <f t="shared" si="55"/>
        <v>4626</v>
      </c>
      <c r="F1159">
        <f t="shared" si="56"/>
        <v>226633</v>
      </c>
      <c r="G1159" s="3">
        <v>4550</v>
      </c>
    </row>
    <row r="1160" spans="1:7" x14ac:dyDescent="0.25">
      <c r="A1160" s="15">
        <v>40606</v>
      </c>
      <c r="B1160" s="3">
        <f>F1159+G1159</f>
        <v>231183</v>
      </c>
      <c r="C1160" s="20">
        <f t="shared" si="54"/>
        <v>0</v>
      </c>
      <c r="D1160" s="9">
        <f>IF(C1160="TAK",1000000,B1160)</f>
        <v>231183</v>
      </c>
      <c r="E1160" s="9">
        <f t="shared" si="55"/>
        <v>4624</v>
      </c>
      <c r="F1160">
        <f t="shared" si="56"/>
        <v>226559</v>
      </c>
      <c r="G1160" s="3">
        <v>6082</v>
      </c>
    </row>
    <row r="1161" spans="1:7" x14ac:dyDescent="0.25">
      <c r="A1161" s="15">
        <v>40607</v>
      </c>
      <c r="B1161" s="3">
        <f>F1160+G1160</f>
        <v>232641</v>
      </c>
      <c r="C1161" s="20">
        <f t="shared" si="54"/>
        <v>0</v>
      </c>
      <c r="D1161" s="9">
        <f>IF(C1161="TAK",1000000,B1161)</f>
        <v>232641</v>
      </c>
      <c r="E1161" s="9">
        <f t="shared" si="55"/>
        <v>4653</v>
      </c>
      <c r="F1161">
        <f t="shared" si="56"/>
        <v>227988</v>
      </c>
      <c r="G1161" s="3">
        <v>3241</v>
      </c>
    </row>
    <row r="1162" spans="1:7" x14ac:dyDescent="0.25">
      <c r="A1162" s="15">
        <v>40608</v>
      </c>
      <c r="B1162" s="3">
        <f>F1161+G1161</f>
        <v>231229</v>
      </c>
      <c r="C1162" s="20">
        <f t="shared" si="54"/>
        <v>0</v>
      </c>
      <c r="D1162" s="9">
        <f>IF(C1162="TAK",1000000,B1162)</f>
        <v>231229</v>
      </c>
      <c r="E1162" s="9">
        <f t="shared" si="55"/>
        <v>4625</v>
      </c>
      <c r="F1162">
        <f t="shared" si="56"/>
        <v>226604</v>
      </c>
      <c r="G1162" s="3">
        <v>4329</v>
      </c>
    </row>
    <row r="1163" spans="1:7" x14ac:dyDescent="0.25">
      <c r="A1163" s="15">
        <v>40609</v>
      </c>
      <c r="B1163" s="3">
        <f>F1162+G1162</f>
        <v>230933</v>
      </c>
      <c r="C1163" s="20">
        <f t="shared" si="54"/>
        <v>0</v>
      </c>
      <c r="D1163" s="9">
        <f>IF(C1163="TAK",1000000,B1163)</f>
        <v>230933</v>
      </c>
      <c r="E1163" s="9">
        <f t="shared" si="55"/>
        <v>4619</v>
      </c>
      <c r="F1163">
        <f t="shared" si="56"/>
        <v>226314</v>
      </c>
      <c r="G1163" s="3">
        <v>4502</v>
      </c>
    </row>
    <row r="1164" spans="1:7" x14ac:dyDescent="0.25">
      <c r="A1164" s="15">
        <v>40610</v>
      </c>
      <c r="B1164" s="3">
        <f>F1163+G1163</f>
        <v>230816</v>
      </c>
      <c r="C1164" s="20">
        <f t="shared" si="54"/>
        <v>0</v>
      </c>
      <c r="D1164" s="9">
        <f>IF(C1164="TAK",1000000,B1164)</f>
        <v>230816</v>
      </c>
      <c r="E1164" s="9">
        <f t="shared" si="55"/>
        <v>4617</v>
      </c>
      <c r="F1164">
        <f t="shared" si="56"/>
        <v>226199</v>
      </c>
      <c r="G1164" s="3">
        <v>3607</v>
      </c>
    </row>
    <row r="1165" spans="1:7" x14ac:dyDescent="0.25">
      <c r="A1165" s="15">
        <v>40611</v>
      </c>
      <c r="B1165" s="3">
        <f>F1164+G1164</f>
        <v>229806</v>
      </c>
      <c r="C1165" s="20">
        <f t="shared" si="54"/>
        <v>0</v>
      </c>
      <c r="D1165" s="9">
        <f>IF(C1165="TAK",1000000,B1165)</f>
        <v>229806</v>
      </c>
      <c r="E1165" s="9">
        <f t="shared" si="55"/>
        <v>4597</v>
      </c>
      <c r="F1165">
        <f t="shared" si="56"/>
        <v>225209</v>
      </c>
      <c r="G1165" s="3">
        <v>5336</v>
      </c>
    </row>
    <row r="1166" spans="1:7" x14ac:dyDescent="0.25">
      <c r="A1166" s="15">
        <v>40612</v>
      </c>
      <c r="B1166" s="3">
        <f>F1165+G1165</f>
        <v>230545</v>
      </c>
      <c r="C1166" s="20">
        <f t="shared" si="54"/>
        <v>0</v>
      </c>
      <c r="D1166" s="9">
        <f>IF(C1166="TAK",1000000,B1166)</f>
        <v>230545</v>
      </c>
      <c r="E1166" s="9">
        <f t="shared" si="55"/>
        <v>4611</v>
      </c>
      <c r="F1166">
        <f t="shared" si="56"/>
        <v>225934</v>
      </c>
      <c r="G1166" s="3">
        <v>5012</v>
      </c>
    </row>
    <row r="1167" spans="1:7" x14ac:dyDescent="0.25">
      <c r="A1167" s="15">
        <v>40613</v>
      </c>
      <c r="B1167" s="3">
        <f>F1166+G1166</f>
        <v>230946</v>
      </c>
      <c r="C1167" s="20">
        <f t="shared" si="54"/>
        <v>0</v>
      </c>
      <c r="D1167" s="9">
        <f>IF(C1167="TAK",1000000,B1167)</f>
        <v>230946</v>
      </c>
      <c r="E1167" s="9">
        <f t="shared" si="55"/>
        <v>4619</v>
      </c>
      <c r="F1167">
        <f t="shared" si="56"/>
        <v>226327</v>
      </c>
      <c r="G1167" s="3">
        <v>3291</v>
      </c>
    </row>
    <row r="1168" spans="1:7" x14ac:dyDescent="0.25">
      <c r="A1168" s="15">
        <v>40614</v>
      </c>
      <c r="B1168" s="3">
        <f>F1167+G1167</f>
        <v>229618</v>
      </c>
      <c r="C1168" s="20">
        <f t="shared" si="54"/>
        <v>0</v>
      </c>
      <c r="D1168" s="9">
        <f>IF(C1168="TAK",1000000,B1168)</f>
        <v>229618</v>
      </c>
      <c r="E1168" s="9">
        <f t="shared" si="55"/>
        <v>4593</v>
      </c>
      <c r="F1168">
        <f t="shared" si="56"/>
        <v>225025</v>
      </c>
      <c r="G1168" s="3">
        <v>5333</v>
      </c>
    </row>
    <row r="1169" spans="1:7" x14ac:dyDescent="0.25">
      <c r="A1169" s="15">
        <v>40615</v>
      </c>
      <c r="B1169" s="3">
        <f>F1168+G1168</f>
        <v>230358</v>
      </c>
      <c r="C1169" s="20">
        <f t="shared" si="54"/>
        <v>0</v>
      </c>
      <c r="D1169" s="9">
        <f>IF(C1169="TAK",1000000,B1169)</f>
        <v>230358</v>
      </c>
      <c r="E1169" s="9">
        <f t="shared" si="55"/>
        <v>4608</v>
      </c>
      <c r="F1169">
        <f t="shared" si="56"/>
        <v>225750</v>
      </c>
      <c r="G1169" s="3">
        <v>3194</v>
      </c>
    </row>
    <row r="1170" spans="1:7" x14ac:dyDescent="0.25">
      <c r="A1170" s="15">
        <v>40616</v>
      </c>
      <c r="B1170" s="3">
        <f>F1169+G1169</f>
        <v>228944</v>
      </c>
      <c r="C1170" s="20">
        <f t="shared" si="54"/>
        <v>0</v>
      </c>
      <c r="D1170" s="9">
        <f>IF(C1170="TAK",1000000,B1170)</f>
        <v>228944</v>
      </c>
      <c r="E1170" s="9">
        <f t="shared" si="55"/>
        <v>4579</v>
      </c>
      <c r="F1170">
        <f t="shared" si="56"/>
        <v>224365</v>
      </c>
      <c r="G1170" s="3">
        <v>4047</v>
      </c>
    </row>
    <row r="1171" spans="1:7" x14ac:dyDescent="0.25">
      <c r="A1171" s="15">
        <v>40617</v>
      </c>
      <c r="B1171" s="3">
        <f>F1170+G1170</f>
        <v>228412</v>
      </c>
      <c r="C1171" s="20">
        <f t="shared" si="54"/>
        <v>0</v>
      </c>
      <c r="D1171" s="9">
        <f>IF(C1171="TAK",1000000,B1171)</f>
        <v>228412</v>
      </c>
      <c r="E1171" s="9">
        <f t="shared" si="55"/>
        <v>4569</v>
      </c>
      <c r="F1171">
        <f t="shared" si="56"/>
        <v>223843</v>
      </c>
      <c r="G1171" s="3">
        <v>4383</v>
      </c>
    </row>
    <row r="1172" spans="1:7" x14ac:dyDescent="0.25">
      <c r="A1172" s="15">
        <v>40618</v>
      </c>
      <c r="B1172" s="3">
        <f>F1171+G1171</f>
        <v>228226</v>
      </c>
      <c r="C1172" s="20">
        <f t="shared" si="54"/>
        <v>0</v>
      </c>
      <c r="D1172" s="9">
        <f>IF(C1172="TAK",1000000,B1172)</f>
        <v>228226</v>
      </c>
      <c r="E1172" s="9">
        <f t="shared" si="55"/>
        <v>4565</v>
      </c>
      <c r="F1172">
        <f t="shared" si="56"/>
        <v>223661</v>
      </c>
      <c r="G1172" s="3">
        <v>4328</v>
      </c>
    </row>
    <row r="1173" spans="1:7" x14ac:dyDescent="0.25">
      <c r="A1173" s="15">
        <v>40619</v>
      </c>
      <c r="B1173" s="3">
        <f>F1172+G1172</f>
        <v>227989</v>
      </c>
      <c r="C1173" s="20">
        <f t="shared" si="54"/>
        <v>0</v>
      </c>
      <c r="D1173" s="9">
        <f>IF(C1173="TAK",1000000,B1173)</f>
        <v>227989</v>
      </c>
      <c r="E1173" s="9">
        <f t="shared" si="55"/>
        <v>4560</v>
      </c>
      <c r="F1173">
        <f t="shared" si="56"/>
        <v>223429</v>
      </c>
      <c r="G1173" s="3">
        <v>3622</v>
      </c>
    </row>
    <row r="1174" spans="1:7" x14ac:dyDescent="0.25">
      <c r="A1174" s="15">
        <v>40620</v>
      </c>
      <c r="B1174" s="3">
        <f>F1173+G1173</f>
        <v>227051</v>
      </c>
      <c r="C1174" s="20">
        <f t="shared" si="54"/>
        <v>0</v>
      </c>
      <c r="D1174" s="9">
        <f>IF(C1174="TAK",1000000,B1174)</f>
        <v>227051</v>
      </c>
      <c r="E1174" s="9">
        <f t="shared" si="55"/>
        <v>4542</v>
      </c>
      <c r="F1174">
        <f t="shared" si="56"/>
        <v>222509</v>
      </c>
      <c r="G1174" s="3">
        <v>5244</v>
      </c>
    </row>
    <row r="1175" spans="1:7" x14ac:dyDescent="0.25">
      <c r="A1175" s="15">
        <v>40621</v>
      </c>
      <c r="B1175" s="3">
        <f>F1174+G1174</f>
        <v>227753</v>
      </c>
      <c r="C1175" s="20">
        <f t="shared" si="54"/>
        <v>0</v>
      </c>
      <c r="D1175" s="9">
        <f>IF(C1175="TAK",1000000,B1175)</f>
        <v>227753</v>
      </c>
      <c r="E1175" s="9">
        <f t="shared" si="55"/>
        <v>4556</v>
      </c>
      <c r="F1175">
        <f t="shared" si="56"/>
        <v>223197</v>
      </c>
      <c r="G1175" s="3">
        <v>5887</v>
      </c>
    </row>
    <row r="1176" spans="1:7" x14ac:dyDescent="0.25">
      <c r="A1176" s="15">
        <v>40622</v>
      </c>
      <c r="B1176" s="3">
        <f>F1175+G1175</f>
        <v>229084</v>
      </c>
      <c r="C1176" s="20">
        <f t="shared" si="54"/>
        <v>0</v>
      </c>
      <c r="D1176" s="9">
        <f>IF(C1176="TAK",1000000,B1176)</f>
        <v>229084</v>
      </c>
      <c r="E1176" s="9">
        <f t="shared" si="55"/>
        <v>4582</v>
      </c>
      <c r="F1176">
        <f t="shared" si="56"/>
        <v>224502</v>
      </c>
      <c r="G1176" s="3">
        <v>4452</v>
      </c>
    </row>
    <row r="1177" spans="1:7" x14ac:dyDescent="0.25">
      <c r="A1177" s="15">
        <v>40623</v>
      </c>
      <c r="B1177" s="3">
        <f>F1176+G1176</f>
        <v>228954</v>
      </c>
      <c r="C1177" s="20">
        <f t="shared" si="54"/>
        <v>0</v>
      </c>
      <c r="D1177" s="9">
        <f>IF(C1177="TAK",1000000,B1177)</f>
        <v>228954</v>
      </c>
      <c r="E1177" s="9">
        <f t="shared" si="55"/>
        <v>4580</v>
      </c>
      <c r="F1177">
        <f t="shared" si="56"/>
        <v>224374</v>
      </c>
      <c r="G1177" s="3">
        <v>3519</v>
      </c>
    </row>
    <row r="1178" spans="1:7" x14ac:dyDescent="0.25">
      <c r="A1178" s="15">
        <v>40624</v>
      </c>
      <c r="B1178" s="3">
        <f>F1177+G1177</f>
        <v>227893</v>
      </c>
      <c r="C1178" s="20">
        <f t="shared" si="54"/>
        <v>0</v>
      </c>
      <c r="D1178" s="9">
        <f>IF(C1178="TAK",1000000,B1178)</f>
        <v>227893</v>
      </c>
      <c r="E1178" s="9">
        <f t="shared" si="55"/>
        <v>4558</v>
      </c>
      <c r="F1178">
        <f t="shared" si="56"/>
        <v>223335</v>
      </c>
      <c r="G1178" s="3">
        <v>5428</v>
      </c>
    </row>
    <row r="1179" spans="1:7" x14ac:dyDescent="0.25">
      <c r="A1179" s="15">
        <v>40625</v>
      </c>
      <c r="B1179" s="3">
        <f>F1178+G1178</f>
        <v>228763</v>
      </c>
      <c r="C1179" s="20">
        <f t="shared" si="54"/>
        <v>0</v>
      </c>
      <c r="D1179" s="9">
        <f>IF(C1179="TAK",1000000,B1179)</f>
        <v>228763</v>
      </c>
      <c r="E1179" s="9">
        <f t="shared" si="55"/>
        <v>4576</v>
      </c>
      <c r="F1179">
        <f t="shared" si="56"/>
        <v>224187</v>
      </c>
      <c r="G1179" s="3">
        <v>5982</v>
      </c>
    </row>
    <row r="1180" spans="1:7" x14ac:dyDescent="0.25">
      <c r="A1180" s="15">
        <v>40626</v>
      </c>
      <c r="B1180" s="3">
        <f>F1179+G1179</f>
        <v>230169</v>
      </c>
      <c r="C1180" s="20">
        <f t="shared" si="54"/>
        <v>0</v>
      </c>
      <c r="D1180" s="9">
        <f>IF(C1180="TAK",1000000,B1180)</f>
        <v>230169</v>
      </c>
      <c r="E1180" s="9">
        <f t="shared" si="55"/>
        <v>4604</v>
      </c>
      <c r="F1180">
        <f t="shared" si="56"/>
        <v>225565</v>
      </c>
      <c r="G1180" s="3">
        <v>3983</v>
      </c>
    </row>
    <row r="1181" spans="1:7" x14ac:dyDescent="0.25">
      <c r="A1181" s="15">
        <v>40627</v>
      </c>
      <c r="B1181" s="3">
        <f>F1180+G1180</f>
        <v>229548</v>
      </c>
      <c r="C1181" s="20">
        <f t="shared" si="54"/>
        <v>0</v>
      </c>
      <c r="D1181" s="9">
        <f>IF(C1181="TAK",1000000,B1181)</f>
        <v>229548</v>
      </c>
      <c r="E1181" s="9">
        <f t="shared" si="55"/>
        <v>4591</v>
      </c>
      <c r="F1181">
        <f t="shared" si="56"/>
        <v>224957</v>
      </c>
      <c r="G1181" s="3">
        <v>3752</v>
      </c>
    </row>
    <row r="1182" spans="1:7" x14ac:dyDescent="0.25">
      <c r="A1182" s="15">
        <v>40628</v>
      </c>
      <c r="B1182" s="3">
        <f>F1181+G1181</f>
        <v>228709</v>
      </c>
      <c r="C1182" s="20">
        <f t="shared" si="54"/>
        <v>0</v>
      </c>
      <c r="D1182" s="9">
        <f>IF(C1182="TAK",1000000,B1182)</f>
        <v>228709</v>
      </c>
      <c r="E1182" s="9">
        <f t="shared" si="55"/>
        <v>4575</v>
      </c>
      <c r="F1182">
        <f t="shared" si="56"/>
        <v>224134</v>
      </c>
      <c r="G1182" s="3">
        <v>5452</v>
      </c>
    </row>
    <row r="1183" spans="1:7" x14ac:dyDescent="0.25">
      <c r="A1183" s="15">
        <v>40629</v>
      </c>
      <c r="B1183" s="3">
        <f>F1182+G1182</f>
        <v>229586</v>
      </c>
      <c r="C1183" s="20">
        <f t="shared" si="54"/>
        <v>0</v>
      </c>
      <c r="D1183" s="9">
        <f>IF(C1183="TAK",1000000,B1183)</f>
        <v>229586</v>
      </c>
      <c r="E1183" s="9">
        <f t="shared" si="55"/>
        <v>4592</v>
      </c>
      <c r="F1183">
        <f t="shared" si="56"/>
        <v>224994</v>
      </c>
      <c r="G1183" s="3">
        <v>4325</v>
      </c>
    </row>
    <row r="1184" spans="1:7" x14ac:dyDescent="0.25">
      <c r="A1184" s="15">
        <v>40630</v>
      </c>
      <c r="B1184" s="3">
        <f>F1183+G1183</f>
        <v>229319</v>
      </c>
      <c r="C1184" s="20">
        <f t="shared" si="54"/>
        <v>0</v>
      </c>
      <c r="D1184" s="9">
        <f>IF(C1184="TAK",1000000,B1184)</f>
        <v>229319</v>
      </c>
      <c r="E1184" s="9">
        <f t="shared" si="55"/>
        <v>4587</v>
      </c>
      <c r="F1184">
        <f t="shared" si="56"/>
        <v>224732</v>
      </c>
      <c r="G1184" s="3">
        <v>5581</v>
      </c>
    </row>
    <row r="1185" spans="1:7" x14ac:dyDescent="0.25">
      <c r="A1185" s="15">
        <v>40631</v>
      </c>
      <c r="B1185" s="3">
        <f>F1184+G1184</f>
        <v>230313</v>
      </c>
      <c r="C1185" s="20">
        <f t="shared" si="54"/>
        <v>0</v>
      </c>
      <c r="D1185" s="9">
        <f>IF(C1185="TAK",1000000,B1185)</f>
        <v>230313</v>
      </c>
      <c r="E1185" s="9">
        <f t="shared" si="55"/>
        <v>4607</v>
      </c>
      <c r="F1185">
        <f t="shared" si="56"/>
        <v>225706</v>
      </c>
      <c r="G1185" s="3">
        <v>7140</v>
      </c>
    </row>
    <row r="1186" spans="1:7" x14ac:dyDescent="0.25">
      <c r="A1186" s="15">
        <v>40632</v>
      </c>
      <c r="B1186" s="3">
        <f>F1185+G1185</f>
        <v>232846</v>
      </c>
      <c r="C1186" s="20">
        <f t="shared" si="54"/>
        <v>0</v>
      </c>
      <c r="D1186" s="9">
        <f>IF(C1186="TAK",1000000,B1186)</f>
        <v>232846</v>
      </c>
      <c r="E1186" s="9">
        <f t="shared" si="55"/>
        <v>4657</v>
      </c>
      <c r="F1186">
        <f t="shared" si="56"/>
        <v>228189</v>
      </c>
      <c r="G1186" s="3">
        <v>5641</v>
      </c>
    </row>
    <row r="1187" spans="1:7" x14ac:dyDescent="0.25">
      <c r="A1187" s="15">
        <v>40633</v>
      </c>
      <c r="B1187" s="3">
        <f>F1186+G1186</f>
        <v>233830</v>
      </c>
      <c r="C1187" s="20">
        <f t="shared" si="54"/>
        <v>0</v>
      </c>
      <c r="D1187" s="9">
        <f>IF(C1187="TAK",1000000,B1187)</f>
        <v>233830</v>
      </c>
      <c r="E1187" s="9">
        <f t="shared" si="55"/>
        <v>4677</v>
      </c>
      <c r="F1187">
        <f t="shared" si="56"/>
        <v>229153</v>
      </c>
      <c r="G1187" s="3">
        <v>6197</v>
      </c>
    </row>
    <row r="1188" spans="1:7" x14ac:dyDescent="0.25">
      <c r="A1188" s="15">
        <v>40634</v>
      </c>
      <c r="B1188" s="3">
        <f>F1187+G1187</f>
        <v>235350</v>
      </c>
      <c r="C1188" s="20">
        <f t="shared" si="54"/>
        <v>0</v>
      </c>
      <c r="D1188" s="9">
        <f>IF(C1188="TAK",1000000,B1188)</f>
        <v>235350</v>
      </c>
      <c r="E1188" s="9">
        <f t="shared" si="55"/>
        <v>4707</v>
      </c>
      <c r="F1188">
        <f t="shared" si="56"/>
        <v>230643</v>
      </c>
      <c r="G1188" s="3">
        <v>6998</v>
      </c>
    </row>
    <row r="1189" spans="1:7" x14ac:dyDescent="0.25">
      <c r="A1189" s="15">
        <v>40635</v>
      </c>
      <c r="B1189" s="3">
        <f>F1188+G1188</f>
        <v>237641</v>
      </c>
      <c r="C1189" s="20">
        <f t="shared" si="54"/>
        <v>0</v>
      </c>
      <c r="D1189" s="9">
        <f>IF(C1189="TAK",1000000,B1189)</f>
        <v>237641</v>
      </c>
      <c r="E1189" s="9">
        <f t="shared" si="55"/>
        <v>4753</v>
      </c>
      <c r="F1189">
        <f t="shared" si="56"/>
        <v>232888</v>
      </c>
      <c r="G1189" s="3">
        <v>8096</v>
      </c>
    </row>
    <row r="1190" spans="1:7" x14ac:dyDescent="0.25">
      <c r="A1190" s="15">
        <v>40636</v>
      </c>
      <c r="B1190" s="3">
        <f>F1189+G1189</f>
        <v>240984</v>
      </c>
      <c r="C1190" s="20">
        <f t="shared" si="54"/>
        <v>0</v>
      </c>
      <c r="D1190" s="9">
        <f>IF(C1190="TAK",1000000,B1190)</f>
        <v>240984</v>
      </c>
      <c r="E1190" s="9">
        <f t="shared" si="55"/>
        <v>4820</v>
      </c>
      <c r="F1190">
        <f t="shared" si="56"/>
        <v>236164</v>
      </c>
      <c r="G1190" s="3">
        <v>8463</v>
      </c>
    </row>
    <row r="1191" spans="1:7" x14ac:dyDescent="0.25">
      <c r="A1191" s="15">
        <v>40637</v>
      </c>
      <c r="B1191" s="3">
        <f>F1190+G1190</f>
        <v>244627</v>
      </c>
      <c r="C1191" s="20">
        <f t="shared" si="54"/>
        <v>0</v>
      </c>
      <c r="D1191" s="9">
        <f>IF(C1191="TAK",1000000,B1191)</f>
        <v>244627</v>
      </c>
      <c r="E1191" s="9">
        <f t="shared" si="55"/>
        <v>4893</v>
      </c>
      <c r="F1191">
        <f t="shared" si="56"/>
        <v>239734</v>
      </c>
      <c r="G1191" s="3">
        <v>8673</v>
      </c>
    </row>
    <row r="1192" spans="1:7" x14ac:dyDescent="0.25">
      <c r="A1192" s="15">
        <v>40638</v>
      </c>
      <c r="B1192" s="3">
        <f>F1191+G1191</f>
        <v>248407</v>
      </c>
      <c r="C1192" s="20">
        <f t="shared" si="54"/>
        <v>0</v>
      </c>
      <c r="D1192" s="9">
        <f>IF(C1192="TAK",1000000,B1192)</f>
        <v>248407</v>
      </c>
      <c r="E1192" s="9">
        <f t="shared" si="55"/>
        <v>4969</v>
      </c>
      <c r="F1192">
        <f t="shared" si="56"/>
        <v>243438</v>
      </c>
      <c r="G1192" s="3">
        <v>9659</v>
      </c>
    </row>
    <row r="1193" spans="1:7" x14ac:dyDescent="0.25">
      <c r="A1193" s="15">
        <v>40639</v>
      </c>
      <c r="B1193" s="3">
        <f>F1192+G1192</f>
        <v>253097</v>
      </c>
      <c r="C1193" s="20">
        <f t="shared" si="54"/>
        <v>0</v>
      </c>
      <c r="D1193" s="9">
        <f>IF(C1193="TAK",1000000,B1193)</f>
        <v>253097</v>
      </c>
      <c r="E1193" s="9">
        <f t="shared" si="55"/>
        <v>5062</v>
      </c>
      <c r="F1193">
        <f t="shared" si="56"/>
        <v>248035</v>
      </c>
      <c r="G1193" s="3">
        <v>10875</v>
      </c>
    </row>
    <row r="1194" spans="1:7" x14ac:dyDescent="0.25">
      <c r="A1194" s="15">
        <v>40640</v>
      </c>
      <c r="B1194" s="3">
        <f>F1193+G1193</f>
        <v>258910</v>
      </c>
      <c r="C1194" s="20">
        <f t="shared" si="54"/>
        <v>0</v>
      </c>
      <c r="D1194" s="9">
        <f>IF(C1194="TAK",1000000,B1194)</f>
        <v>258910</v>
      </c>
      <c r="E1194" s="9">
        <f t="shared" si="55"/>
        <v>5179</v>
      </c>
      <c r="F1194">
        <f t="shared" si="56"/>
        <v>253731</v>
      </c>
      <c r="G1194" s="3">
        <v>11044</v>
      </c>
    </row>
    <row r="1195" spans="1:7" x14ac:dyDescent="0.25">
      <c r="A1195" s="15">
        <v>40641</v>
      </c>
      <c r="B1195" s="3">
        <f>F1194+G1194</f>
        <v>264775</v>
      </c>
      <c r="C1195" s="20">
        <f t="shared" si="54"/>
        <v>0</v>
      </c>
      <c r="D1195" s="9">
        <f>IF(C1195="TAK",1000000,B1195)</f>
        <v>264775</v>
      </c>
      <c r="E1195" s="9">
        <f t="shared" si="55"/>
        <v>5296</v>
      </c>
      <c r="F1195">
        <f t="shared" si="56"/>
        <v>259479</v>
      </c>
      <c r="G1195" s="3">
        <v>13154</v>
      </c>
    </row>
    <row r="1196" spans="1:7" x14ac:dyDescent="0.25">
      <c r="A1196" s="15">
        <v>40642</v>
      </c>
      <c r="B1196" s="3">
        <f>F1195+G1195</f>
        <v>272633</v>
      </c>
      <c r="C1196" s="20">
        <f t="shared" si="54"/>
        <v>0</v>
      </c>
      <c r="D1196" s="9">
        <f>IF(C1196="TAK",1000000,B1196)</f>
        <v>272633</v>
      </c>
      <c r="E1196" s="9">
        <f t="shared" si="55"/>
        <v>5453</v>
      </c>
      <c r="F1196">
        <f t="shared" si="56"/>
        <v>267180</v>
      </c>
      <c r="G1196" s="3">
        <v>14264</v>
      </c>
    </row>
    <row r="1197" spans="1:7" x14ac:dyDescent="0.25">
      <c r="A1197" s="15">
        <v>40643</v>
      </c>
      <c r="B1197" s="3">
        <f>F1196+G1196</f>
        <v>281444</v>
      </c>
      <c r="C1197" s="20">
        <f t="shared" si="54"/>
        <v>0</v>
      </c>
      <c r="D1197" s="9">
        <f>IF(C1197="TAK",1000000,B1197)</f>
        <v>281444</v>
      </c>
      <c r="E1197" s="9">
        <f t="shared" si="55"/>
        <v>5629</v>
      </c>
      <c r="F1197">
        <f t="shared" si="56"/>
        <v>275815</v>
      </c>
      <c r="G1197" s="3">
        <v>14336</v>
      </c>
    </row>
    <row r="1198" spans="1:7" x14ac:dyDescent="0.25">
      <c r="A1198" s="15">
        <v>40644</v>
      </c>
      <c r="B1198" s="3">
        <f>F1197+G1197</f>
        <v>290151</v>
      </c>
      <c r="C1198" s="20">
        <f t="shared" si="54"/>
        <v>0</v>
      </c>
      <c r="D1198" s="9">
        <f>IF(C1198="TAK",1000000,B1198)</f>
        <v>290151</v>
      </c>
      <c r="E1198" s="9">
        <f t="shared" si="55"/>
        <v>5804</v>
      </c>
      <c r="F1198">
        <f t="shared" si="56"/>
        <v>284347</v>
      </c>
      <c r="G1198" s="3">
        <v>16201</v>
      </c>
    </row>
    <row r="1199" spans="1:7" x14ac:dyDescent="0.25">
      <c r="A1199" s="15">
        <v>40645</v>
      </c>
      <c r="B1199" s="3">
        <f>F1198+G1198</f>
        <v>300548</v>
      </c>
      <c r="C1199" s="20">
        <f t="shared" si="54"/>
        <v>0</v>
      </c>
      <c r="D1199" s="9">
        <f>IF(C1199="TAK",1000000,B1199)</f>
        <v>300548</v>
      </c>
      <c r="E1199" s="9">
        <f t="shared" si="55"/>
        <v>6011</v>
      </c>
      <c r="F1199">
        <f t="shared" si="56"/>
        <v>294537</v>
      </c>
      <c r="G1199" s="3">
        <v>19534</v>
      </c>
    </row>
    <row r="1200" spans="1:7" x14ac:dyDescent="0.25">
      <c r="A1200" s="15">
        <v>40646</v>
      </c>
      <c r="B1200" s="3">
        <f>F1199+G1199</f>
        <v>314071</v>
      </c>
      <c r="C1200" s="20">
        <f t="shared" si="54"/>
        <v>0</v>
      </c>
      <c r="D1200" s="9">
        <f>IF(C1200="TAK",1000000,B1200)</f>
        <v>314071</v>
      </c>
      <c r="E1200" s="9">
        <f t="shared" si="55"/>
        <v>6282</v>
      </c>
      <c r="F1200">
        <f t="shared" si="56"/>
        <v>307789</v>
      </c>
      <c r="G1200" s="3">
        <v>18831</v>
      </c>
    </row>
    <row r="1201" spans="1:7" x14ac:dyDescent="0.25">
      <c r="A1201" s="15">
        <v>40647</v>
      </c>
      <c r="B1201" s="3">
        <f>F1200+G1200</f>
        <v>326620</v>
      </c>
      <c r="C1201" s="20">
        <f t="shared" si="54"/>
        <v>0</v>
      </c>
      <c r="D1201" s="9">
        <f>IF(C1201="TAK",1000000,B1201)</f>
        <v>326620</v>
      </c>
      <c r="E1201" s="9">
        <f t="shared" si="55"/>
        <v>6533</v>
      </c>
      <c r="F1201">
        <f t="shared" si="56"/>
        <v>320087</v>
      </c>
      <c r="G1201" s="3">
        <v>21866</v>
      </c>
    </row>
    <row r="1202" spans="1:7" x14ac:dyDescent="0.25">
      <c r="A1202" s="15">
        <v>40648</v>
      </c>
      <c r="B1202" s="3">
        <f>F1201+G1201</f>
        <v>341953</v>
      </c>
      <c r="C1202" s="20">
        <f t="shared" si="54"/>
        <v>0</v>
      </c>
      <c r="D1202" s="9">
        <f>IF(C1202="TAK",1000000,B1202)</f>
        <v>341953</v>
      </c>
      <c r="E1202" s="9">
        <f t="shared" si="55"/>
        <v>6840</v>
      </c>
      <c r="F1202">
        <f t="shared" si="56"/>
        <v>335113</v>
      </c>
      <c r="G1202" s="3">
        <v>24091</v>
      </c>
    </row>
    <row r="1203" spans="1:7" x14ac:dyDescent="0.25">
      <c r="A1203" s="15">
        <v>40649</v>
      </c>
      <c r="B1203" s="3">
        <f>F1202+G1202</f>
        <v>359204</v>
      </c>
      <c r="C1203" s="20">
        <f t="shared" si="54"/>
        <v>0</v>
      </c>
      <c r="D1203" s="9">
        <f>IF(C1203="TAK",1000000,B1203)</f>
        <v>359204</v>
      </c>
      <c r="E1203" s="9">
        <f t="shared" si="55"/>
        <v>7185</v>
      </c>
      <c r="F1203">
        <f t="shared" si="56"/>
        <v>352019</v>
      </c>
      <c r="G1203" s="3">
        <v>24751</v>
      </c>
    </row>
    <row r="1204" spans="1:7" x14ac:dyDescent="0.25">
      <c r="A1204" s="15">
        <v>40650</v>
      </c>
      <c r="B1204" s="3">
        <f>F1203+G1203</f>
        <v>376770</v>
      </c>
      <c r="C1204" s="20">
        <f t="shared" si="54"/>
        <v>0</v>
      </c>
      <c r="D1204" s="9">
        <f>IF(C1204="TAK",1000000,B1204)</f>
        <v>376770</v>
      </c>
      <c r="E1204" s="9">
        <f t="shared" si="55"/>
        <v>7536</v>
      </c>
      <c r="F1204">
        <f t="shared" si="56"/>
        <v>369234</v>
      </c>
      <c r="G1204" s="3">
        <v>25866</v>
      </c>
    </row>
    <row r="1205" spans="1:7" x14ac:dyDescent="0.25">
      <c r="A1205" s="15">
        <v>40651</v>
      </c>
      <c r="B1205" s="3">
        <f>F1204+G1204</f>
        <v>395100</v>
      </c>
      <c r="C1205" s="20">
        <f t="shared" si="54"/>
        <v>0</v>
      </c>
      <c r="D1205" s="9">
        <f>IF(C1205="TAK",1000000,B1205)</f>
        <v>395100</v>
      </c>
      <c r="E1205" s="9">
        <f t="shared" si="55"/>
        <v>7902</v>
      </c>
      <c r="F1205">
        <f t="shared" si="56"/>
        <v>387198</v>
      </c>
      <c r="G1205" s="3">
        <v>27196</v>
      </c>
    </row>
    <row r="1206" spans="1:7" x14ac:dyDescent="0.25">
      <c r="A1206" s="15">
        <v>40652</v>
      </c>
      <c r="B1206" s="3">
        <f>F1205+G1205</f>
        <v>414394</v>
      </c>
      <c r="C1206" s="20">
        <f t="shared" si="54"/>
        <v>0</v>
      </c>
      <c r="D1206" s="9">
        <f>IF(C1206="TAK",1000000,B1206)</f>
        <v>414394</v>
      </c>
      <c r="E1206" s="9">
        <f t="shared" si="55"/>
        <v>8288</v>
      </c>
      <c r="F1206">
        <f t="shared" si="56"/>
        <v>406106</v>
      </c>
      <c r="G1206" s="3">
        <v>27233</v>
      </c>
    </row>
    <row r="1207" spans="1:7" x14ac:dyDescent="0.25">
      <c r="A1207" s="15">
        <v>40653</v>
      </c>
      <c r="B1207" s="3">
        <f>F1206+G1206</f>
        <v>433339</v>
      </c>
      <c r="C1207" s="20">
        <f t="shared" si="54"/>
        <v>0</v>
      </c>
      <c r="D1207" s="9">
        <f>IF(C1207="TAK",1000000,B1207)</f>
        <v>433339</v>
      </c>
      <c r="E1207" s="9">
        <f t="shared" si="55"/>
        <v>8667</v>
      </c>
      <c r="F1207">
        <f t="shared" si="56"/>
        <v>424672</v>
      </c>
      <c r="G1207" s="3">
        <v>29125</v>
      </c>
    </row>
    <row r="1208" spans="1:7" x14ac:dyDescent="0.25">
      <c r="A1208" s="15">
        <v>40654</v>
      </c>
      <c r="B1208" s="3">
        <f>F1207+G1207</f>
        <v>453797</v>
      </c>
      <c r="C1208" s="20">
        <f t="shared" si="54"/>
        <v>0</v>
      </c>
      <c r="D1208" s="9">
        <f>IF(C1208="TAK",1000000,B1208)</f>
        <v>453797</v>
      </c>
      <c r="E1208" s="9">
        <f t="shared" si="55"/>
        <v>9076</v>
      </c>
      <c r="F1208">
        <f t="shared" si="56"/>
        <v>444721</v>
      </c>
      <c r="G1208" s="3">
        <v>29165</v>
      </c>
    </row>
    <row r="1209" spans="1:7" x14ac:dyDescent="0.25">
      <c r="A1209" s="15">
        <v>40655</v>
      </c>
      <c r="B1209" s="3">
        <f>F1208+G1208</f>
        <v>473886</v>
      </c>
      <c r="C1209" s="20">
        <f t="shared" si="54"/>
        <v>0</v>
      </c>
      <c r="D1209" s="9">
        <f>IF(C1209="TAK",1000000,B1209)</f>
        <v>473886</v>
      </c>
      <c r="E1209" s="9">
        <f t="shared" si="55"/>
        <v>9478</v>
      </c>
      <c r="F1209">
        <f t="shared" si="56"/>
        <v>464408</v>
      </c>
      <c r="G1209" s="3">
        <v>29909</v>
      </c>
    </row>
    <row r="1210" spans="1:7" x14ac:dyDescent="0.25">
      <c r="A1210" s="15">
        <v>40656</v>
      </c>
      <c r="B1210" s="3">
        <f>F1209+G1209</f>
        <v>494317</v>
      </c>
      <c r="C1210" s="20">
        <f t="shared" si="54"/>
        <v>0</v>
      </c>
      <c r="D1210" s="9">
        <f>IF(C1210="TAK",1000000,B1210)</f>
        <v>494317</v>
      </c>
      <c r="E1210" s="9">
        <f t="shared" si="55"/>
        <v>9887</v>
      </c>
      <c r="F1210">
        <f t="shared" si="56"/>
        <v>484430</v>
      </c>
      <c r="G1210" s="3">
        <v>30130</v>
      </c>
    </row>
    <row r="1211" spans="1:7" x14ac:dyDescent="0.25">
      <c r="A1211" s="15">
        <v>40657</v>
      </c>
      <c r="B1211" s="3">
        <f>F1210+G1210</f>
        <v>514560</v>
      </c>
      <c r="C1211" s="20">
        <f t="shared" si="54"/>
        <v>0</v>
      </c>
      <c r="D1211" s="9">
        <f>IF(C1211="TAK",1000000,B1211)</f>
        <v>514560</v>
      </c>
      <c r="E1211" s="9">
        <f t="shared" si="55"/>
        <v>10292</v>
      </c>
      <c r="F1211">
        <f t="shared" si="56"/>
        <v>504268</v>
      </c>
      <c r="G1211" s="3">
        <v>31696</v>
      </c>
    </row>
    <row r="1212" spans="1:7" x14ac:dyDescent="0.25">
      <c r="A1212" s="15">
        <v>40658</v>
      </c>
      <c r="B1212" s="3">
        <f>F1211+G1211</f>
        <v>535964</v>
      </c>
      <c r="C1212" s="20">
        <f t="shared" si="54"/>
        <v>0</v>
      </c>
      <c r="D1212" s="9">
        <f>IF(C1212="TAK",1000000,B1212)</f>
        <v>535964</v>
      </c>
      <c r="E1212" s="9">
        <f t="shared" si="55"/>
        <v>10720</v>
      </c>
      <c r="F1212">
        <f t="shared" si="56"/>
        <v>525244</v>
      </c>
      <c r="G1212" s="3">
        <v>31014</v>
      </c>
    </row>
    <row r="1213" spans="1:7" x14ac:dyDescent="0.25">
      <c r="A1213" s="15">
        <v>40659</v>
      </c>
      <c r="B1213" s="3">
        <f>F1212+G1212</f>
        <v>556258</v>
      </c>
      <c r="C1213" s="20">
        <f t="shared" si="54"/>
        <v>0</v>
      </c>
      <c r="D1213" s="9">
        <f>IF(C1213="TAK",1000000,B1213)</f>
        <v>556258</v>
      </c>
      <c r="E1213" s="9">
        <f t="shared" si="55"/>
        <v>11126</v>
      </c>
      <c r="F1213">
        <f t="shared" si="56"/>
        <v>545132</v>
      </c>
      <c r="G1213" s="3">
        <v>32318</v>
      </c>
    </row>
    <row r="1214" spans="1:7" x14ac:dyDescent="0.25">
      <c r="A1214" s="15">
        <v>40660</v>
      </c>
      <c r="B1214" s="3">
        <f>F1213+G1213</f>
        <v>577450</v>
      </c>
      <c r="C1214" s="20">
        <f t="shared" si="54"/>
        <v>0</v>
      </c>
      <c r="D1214" s="9">
        <f>IF(C1214="TAK",1000000,B1214)</f>
        <v>577450</v>
      </c>
      <c r="E1214" s="9">
        <f t="shared" si="55"/>
        <v>11549</v>
      </c>
      <c r="F1214">
        <f t="shared" si="56"/>
        <v>565901</v>
      </c>
      <c r="G1214" s="3">
        <v>31878</v>
      </c>
    </row>
    <row r="1215" spans="1:7" x14ac:dyDescent="0.25">
      <c r="A1215" s="15">
        <v>40661</v>
      </c>
      <c r="B1215" s="3">
        <f>F1214+G1214</f>
        <v>597779</v>
      </c>
      <c r="C1215" s="20">
        <f t="shared" si="54"/>
        <v>0</v>
      </c>
      <c r="D1215" s="9">
        <f>IF(C1215="TAK",1000000,B1215)</f>
        <v>597779</v>
      </c>
      <c r="E1215" s="9">
        <f t="shared" si="55"/>
        <v>11956</v>
      </c>
      <c r="F1215">
        <f t="shared" si="56"/>
        <v>585823</v>
      </c>
      <c r="G1215" s="3">
        <v>32725</v>
      </c>
    </row>
    <row r="1216" spans="1:7" x14ac:dyDescent="0.25">
      <c r="A1216" s="15">
        <v>40662</v>
      </c>
      <c r="B1216" s="3">
        <f>F1215+G1215</f>
        <v>618548</v>
      </c>
      <c r="C1216" s="20">
        <f t="shared" si="54"/>
        <v>0</v>
      </c>
      <c r="D1216" s="9">
        <f>IF(C1216="TAK",1000000,B1216)</f>
        <v>618548</v>
      </c>
      <c r="E1216" s="9">
        <f t="shared" si="55"/>
        <v>12371</v>
      </c>
      <c r="F1216">
        <f t="shared" si="56"/>
        <v>606177</v>
      </c>
      <c r="G1216" s="3">
        <v>30589</v>
      </c>
    </row>
    <row r="1217" spans="1:7" x14ac:dyDescent="0.25">
      <c r="A1217" s="15">
        <v>40663</v>
      </c>
      <c r="B1217" s="3">
        <f>F1216+G1216</f>
        <v>636766</v>
      </c>
      <c r="C1217" s="20">
        <f t="shared" si="54"/>
        <v>0</v>
      </c>
      <c r="D1217" s="9">
        <f>IF(C1217="TAK",1000000,B1217)</f>
        <v>636766</v>
      </c>
      <c r="E1217" s="9">
        <f t="shared" si="55"/>
        <v>12736</v>
      </c>
      <c r="F1217">
        <f t="shared" si="56"/>
        <v>624030</v>
      </c>
      <c r="G1217" s="3">
        <v>28854</v>
      </c>
    </row>
    <row r="1218" spans="1:7" x14ac:dyDescent="0.25">
      <c r="A1218" s="15">
        <v>40664</v>
      </c>
      <c r="B1218" s="3">
        <f>F1217+G1217</f>
        <v>652884</v>
      </c>
      <c r="C1218" s="20">
        <f t="shared" si="54"/>
        <v>0</v>
      </c>
      <c r="D1218" s="9">
        <f>IF(C1218="TAK",1000000,B1218)</f>
        <v>652884</v>
      </c>
      <c r="E1218" s="9">
        <f t="shared" si="55"/>
        <v>13058</v>
      </c>
      <c r="F1218">
        <f t="shared" si="56"/>
        <v>639826</v>
      </c>
      <c r="G1218" s="3">
        <v>28702</v>
      </c>
    </row>
    <row r="1219" spans="1:7" x14ac:dyDescent="0.25">
      <c r="A1219" s="15">
        <v>40665</v>
      </c>
      <c r="B1219" s="3">
        <f>F1218+G1218</f>
        <v>668528</v>
      </c>
      <c r="C1219" s="20">
        <f t="shared" ref="C1219:C1282" si="57">IF(B1219&gt;1000000,"TAK",0)</f>
        <v>0</v>
      </c>
      <c r="D1219" s="9">
        <f>IF(C1219="TAK",1000000,B1219)</f>
        <v>668528</v>
      </c>
      <c r="E1219" s="9">
        <f t="shared" ref="E1219:E1282" si="58">ROUNDUP(0.02*B1219,0)</f>
        <v>13371</v>
      </c>
      <c r="F1219">
        <f t="shared" ref="F1219:F1282" si="59">D1219-E1219</f>
        <v>655157</v>
      </c>
      <c r="G1219" s="3">
        <v>29205</v>
      </c>
    </row>
    <row r="1220" spans="1:7" x14ac:dyDescent="0.25">
      <c r="A1220" s="15">
        <v>40666</v>
      </c>
      <c r="B1220" s="3">
        <f>F1219+G1219</f>
        <v>684362</v>
      </c>
      <c r="C1220" s="20">
        <f t="shared" si="57"/>
        <v>0</v>
      </c>
      <c r="D1220" s="9">
        <f>IF(C1220="TAK",1000000,B1220)</f>
        <v>684362</v>
      </c>
      <c r="E1220" s="9">
        <f t="shared" si="58"/>
        <v>13688</v>
      </c>
      <c r="F1220">
        <f t="shared" si="59"/>
        <v>670674</v>
      </c>
      <c r="G1220" s="3">
        <v>25329</v>
      </c>
    </row>
    <row r="1221" spans="1:7" x14ac:dyDescent="0.25">
      <c r="A1221" s="15">
        <v>40667</v>
      </c>
      <c r="B1221" s="3">
        <f>F1220+G1220</f>
        <v>696003</v>
      </c>
      <c r="C1221" s="20">
        <f t="shared" si="57"/>
        <v>0</v>
      </c>
      <c r="D1221" s="9">
        <f>IF(C1221="TAK",1000000,B1221)</f>
        <v>696003</v>
      </c>
      <c r="E1221" s="9">
        <f t="shared" si="58"/>
        <v>13921</v>
      </c>
      <c r="F1221">
        <f t="shared" si="59"/>
        <v>682082</v>
      </c>
      <c r="G1221" s="3">
        <v>23536</v>
      </c>
    </row>
    <row r="1222" spans="1:7" x14ac:dyDescent="0.25">
      <c r="A1222" s="15">
        <v>40668</v>
      </c>
      <c r="B1222" s="3">
        <f>F1221+G1221</f>
        <v>705618</v>
      </c>
      <c r="C1222" s="20">
        <f t="shared" si="57"/>
        <v>0</v>
      </c>
      <c r="D1222" s="9">
        <f>IF(C1222="TAK",1000000,B1222)</f>
        <v>705618</v>
      </c>
      <c r="E1222" s="9">
        <f t="shared" si="58"/>
        <v>14113</v>
      </c>
      <c r="F1222">
        <f t="shared" si="59"/>
        <v>691505</v>
      </c>
      <c r="G1222" s="3">
        <v>23932</v>
      </c>
    </row>
    <row r="1223" spans="1:7" x14ac:dyDescent="0.25">
      <c r="A1223" s="15">
        <v>40669</v>
      </c>
      <c r="B1223" s="3">
        <f>F1222+G1222</f>
        <v>715437</v>
      </c>
      <c r="C1223" s="20">
        <f t="shared" si="57"/>
        <v>0</v>
      </c>
      <c r="D1223" s="9">
        <f>IF(C1223="TAK",1000000,B1223)</f>
        <v>715437</v>
      </c>
      <c r="E1223" s="9">
        <f t="shared" si="58"/>
        <v>14309</v>
      </c>
      <c r="F1223">
        <f t="shared" si="59"/>
        <v>701128</v>
      </c>
      <c r="G1223" s="3">
        <v>22645</v>
      </c>
    </row>
    <row r="1224" spans="1:7" x14ac:dyDescent="0.25">
      <c r="A1224" s="15">
        <v>40670</v>
      </c>
      <c r="B1224" s="3">
        <f>F1223+G1223</f>
        <v>723773</v>
      </c>
      <c r="C1224" s="20">
        <f t="shared" si="57"/>
        <v>0</v>
      </c>
      <c r="D1224" s="9">
        <f>IF(C1224="TAK",1000000,B1224)</f>
        <v>723773</v>
      </c>
      <c r="E1224" s="9">
        <f t="shared" si="58"/>
        <v>14476</v>
      </c>
      <c r="F1224">
        <f t="shared" si="59"/>
        <v>709297</v>
      </c>
      <c r="G1224" s="3">
        <v>20452</v>
      </c>
    </row>
    <row r="1225" spans="1:7" x14ac:dyDescent="0.25">
      <c r="A1225" s="15">
        <v>40671</v>
      </c>
      <c r="B1225" s="3">
        <f>F1224+G1224</f>
        <v>729749</v>
      </c>
      <c r="C1225" s="20">
        <f t="shared" si="57"/>
        <v>0</v>
      </c>
      <c r="D1225" s="9">
        <f>IF(C1225="TAK",1000000,B1225)</f>
        <v>729749</v>
      </c>
      <c r="E1225" s="9">
        <f t="shared" si="58"/>
        <v>14595</v>
      </c>
      <c r="F1225">
        <f t="shared" si="59"/>
        <v>715154</v>
      </c>
      <c r="G1225" s="3">
        <v>19249</v>
      </c>
    </row>
    <row r="1226" spans="1:7" x14ac:dyDescent="0.25">
      <c r="A1226" s="15">
        <v>40672</v>
      </c>
      <c r="B1226" s="3">
        <f>F1225+G1225</f>
        <v>734403</v>
      </c>
      <c r="C1226" s="20">
        <f t="shared" si="57"/>
        <v>0</v>
      </c>
      <c r="D1226" s="9">
        <f>IF(C1226="TAK",1000000,B1226)</f>
        <v>734403</v>
      </c>
      <c r="E1226" s="9">
        <f t="shared" si="58"/>
        <v>14689</v>
      </c>
      <c r="F1226">
        <f t="shared" si="59"/>
        <v>719714</v>
      </c>
      <c r="G1226" s="3">
        <v>19016</v>
      </c>
    </row>
    <row r="1227" spans="1:7" x14ac:dyDescent="0.25">
      <c r="A1227" s="15">
        <v>40673</v>
      </c>
      <c r="B1227" s="3">
        <f>F1226+G1226</f>
        <v>738730</v>
      </c>
      <c r="C1227" s="20">
        <f t="shared" si="57"/>
        <v>0</v>
      </c>
      <c r="D1227" s="9">
        <f>IF(C1227="TAK",1000000,B1227)</f>
        <v>738730</v>
      </c>
      <c r="E1227" s="9">
        <f t="shared" si="58"/>
        <v>14775</v>
      </c>
      <c r="F1227">
        <f t="shared" si="59"/>
        <v>723955</v>
      </c>
      <c r="G1227" s="3">
        <v>17122</v>
      </c>
    </row>
    <row r="1228" spans="1:7" x14ac:dyDescent="0.25">
      <c r="A1228" s="15">
        <v>40674</v>
      </c>
      <c r="B1228" s="3">
        <f>F1227+G1227</f>
        <v>741077</v>
      </c>
      <c r="C1228" s="20">
        <f t="shared" si="57"/>
        <v>0</v>
      </c>
      <c r="D1228" s="9">
        <f>IF(C1228="TAK",1000000,B1228)</f>
        <v>741077</v>
      </c>
      <c r="E1228" s="9">
        <f t="shared" si="58"/>
        <v>14822</v>
      </c>
      <c r="F1228">
        <f t="shared" si="59"/>
        <v>726255</v>
      </c>
      <c r="G1228" s="3">
        <v>15315</v>
      </c>
    </row>
    <row r="1229" spans="1:7" x14ac:dyDescent="0.25">
      <c r="A1229" s="15">
        <v>40675</v>
      </c>
      <c r="B1229" s="3">
        <f>F1228+G1228</f>
        <v>741570</v>
      </c>
      <c r="C1229" s="20">
        <f t="shared" si="57"/>
        <v>0</v>
      </c>
      <c r="D1229" s="9">
        <f>IF(C1229="TAK",1000000,B1229)</f>
        <v>741570</v>
      </c>
      <c r="E1229" s="9">
        <f t="shared" si="58"/>
        <v>14832</v>
      </c>
      <c r="F1229">
        <f t="shared" si="59"/>
        <v>726738</v>
      </c>
      <c r="G1229" s="3">
        <v>14930</v>
      </c>
    </row>
    <row r="1230" spans="1:7" x14ac:dyDescent="0.25">
      <c r="A1230" s="15">
        <v>40676</v>
      </c>
      <c r="B1230" s="3">
        <f>F1229+G1229</f>
        <v>741668</v>
      </c>
      <c r="C1230" s="20">
        <f t="shared" si="57"/>
        <v>0</v>
      </c>
      <c r="D1230" s="9">
        <f>IF(C1230="TAK",1000000,B1230)</f>
        <v>741668</v>
      </c>
      <c r="E1230" s="9">
        <f t="shared" si="58"/>
        <v>14834</v>
      </c>
      <c r="F1230">
        <f t="shared" si="59"/>
        <v>726834</v>
      </c>
      <c r="G1230" s="3">
        <v>13293</v>
      </c>
    </row>
    <row r="1231" spans="1:7" x14ac:dyDescent="0.25">
      <c r="A1231" s="15">
        <v>40677</v>
      </c>
      <c r="B1231" s="3">
        <f>F1230+G1230</f>
        <v>740127</v>
      </c>
      <c r="C1231" s="20">
        <f t="shared" si="57"/>
        <v>0</v>
      </c>
      <c r="D1231" s="9">
        <f>IF(C1231="TAK",1000000,B1231)</f>
        <v>740127</v>
      </c>
      <c r="E1231" s="9">
        <f t="shared" si="58"/>
        <v>14803</v>
      </c>
      <c r="F1231">
        <f t="shared" si="59"/>
        <v>725324</v>
      </c>
      <c r="G1231" s="3">
        <v>11889</v>
      </c>
    </row>
    <row r="1232" spans="1:7" x14ac:dyDescent="0.25">
      <c r="A1232" s="15">
        <v>40678</v>
      </c>
      <c r="B1232" s="3">
        <f>F1231+G1231</f>
        <v>737213</v>
      </c>
      <c r="C1232" s="20">
        <f t="shared" si="57"/>
        <v>0</v>
      </c>
      <c r="D1232" s="9">
        <f>IF(C1232="TAK",1000000,B1232)</f>
        <v>737213</v>
      </c>
      <c r="E1232" s="9">
        <f t="shared" si="58"/>
        <v>14745</v>
      </c>
      <c r="F1232">
        <f t="shared" si="59"/>
        <v>722468</v>
      </c>
      <c r="G1232" s="3">
        <v>13582</v>
      </c>
    </row>
    <row r="1233" spans="1:7" x14ac:dyDescent="0.25">
      <c r="A1233" s="15">
        <v>40679</v>
      </c>
      <c r="B1233" s="3">
        <f>F1232+G1232</f>
        <v>736050</v>
      </c>
      <c r="C1233" s="20">
        <f t="shared" si="57"/>
        <v>0</v>
      </c>
      <c r="D1233" s="9">
        <f>IF(C1233="TAK",1000000,B1233)</f>
        <v>736050</v>
      </c>
      <c r="E1233" s="9">
        <f t="shared" si="58"/>
        <v>14721</v>
      </c>
      <c r="F1233">
        <f t="shared" si="59"/>
        <v>721329</v>
      </c>
      <c r="G1233" s="3">
        <v>11188</v>
      </c>
    </row>
    <row r="1234" spans="1:7" x14ac:dyDescent="0.25">
      <c r="A1234" s="15">
        <v>40680</v>
      </c>
      <c r="B1234" s="3">
        <f>F1233+G1233</f>
        <v>732517</v>
      </c>
      <c r="C1234" s="20">
        <f t="shared" si="57"/>
        <v>0</v>
      </c>
      <c r="D1234" s="9">
        <f>IF(C1234="TAK",1000000,B1234)</f>
        <v>732517</v>
      </c>
      <c r="E1234" s="9">
        <f t="shared" si="58"/>
        <v>14651</v>
      </c>
      <c r="F1234">
        <f t="shared" si="59"/>
        <v>717866</v>
      </c>
      <c r="G1234" s="3">
        <v>10847</v>
      </c>
    </row>
    <row r="1235" spans="1:7" x14ac:dyDescent="0.25">
      <c r="A1235" s="15">
        <v>40681</v>
      </c>
      <c r="B1235" s="3">
        <f>F1234+G1234</f>
        <v>728713</v>
      </c>
      <c r="C1235" s="20">
        <f t="shared" si="57"/>
        <v>0</v>
      </c>
      <c r="D1235" s="9">
        <f>IF(C1235="TAK",1000000,B1235)</f>
        <v>728713</v>
      </c>
      <c r="E1235" s="9">
        <f t="shared" si="58"/>
        <v>14575</v>
      </c>
      <c r="F1235">
        <f t="shared" si="59"/>
        <v>714138</v>
      </c>
      <c r="G1235" s="3">
        <v>8804</v>
      </c>
    </row>
    <row r="1236" spans="1:7" x14ac:dyDescent="0.25">
      <c r="A1236" s="15">
        <v>40682</v>
      </c>
      <c r="B1236" s="3">
        <f>F1235+G1235</f>
        <v>722942</v>
      </c>
      <c r="C1236" s="20">
        <f t="shared" si="57"/>
        <v>0</v>
      </c>
      <c r="D1236" s="9">
        <f>IF(C1236="TAK",1000000,B1236)</f>
        <v>722942</v>
      </c>
      <c r="E1236" s="9">
        <f t="shared" si="58"/>
        <v>14459</v>
      </c>
      <c r="F1236">
        <f t="shared" si="59"/>
        <v>708483</v>
      </c>
      <c r="G1236" s="3">
        <v>6662</v>
      </c>
    </row>
    <row r="1237" spans="1:7" x14ac:dyDescent="0.25">
      <c r="A1237" s="15">
        <v>40683</v>
      </c>
      <c r="B1237" s="3">
        <f>F1236+G1236</f>
        <v>715145</v>
      </c>
      <c r="C1237" s="20">
        <f t="shared" si="57"/>
        <v>0</v>
      </c>
      <c r="D1237" s="9">
        <f>IF(C1237="TAK",1000000,B1237)</f>
        <v>715145</v>
      </c>
      <c r="E1237" s="9">
        <f t="shared" si="58"/>
        <v>14303</v>
      </c>
      <c r="F1237">
        <f t="shared" si="59"/>
        <v>700842</v>
      </c>
      <c r="G1237" s="3">
        <v>8466</v>
      </c>
    </row>
    <row r="1238" spans="1:7" x14ac:dyDescent="0.25">
      <c r="A1238" s="15">
        <v>40684</v>
      </c>
      <c r="B1238" s="3">
        <f>F1237+G1237</f>
        <v>709308</v>
      </c>
      <c r="C1238" s="20">
        <f t="shared" si="57"/>
        <v>0</v>
      </c>
      <c r="D1238" s="9">
        <f>IF(C1238="TAK",1000000,B1238)</f>
        <v>709308</v>
      </c>
      <c r="E1238" s="9">
        <f t="shared" si="58"/>
        <v>14187</v>
      </c>
      <c r="F1238">
        <f t="shared" si="59"/>
        <v>695121</v>
      </c>
      <c r="G1238" s="3">
        <v>8252</v>
      </c>
    </row>
    <row r="1239" spans="1:7" x14ac:dyDescent="0.25">
      <c r="A1239" s="15">
        <v>40685</v>
      </c>
      <c r="B1239" s="3">
        <f>F1238+G1238</f>
        <v>703373</v>
      </c>
      <c r="C1239" s="20">
        <f t="shared" si="57"/>
        <v>0</v>
      </c>
      <c r="D1239" s="9">
        <f>IF(C1239="TAK",1000000,B1239)</f>
        <v>703373</v>
      </c>
      <c r="E1239" s="9">
        <f t="shared" si="58"/>
        <v>14068</v>
      </c>
      <c r="F1239">
        <f t="shared" si="59"/>
        <v>689305</v>
      </c>
      <c r="G1239" s="3">
        <v>7697</v>
      </c>
    </row>
    <row r="1240" spans="1:7" x14ac:dyDescent="0.25">
      <c r="A1240" s="15">
        <v>40686</v>
      </c>
      <c r="B1240" s="3">
        <f>F1239+G1239</f>
        <v>697002</v>
      </c>
      <c r="C1240" s="20">
        <f t="shared" si="57"/>
        <v>0</v>
      </c>
      <c r="D1240" s="9">
        <f>IF(C1240="TAK",1000000,B1240)</f>
        <v>697002</v>
      </c>
      <c r="E1240" s="9">
        <f t="shared" si="58"/>
        <v>13941</v>
      </c>
      <c r="F1240">
        <f t="shared" si="59"/>
        <v>683061</v>
      </c>
      <c r="G1240" s="3">
        <v>4018</v>
      </c>
    </row>
    <row r="1241" spans="1:7" x14ac:dyDescent="0.25">
      <c r="A1241" s="15">
        <v>40687</v>
      </c>
      <c r="B1241" s="3">
        <f>F1240+G1240</f>
        <v>687079</v>
      </c>
      <c r="C1241" s="20">
        <f t="shared" si="57"/>
        <v>0</v>
      </c>
      <c r="D1241" s="9">
        <f>IF(C1241="TAK",1000000,B1241)</f>
        <v>687079</v>
      </c>
      <c r="E1241" s="9">
        <f t="shared" si="58"/>
        <v>13742</v>
      </c>
      <c r="F1241">
        <f t="shared" si="59"/>
        <v>673337</v>
      </c>
      <c r="G1241" s="3">
        <v>6268</v>
      </c>
    </row>
    <row r="1242" spans="1:7" x14ac:dyDescent="0.25">
      <c r="A1242" s="15">
        <v>40688</v>
      </c>
      <c r="B1242" s="3">
        <f>F1241+G1241</f>
        <v>679605</v>
      </c>
      <c r="C1242" s="20">
        <f t="shared" si="57"/>
        <v>0</v>
      </c>
      <c r="D1242" s="9">
        <f>IF(C1242="TAK",1000000,B1242)</f>
        <v>679605</v>
      </c>
      <c r="E1242" s="9">
        <f t="shared" si="58"/>
        <v>13593</v>
      </c>
      <c r="F1242">
        <f t="shared" si="59"/>
        <v>666012</v>
      </c>
      <c r="G1242" s="3">
        <v>6122</v>
      </c>
    </row>
    <row r="1243" spans="1:7" x14ac:dyDescent="0.25">
      <c r="A1243" s="15">
        <v>40689</v>
      </c>
      <c r="B1243" s="3">
        <f>F1242+G1242</f>
        <v>672134</v>
      </c>
      <c r="C1243" s="20">
        <f t="shared" si="57"/>
        <v>0</v>
      </c>
      <c r="D1243" s="9">
        <f>IF(C1243="TAK",1000000,B1243)</f>
        <v>672134</v>
      </c>
      <c r="E1243" s="9">
        <f t="shared" si="58"/>
        <v>13443</v>
      </c>
      <c r="F1243">
        <f t="shared" si="59"/>
        <v>658691</v>
      </c>
      <c r="G1243" s="3">
        <v>5561</v>
      </c>
    </row>
    <row r="1244" spans="1:7" x14ac:dyDescent="0.25">
      <c r="A1244" s="15">
        <v>40690</v>
      </c>
      <c r="B1244" s="3">
        <f>F1243+G1243</f>
        <v>664252</v>
      </c>
      <c r="C1244" s="20">
        <f t="shared" si="57"/>
        <v>0</v>
      </c>
      <c r="D1244" s="9">
        <f>IF(C1244="TAK",1000000,B1244)</f>
        <v>664252</v>
      </c>
      <c r="E1244" s="9">
        <f t="shared" si="58"/>
        <v>13286</v>
      </c>
      <c r="F1244">
        <f t="shared" si="59"/>
        <v>650966</v>
      </c>
      <c r="G1244" s="3">
        <v>4797</v>
      </c>
    </row>
    <row r="1245" spans="1:7" x14ac:dyDescent="0.25">
      <c r="A1245" s="15">
        <v>40691</v>
      </c>
      <c r="B1245" s="3">
        <f>F1244+G1244</f>
        <v>655763</v>
      </c>
      <c r="C1245" s="20">
        <f t="shared" si="57"/>
        <v>0</v>
      </c>
      <c r="D1245" s="9">
        <f>IF(C1245="TAK",1000000,B1245)</f>
        <v>655763</v>
      </c>
      <c r="E1245" s="9">
        <f t="shared" si="58"/>
        <v>13116</v>
      </c>
      <c r="F1245">
        <f t="shared" si="59"/>
        <v>642647</v>
      </c>
      <c r="G1245" s="3">
        <v>4174</v>
      </c>
    </row>
    <row r="1246" spans="1:7" x14ac:dyDescent="0.25">
      <c r="A1246" s="15">
        <v>40692</v>
      </c>
      <c r="B1246" s="3">
        <f>F1245+G1245</f>
        <v>646821</v>
      </c>
      <c r="C1246" s="20">
        <f t="shared" si="57"/>
        <v>0</v>
      </c>
      <c r="D1246" s="9">
        <f>IF(C1246="TAK",1000000,B1246)</f>
        <v>646821</v>
      </c>
      <c r="E1246" s="9">
        <f t="shared" si="58"/>
        <v>12937</v>
      </c>
      <c r="F1246">
        <f t="shared" si="59"/>
        <v>633884</v>
      </c>
      <c r="G1246" s="3">
        <v>3876</v>
      </c>
    </row>
    <row r="1247" spans="1:7" x14ac:dyDescent="0.25">
      <c r="A1247" s="15">
        <v>40693</v>
      </c>
      <c r="B1247" s="3">
        <f>F1246+G1246</f>
        <v>637760</v>
      </c>
      <c r="C1247" s="20">
        <f t="shared" si="57"/>
        <v>0</v>
      </c>
      <c r="D1247" s="9">
        <f>IF(C1247="TAK",1000000,B1247)</f>
        <v>637760</v>
      </c>
      <c r="E1247" s="9">
        <f t="shared" si="58"/>
        <v>12756</v>
      </c>
      <c r="F1247">
        <f t="shared" si="59"/>
        <v>625004</v>
      </c>
      <c r="G1247" s="3">
        <v>5414</v>
      </c>
    </row>
    <row r="1248" spans="1:7" x14ac:dyDescent="0.25">
      <c r="A1248" s="15">
        <v>40694</v>
      </c>
      <c r="B1248" s="3">
        <f>F1247+G1247</f>
        <v>630418</v>
      </c>
      <c r="C1248" s="20">
        <f t="shared" si="57"/>
        <v>0</v>
      </c>
      <c r="D1248" s="9">
        <f>IF(C1248="TAK",1000000,B1248)</f>
        <v>630418</v>
      </c>
      <c r="E1248" s="9">
        <f t="shared" si="58"/>
        <v>12609</v>
      </c>
      <c r="F1248">
        <f t="shared" si="59"/>
        <v>617809</v>
      </c>
      <c r="G1248" s="3">
        <v>5547</v>
      </c>
    </row>
    <row r="1249" spans="1:7" x14ac:dyDescent="0.25">
      <c r="A1249" s="15">
        <v>40695</v>
      </c>
      <c r="B1249" s="3">
        <f>F1248+G1248</f>
        <v>623356</v>
      </c>
      <c r="C1249" s="20">
        <f t="shared" si="57"/>
        <v>0</v>
      </c>
      <c r="D1249" s="9">
        <f>IF(C1249="TAK",1000000,B1249)</f>
        <v>623356</v>
      </c>
      <c r="E1249" s="9">
        <f t="shared" si="58"/>
        <v>12468</v>
      </c>
      <c r="F1249">
        <f t="shared" si="59"/>
        <v>610888</v>
      </c>
      <c r="G1249" s="3">
        <v>4647</v>
      </c>
    </row>
    <row r="1250" spans="1:7" x14ac:dyDescent="0.25">
      <c r="A1250" s="15">
        <v>40696</v>
      </c>
      <c r="B1250" s="3">
        <f>F1249+G1249</f>
        <v>615535</v>
      </c>
      <c r="C1250" s="20">
        <f t="shared" si="57"/>
        <v>0</v>
      </c>
      <c r="D1250" s="9">
        <f>IF(C1250="TAK",1000000,B1250)</f>
        <v>615535</v>
      </c>
      <c r="E1250" s="9">
        <f t="shared" si="58"/>
        <v>12311</v>
      </c>
      <c r="F1250">
        <f t="shared" si="59"/>
        <v>603224</v>
      </c>
      <c r="G1250" s="3">
        <v>2135</v>
      </c>
    </row>
    <row r="1251" spans="1:7" x14ac:dyDescent="0.25">
      <c r="A1251" s="15">
        <v>40697</v>
      </c>
      <c r="B1251" s="3">
        <f>F1250+G1250</f>
        <v>605359</v>
      </c>
      <c r="C1251" s="20">
        <f t="shared" si="57"/>
        <v>0</v>
      </c>
      <c r="D1251" s="9">
        <f>IF(C1251="TAK",1000000,B1251)</f>
        <v>605359</v>
      </c>
      <c r="E1251" s="9">
        <f t="shared" si="58"/>
        <v>12108</v>
      </c>
      <c r="F1251">
        <f t="shared" si="59"/>
        <v>593251</v>
      </c>
      <c r="G1251" s="3">
        <v>3271</v>
      </c>
    </row>
    <row r="1252" spans="1:7" x14ac:dyDescent="0.25">
      <c r="A1252" s="15">
        <v>40698</v>
      </c>
      <c r="B1252" s="3">
        <f>F1251+G1251</f>
        <v>596522</v>
      </c>
      <c r="C1252" s="20">
        <f t="shared" si="57"/>
        <v>0</v>
      </c>
      <c r="D1252" s="9">
        <f>IF(C1252="TAK",1000000,B1252)</f>
        <v>596522</v>
      </c>
      <c r="E1252" s="9">
        <f t="shared" si="58"/>
        <v>11931</v>
      </c>
      <c r="F1252">
        <f t="shared" si="59"/>
        <v>584591</v>
      </c>
      <c r="G1252" s="3">
        <v>5093</v>
      </c>
    </row>
    <row r="1253" spans="1:7" x14ac:dyDescent="0.25">
      <c r="A1253" s="15">
        <v>40699</v>
      </c>
      <c r="B1253" s="3">
        <f>F1252+G1252</f>
        <v>589684</v>
      </c>
      <c r="C1253" s="20">
        <f t="shared" si="57"/>
        <v>0</v>
      </c>
      <c r="D1253" s="9">
        <f>IF(C1253="TAK",1000000,B1253)</f>
        <v>589684</v>
      </c>
      <c r="E1253" s="9">
        <f t="shared" si="58"/>
        <v>11794</v>
      </c>
      <c r="F1253">
        <f t="shared" si="59"/>
        <v>577890</v>
      </c>
      <c r="G1253" s="3">
        <v>4343</v>
      </c>
    </row>
    <row r="1254" spans="1:7" x14ac:dyDescent="0.25">
      <c r="A1254" s="15">
        <v>40700</v>
      </c>
      <c r="B1254" s="3">
        <f>F1253+G1253</f>
        <v>582233</v>
      </c>
      <c r="C1254" s="20">
        <f t="shared" si="57"/>
        <v>0</v>
      </c>
      <c r="D1254" s="9">
        <f>IF(C1254="TAK",1000000,B1254)</f>
        <v>582233</v>
      </c>
      <c r="E1254" s="9">
        <f t="shared" si="58"/>
        <v>11645</v>
      </c>
      <c r="F1254">
        <f t="shared" si="59"/>
        <v>570588</v>
      </c>
      <c r="G1254" s="3">
        <v>5423</v>
      </c>
    </row>
    <row r="1255" spans="1:7" x14ac:dyDescent="0.25">
      <c r="A1255" s="15">
        <v>40701</v>
      </c>
      <c r="B1255" s="3">
        <f>F1254+G1254</f>
        <v>576011</v>
      </c>
      <c r="C1255" s="20">
        <f t="shared" si="57"/>
        <v>0</v>
      </c>
      <c r="D1255" s="9">
        <f>IF(C1255="TAK",1000000,B1255)</f>
        <v>576011</v>
      </c>
      <c r="E1255" s="9">
        <f t="shared" si="58"/>
        <v>11521</v>
      </c>
      <c r="F1255">
        <f t="shared" si="59"/>
        <v>564490</v>
      </c>
      <c r="G1255" s="3">
        <v>4348</v>
      </c>
    </row>
    <row r="1256" spans="1:7" x14ac:dyDescent="0.25">
      <c r="A1256" s="15">
        <v>40702</v>
      </c>
      <c r="B1256" s="3">
        <f>F1255+G1255</f>
        <v>568838</v>
      </c>
      <c r="C1256" s="20">
        <f t="shared" si="57"/>
        <v>0</v>
      </c>
      <c r="D1256" s="9">
        <f>IF(C1256="TAK",1000000,B1256)</f>
        <v>568838</v>
      </c>
      <c r="E1256" s="9">
        <f t="shared" si="58"/>
        <v>11377</v>
      </c>
      <c r="F1256">
        <f t="shared" si="59"/>
        <v>557461</v>
      </c>
      <c r="G1256" s="3">
        <v>7000</v>
      </c>
    </row>
    <row r="1257" spans="1:7" x14ac:dyDescent="0.25">
      <c r="A1257" s="15">
        <v>40703</v>
      </c>
      <c r="B1257" s="3">
        <f>F1256+G1256</f>
        <v>564461</v>
      </c>
      <c r="C1257" s="20">
        <f t="shared" si="57"/>
        <v>0</v>
      </c>
      <c r="D1257" s="9">
        <f>IF(C1257="TAK",1000000,B1257)</f>
        <v>564461</v>
      </c>
      <c r="E1257" s="9">
        <f t="shared" si="58"/>
        <v>11290</v>
      </c>
      <c r="F1257">
        <f t="shared" si="59"/>
        <v>553171</v>
      </c>
      <c r="G1257" s="3">
        <v>11855</v>
      </c>
    </row>
    <row r="1258" spans="1:7" x14ac:dyDescent="0.25">
      <c r="A1258" s="15">
        <v>40704</v>
      </c>
      <c r="B1258" s="3">
        <f>F1257+G1257</f>
        <v>565026</v>
      </c>
      <c r="C1258" s="20">
        <f t="shared" si="57"/>
        <v>0</v>
      </c>
      <c r="D1258" s="9">
        <f>IF(C1258="TAK",1000000,B1258)</f>
        <v>565026</v>
      </c>
      <c r="E1258" s="9">
        <f t="shared" si="58"/>
        <v>11301</v>
      </c>
      <c r="F1258">
        <f t="shared" si="59"/>
        <v>553725</v>
      </c>
      <c r="G1258" s="3">
        <v>17163</v>
      </c>
    </row>
    <row r="1259" spans="1:7" x14ac:dyDescent="0.25">
      <c r="A1259" s="15">
        <v>40705</v>
      </c>
      <c r="B1259" s="3">
        <f>F1258+G1258</f>
        <v>570888</v>
      </c>
      <c r="C1259" s="20">
        <f t="shared" si="57"/>
        <v>0</v>
      </c>
      <c r="D1259" s="9">
        <f>IF(C1259="TAK",1000000,B1259)</f>
        <v>570888</v>
      </c>
      <c r="E1259" s="9">
        <f t="shared" si="58"/>
        <v>11418</v>
      </c>
      <c r="F1259">
        <f t="shared" si="59"/>
        <v>559470</v>
      </c>
      <c r="G1259" s="3">
        <v>22948</v>
      </c>
    </row>
    <row r="1260" spans="1:7" x14ac:dyDescent="0.25">
      <c r="A1260" s="15">
        <v>40706</v>
      </c>
      <c r="B1260" s="3">
        <f>F1259+G1259</f>
        <v>582418</v>
      </c>
      <c r="C1260" s="20">
        <f t="shared" si="57"/>
        <v>0</v>
      </c>
      <c r="D1260" s="9">
        <f>IF(C1260="TAK",1000000,B1260)</f>
        <v>582418</v>
      </c>
      <c r="E1260" s="9">
        <f t="shared" si="58"/>
        <v>11649</v>
      </c>
      <c r="F1260">
        <f t="shared" si="59"/>
        <v>570769</v>
      </c>
      <c r="G1260" s="3">
        <v>27745</v>
      </c>
    </row>
    <row r="1261" spans="1:7" x14ac:dyDescent="0.25">
      <c r="A1261" s="15">
        <v>40707</v>
      </c>
      <c r="B1261" s="3">
        <f>F1260+G1260</f>
        <v>598514</v>
      </c>
      <c r="C1261" s="20">
        <f t="shared" si="57"/>
        <v>0</v>
      </c>
      <c r="D1261" s="9">
        <f>IF(C1261="TAK",1000000,B1261)</f>
        <v>598514</v>
      </c>
      <c r="E1261" s="9">
        <f t="shared" si="58"/>
        <v>11971</v>
      </c>
      <c r="F1261">
        <f t="shared" si="59"/>
        <v>586543</v>
      </c>
      <c r="G1261" s="3">
        <v>31366</v>
      </c>
    </row>
    <row r="1262" spans="1:7" x14ac:dyDescent="0.25">
      <c r="A1262" s="15">
        <v>40708</v>
      </c>
      <c r="B1262" s="3">
        <f>F1261+G1261</f>
        <v>617909</v>
      </c>
      <c r="C1262" s="20">
        <f t="shared" si="57"/>
        <v>0</v>
      </c>
      <c r="D1262" s="9">
        <f>IF(C1262="TAK",1000000,B1262)</f>
        <v>617909</v>
      </c>
      <c r="E1262" s="9">
        <f t="shared" si="58"/>
        <v>12359</v>
      </c>
      <c r="F1262">
        <f t="shared" si="59"/>
        <v>605550</v>
      </c>
      <c r="G1262" s="3">
        <v>31875</v>
      </c>
    </row>
    <row r="1263" spans="1:7" x14ac:dyDescent="0.25">
      <c r="A1263" s="15">
        <v>40709</v>
      </c>
      <c r="B1263" s="3">
        <f>F1262+G1262</f>
        <v>637425</v>
      </c>
      <c r="C1263" s="20">
        <f t="shared" si="57"/>
        <v>0</v>
      </c>
      <c r="D1263" s="9">
        <f>IF(C1263="TAK",1000000,B1263)</f>
        <v>637425</v>
      </c>
      <c r="E1263" s="9">
        <f t="shared" si="58"/>
        <v>12749</v>
      </c>
      <c r="F1263">
        <f t="shared" si="59"/>
        <v>624676</v>
      </c>
      <c r="G1263" s="3">
        <v>28753</v>
      </c>
    </row>
    <row r="1264" spans="1:7" x14ac:dyDescent="0.25">
      <c r="A1264" s="15">
        <v>40710</v>
      </c>
      <c r="B1264" s="3">
        <f>F1263+G1263</f>
        <v>653429</v>
      </c>
      <c r="C1264" s="20">
        <f t="shared" si="57"/>
        <v>0</v>
      </c>
      <c r="D1264" s="9">
        <f>IF(C1264="TAK",1000000,B1264)</f>
        <v>653429</v>
      </c>
      <c r="E1264" s="9">
        <f t="shared" si="58"/>
        <v>13069</v>
      </c>
      <c r="F1264">
        <f t="shared" si="59"/>
        <v>640360</v>
      </c>
      <c r="G1264" s="3">
        <v>21930</v>
      </c>
    </row>
    <row r="1265" spans="1:7" x14ac:dyDescent="0.25">
      <c r="A1265" s="15">
        <v>40711</v>
      </c>
      <c r="B1265" s="3">
        <f>F1264+G1264</f>
        <v>662290</v>
      </c>
      <c r="C1265" s="20">
        <f t="shared" si="57"/>
        <v>0</v>
      </c>
      <c r="D1265" s="9">
        <f>IF(C1265="TAK",1000000,B1265)</f>
        <v>662290</v>
      </c>
      <c r="E1265" s="9">
        <f t="shared" si="58"/>
        <v>13246</v>
      </c>
      <c r="F1265">
        <f t="shared" si="59"/>
        <v>649044</v>
      </c>
      <c r="G1265" s="3">
        <v>16144</v>
      </c>
    </row>
    <row r="1266" spans="1:7" x14ac:dyDescent="0.25">
      <c r="A1266" s="15">
        <v>40712</v>
      </c>
      <c r="B1266" s="3">
        <f>F1265+G1265</f>
        <v>665188</v>
      </c>
      <c r="C1266" s="20">
        <f t="shared" si="57"/>
        <v>0</v>
      </c>
      <c r="D1266" s="9">
        <f>IF(C1266="TAK",1000000,B1266)</f>
        <v>665188</v>
      </c>
      <c r="E1266" s="9">
        <f t="shared" si="58"/>
        <v>13304</v>
      </c>
      <c r="F1266">
        <f t="shared" si="59"/>
        <v>651884</v>
      </c>
      <c r="G1266" s="3">
        <v>8814</v>
      </c>
    </row>
    <row r="1267" spans="1:7" x14ac:dyDescent="0.25">
      <c r="A1267" s="15">
        <v>40713</v>
      </c>
      <c r="B1267" s="3">
        <f>F1266+G1266</f>
        <v>660698</v>
      </c>
      <c r="C1267" s="20">
        <f t="shared" si="57"/>
        <v>0</v>
      </c>
      <c r="D1267" s="9">
        <f>IF(C1267="TAK",1000000,B1267)</f>
        <v>660698</v>
      </c>
      <c r="E1267" s="9">
        <f t="shared" si="58"/>
        <v>13214</v>
      </c>
      <c r="F1267">
        <f t="shared" si="59"/>
        <v>647484</v>
      </c>
      <c r="G1267" s="3">
        <v>7753</v>
      </c>
    </row>
    <row r="1268" spans="1:7" x14ac:dyDescent="0.25">
      <c r="A1268" s="15">
        <v>40714</v>
      </c>
      <c r="B1268" s="3">
        <f>F1267+G1267</f>
        <v>655237</v>
      </c>
      <c r="C1268" s="20">
        <f t="shared" si="57"/>
        <v>0</v>
      </c>
      <c r="D1268" s="9">
        <f>IF(C1268="TAK",1000000,B1268)</f>
        <v>655237</v>
      </c>
      <c r="E1268" s="9">
        <f t="shared" si="58"/>
        <v>13105</v>
      </c>
      <c r="F1268">
        <f t="shared" si="59"/>
        <v>642132</v>
      </c>
      <c r="G1268" s="3">
        <v>4022</v>
      </c>
    </row>
    <row r="1269" spans="1:7" x14ac:dyDescent="0.25">
      <c r="A1269" s="15">
        <v>40715</v>
      </c>
      <c r="B1269" s="3">
        <f>F1268+G1268</f>
        <v>646154</v>
      </c>
      <c r="C1269" s="20">
        <f t="shared" si="57"/>
        <v>0</v>
      </c>
      <c r="D1269" s="9">
        <f>IF(C1269="TAK",1000000,B1269)</f>
        <v>646154</v>
      </c>
      <c r="E1269" s="9">
        <f t="shared" si="58"/>
        <v>12924</v>
      </c>
      <c r="F1269">
        <f t="shared" si="59"/>
        <v>633230</v>
      </c>
      <c r="G1269" s="3">
        <v>4912</v>
      </c>
    </row>
    <row r="1270" spans="1:7" x14ac:dyDescent="0.25">
      <c r="A1270" s="15">
        <v>40716</v>
      </c>
      <c r="B1270" s="3">
        <f>F1269+G1269</f>
        <v>638142</v>
      </c>
      <c r="C1270" s="20">
        <f t="shared" si="57"/>
        <v>0</v>
      </c>
      <c r="D1270" s="9">
        <f>IF(C1270="TAK",1000000,B1270)</f>
        <v>638142</v>
      </c>
      <c r="E1270" s="9">
        <f t="shared" si="58"/>
        <v>12763</v>
      </c>
      <c r="F1270">
        <f t="shared" si="59"/>
        <v>625379</v>
      </c>
      <c r="G1270" s="3">
        <v>4596</v>
      </c>
    </row>
    <row r="1271" spans="1:7" x14ac:dyDescent="0.25">
      <c r="A1271" s="15">
        <v>40717</v>
      </c>
      <c r="B1271" s="3">
        <f>F1270+G1270</f>
        <v>629975</v>
      </c>
      <c r="C1271" s="20">
        <f t="shared" si="57"/>
        <v>0</v>
      </c>
      <c r="D1271" s="9">
        <f>IF(C1271="TAK",1000000,B1271)</f>
        <v>629975</v>
      </c>
      <c r="E1271" s="9">
        <f t="shared" si="58"/>
        <v>12600</v>
      </c>
      <c r="F1271">
        <f t="shared" si="59"/>
        <v>617375</v>
      </c>
      <c r="G1271" s="3">
        <v>3652</v>
      </c>
    </row>
    <row r="1272" spans="1:7" x14ac:dyDescent="0.25">
      <c r="A1272" s="15">
        <v>40718</v>
      </c>
      <c r="B1272" s="3">
        <f>F1271+G1271</f>
        <v>621027</v>
      </c>
      <c r="C1272" s="20">
        <f t="shared" si="57"/>
        <v>0</v>
      </c>
      <c r="D1272" s="9">
        <f>IF(C1272="TAK",1000000,B1272)</f>
        <v>621027</v>
      </c>
      <c r="E1272" s="9">
        <f t="shared" si="58"/>
        <v>12421</v>
      </c>
      <c r="F1272">
        <f t="shared" si="59"/>
        <v>608606</v>
      </c>
      <c r="G1272" s="3">
        <v>3498</v>
      </c>
    </row>
    <row r="1273" spans="1:7" x14ac:dyDescent="0.25">
      <c r="A1273" s="15">
        <v>40719</v>
      </c>
      <c r="B1273" s="3">
        <f>F1272+G1272</f>
        <v>612104</v>
      </c>
      <c r="C1273" s="20">
        <f t="shared" si="57"/>
        <v>0</v>
      </c>
      <c r="D1273" s="9">
        <f>IF(C1273="TAK",1000000,B1273)</f>
        <v>612104</v>
      </c>
      <c r="E1273" s="9">
        <f t="shared" si="58"/>
        <v>12243</v>
      </c>
      <c r="F1273">
        <f t="shared" si="59"/>
        <v>599861</v>
      </c>
      <c r="G1273" s="3">
        <v>3789</v>
      </c>
    </row>
    <row r="1274" spans="1:7" x14ac:dyDescent="0.25">
      <c r="A1274" s="15">
        <v>40720</v>
      </c>
      <c r="B1274" s="3">
        <f>F1273+G1273</f>
        <v>603650</v>
      </c>
      <c r="C1274" s="20">
        <f t="shared" si="57"/>
        <v>0</v>
      </c>
      <c r="D1274" s="9">
        <f>IF(C1274="TAK",1000000,B1274)</f>
        <v>603650</v>
      </c>
      <c r="E1274" s="9">
        <f t="shared" si="58"/>
        <v>12073</v>
      </c>
      <c r="F1274">
        <f t="shared" si="59"/>
        <v>591577</v>
      </c>
      <c r="G1274" s="3">
        <v>4853</v>
      </c>
    </row>
    <row r="1275" spans="1:7" x14ac:dyDescent="0.25">
      <c r="A1275" s="15">
        <v>40721</v>
      </c>
      <c r="B1275" s="3">
        <f>F1274+G1274</f>
        <v>596430</v>
      </c>
      <c r="C1275" s="20">
        <f t="shared" si="57"/>
        <v>0</v>
      </c>
      <c r="D1275" s="9">
        <f>IF(C1275="TAK",1000000,B1275)</f>
        <v>596430</v>
      </c>
      <c r="E1275" s="9">
        <f t="shared" si="58"/>
        <v>11929</v>
      </c>
      <c r="F1275">
        <f t="shared" si="59"/>
        <v>584501</v>
      </c>
      <c r="G1275" s="3">
        <v>6521</v>
      </c>
    </row>
    <row r="1276" spans="1:7" x14ac:dyDescent="0.25">
      <c r="A1276" s="15">
        <v>40722</v>
      </c>
      <c r="B1276" s="3">
        <f>F1275+G1275</f>
        <v>591022</v>
      </c>
      <c r="C1276" s="20">
        <f t="shared" si="57"/>
        <v>0</v>
      </c>
      <c r="D1276" s="9">
        <f>IF(C1276="TAK",1000000,B1276)</f>
        <v>591022</v>
      </c>
      <c r="E1276" s="9">
        <f t="shared" si="58"/>
        <v>11821</v>
      </c>
      <c r="F1276">
        <f t="shared" si="59"/>
        <v>579201</v>
      </c>
      <c r="G1276" s="3">
        <v>6872</v>
      </c>
    </row>
    <row r="1277" spans="1:7" x14ac:dyDescent="0.25">
      <c r="A1277" s="15">
        <v>40723</v>
      </c>
      <c r="B1277" s="3">
        <f>F1276+G1276</f>
        <v>586073</v>
      </c>
      <c r="C1277" s="20">
        <f t="shared" si="57"/>
        <v>0</v>
      </c>
      <c r="D1277" s="9">
        <f>IF(C1277="TAK",1000000,B1277)</f>
        <v>586073</v>
      </c>
      <c r="E1277" s="9">
        <f t="shared" si="58"/>
        <v>11722</v>
      </c>
      <c r="F1277">
        <f t="shared" si="59"/>
        <v>574351</v>
      </c>
      <c r="G1277" s="3">
        <v>9376</v>
      </c>
    </row>
    <row r="1278" spans="1:7" x14ac:dyDescent="0.25">
      <c r="A1278" s="15">
        <v>40724</v>
      </c>
      <c r="B1278" s="3">
        <f>F1277+G1277</f>
        <v>583727</v>
      </c>
      <c r="C1278" s="20">
        <f t="shared" si="57"/>
        <v>0</v>
      </c>
      <c r="D1278" s="9">
        <f>IF(C1278="TAK",1000000,B1278)</f>
        <v>583727</v>
      </c>
      <c r="E1278" s="9">
        <f t="shared" si="58"/>
        <v>11675</v>
      </c>
      <c r="F1278">
        <f t="shared" si="59"/>
        <v>572052</v>
      </c>
      <c r="G1278" s="3">
        <v>14507</v>
      </c>
    </row>
    <row r="1279" spans="1:7" x14ac:dyDescent="0.25">
      <c r="A1279" s="15">
        <v>40725</v>
      </c>
      <c r="B1279" s="3">
        <f>F1278+G1278</f>
        <v>586559</v>
      </c>
      <c r="C1279" s="20">
        <f t="shared" si="57"/>
        <v>0</v>
      </c>
      <c r="D1279" s="9">
        <f>IF(C1279="TAK",1000000,B1279)</f>
        <v>586559</v>
      </c>
      <c r="E1279" s="9">
        <f t="shared" si="58"/>
        <v>11732</v>
      </c>
      <c r="F1279">
        <f t="shared" si="59"/>
        <v>574827</v>
      </c>
      <c r="G1279" s="3">
        <v>22726</v>
      </c>
    </row>
    <row r="1280" spans="1:7" x14ac:dyDescent="0.25">
      <c r="A1280" s="15">
        <v>40726</v>
      </c>
      <c r="B1280" s="3">
        <f>F1279+G1279</f>
        <v>597553</v>
      </c>
      <c r="C1280" s="20">
        <f t="shared" si="57"/>
        <v>0</v>
      </c>
      <c r="D1280" s="9">
        <f>IF(C1280="TAK",1000000,B1280)</f>
        <v>597553</v>
      </c>
      <c r="E1280" s="9">
        <f t="shared" si="58"/>
        <v>11952</v>
      </c>
      <c r="F1280">
        <f t="shared" si="59"/>
        <v>585601</v>
      </c>
      <c r="G1280" s="3">
        <v>32861</v>
      </c>
    </row>
    <row r="1281" spans="1:7" x14ac:dyDescent="0.25">
      <c r="A1281" s="15">
        <v>40727</v>
      </c>
      <c r="B1281" s="3">
        <f>F1280+G1280</f>
        <v>618462</v>
      </c>
      <c r="C1281" s="20">
        <f t="shared" si="57"/>
        <v>0</v>
      </c>
      <c r="D1281" s="9">
        <f>IF(C1281="TAK",1000000,B1281)</f>
        <v>618462</v>
      </c>
      <c r="E1281" s="9">
        <f t="shared" si="58"/>
        <v>12370</v>
      </c>
      <c r="F1281">
        <f t="shared" si="59"/>
        <v>606092</v>
      </c>
      <c r="G1281" s="3">
        <v>42415</v>
      </c>
    </row>
    <row r="1282" spans="1:7" x14ac:dyDescent="0.25">
      <c r="A1282" s="15">
        <v>40728</v>
      </c>
      <c r="B1282" s="3">
        <f>F1281+G1281</f>
        <v>648507</v>
      </c>
      <c r="C1282" s="20">
        <f t="shared" si="57"/>
        <v>0</v>
      </c>
      <c r="D1282" s="9">
        <f>IF(C1282="TAK",1000000,B1282)</f>
        <v>648507</v>
      </c>
      <c r="E1282" s="9">
        <f t="shared" si="58"/>
        <v>12971</v>
      </c>
      <c r="F1282">
        <f t="shared" si="59"/>
        <v>635536</v>
      </c>
      <c r="G1282" s="3">
        <v>48298</v>
      </c>
    </row>
    <row r="1283" spans="1:7" x14ac:dyDescent="0.25">
      <c r="A1283" s="15">
        <v>40729</v>
      </c>
      <c r="B1283" s="3">
        <f>F1282+G1282</f>
        <v>683834</v>
      </c>
      <c r="C1283" s="20">
        <f t="shared" ref="C1283:C1346" si="60">IF(B1283&gt;1000000,"TAK",0)</f>
        <v>0</v>
      </c>
      <c r="D1283" s="9">
        <f>IF(C1283="TAK",1000000,B1283)</f>
        <v>683834</v>
      </c>
      <c r="E1283" s="9">
        <f t="shared" ref="E1283:E1346" si="61">ROUNDUP(0.02*B1283,0)</f>
        <v>13677</v>
      </c>
      <c r="F1283">
        <f t="shared" ref="F1283:F1346" si="62">D1283-E1283</f>
        <v>670157</v>
      </c>
      <c r="G1283" s="3">
        <v>49439</v>
      </c>
    </row>
    <row r="1284" spans="1:7" x14ac:dyDescent="0.25">
      <c r="A1284" s="15">
        <v>40730</v>
      </c>
      <c r="B1284" s="3">
        <f>F1283+G1283</f>
        <v>719596</v>
      </c>
      <c r="C1284" s="20">
        <f t="shared" si="60"/>
        <v>0</v>
      </c>
      <c r="D1284" s="9">
        <f>IF(C1284="TAK",1000000,B1284)</f>
        <v>719596</v>
      </c>
      <c r="E1284" s="9">
        <f t="shared" si="61"/>
        <v>14392</v>
      </c>
      <c r="F1284">
        <f t="shared" si="62"/>
        <v>705204</v>
      </c>
      <c r="G1284" s="3">
        <v>42743</v>
      </c>
    </row>
    <row r="1285" spans="1:7" x14ac:dyDescent="0.25">
      <c r="A1285" s="15">
        <v>40731</v>
      </c>
      <c r="B1285" s="3">
        <f>F1284+G1284</f>
        <v>747947</v>
      </c>
      <c r="C1285" s="20">
        <f t="shared" si="60"/>
        <v>0</v>
      </c>
      <c r="D1285" s="9">
        <f>IF(C1285="TAK",1000000,B1285)</f>
        <v>747947</v>
      </c>
      <c r="E1285" s="9">
        <f t="shared" si="61"/>
        <v>14959</v>
      </c>
      <c r="F1285">
        <f t="shared" si="62"/>
        <v>732988</v>
      </c>
      <c r="G1285" s="3">
        <v>33659</v>
      </c>
    </row>
    <row r="1286" spans="1:7" x14ac:dyDescent="0.25">
      <c r="A1286" s="15">
        <v>40732</v>
      </c>
      <c r="B1286" s="3">
        <f>F1285+G1285</f>
        <v>766647</v>
      </c>
      <c r="C1286" s="20">
        <f t="shared" si="60"/>
        <v>0</v>
      </c>
      <c r="D1286" s="9">
        <f>IF(C1286="TAK",1000000,B1286)</f>
        <v>766647</v>
      </c>
      <c r="E1286" s="9">
        <f t="shared" si="61"/>
        <v>15333</v>
      </c>
      <c r="F1286">
        <f t="shared" si="62"/>
        <v>751314</v>
      </c>
      <c r="G1286" s="3">
        <v>21455</v>
      </c>
    </row>
    <row r="1287" spans="1:7" x14ac:dyDescent="0.25">
      <c r="A1287" s="15">
        <v>40733</v>
      </c>
      <c r="B1287" s="3">
        <f>F1286+G1286</f>
        <v>772769</v>
      </c>
      <c r="C1287" s="20">
        <f t="shared" si="60"/>
        <v>0</v>
      </c>
      <c r="D1287" s="9">
        <f>IF(C1287="TAK",1000000,B1287)</f>
        <v>772769</v>
      </c>
      <c r="E1287" s="9">
        <f t="shared" si="61"/>
        <v>15456</v>
      </c>
      <c r="F1287">
        <f t="shared" si="62"/>
        <v>757313</v>
      </c>
      <c r="G1287" s="3">
        <v>15577</v>
      </c>
    </row>
    <row r="1288" spans="1:7" x14ac:dyDescent="0.25">
      <c r="A1288" s="15">
        <v>40734</v>
      </c>
      <c r="B1288" s="3">
        <f>F1287+G1287</f>
        <v>772890</v>
      </c>
      <c r="C1288" s="20">
        <f t="shared" si="60"/>
        <v>0</v>
      </c>
      <c r="D1288" s="9">
        <f>IF(C1288="TAK",1000000,B1288)</f>
        <v>772890</v>
      </c>
      <c r="E1288" s="9">
        <f t="shared" si="61"/>
        <v>15458</v>
      </c>
      <c r="F1288">
        <f t="shared" si="62"/>
        <v>757432</v>
      </c>
      <c r="G1288" s="3">
        <v>9837</v>
      </c>
    </row>
    <row r="1289" spans="1:7" x14ac:dyDescent="0.25">
      <c r="A1289" s="15">
        <v>40735</v>
      </c>
      <c r="B1289" s="3">
        <f>F1288+G1288</f>
        <v>767269</v>
      </c>
      <c r="C1289" s="20">
        <f t="shared" si="60"/>
        <v>0</v>
      </c>
      <c r="D1289" s="9">
        <f>IF(C1289="TAK",1000000,B1289)</f>
        <v>767269</v>
      </c>
      <c r="E1289" s="9">
        <f t="shared" si="61"/>
        <v>15346</v>
      </c>
      <c r="F1289">
        <f t="shared" si="62"/>
        <v>751923</v>
      </c>
      <c r="G1289" s="3">
        <v>6855</v>
      </c>
    </row>
    <row r="1290" spans="1:7" x14ac:dyDescent="0.25">
      <c r="A1290" s="15">
        <v>40736</v>
      </c>
      <c r="B1290" s="3">
        <f>F1289+G1289</f>
        <v>758778</v>
      </c>
      <c r="C1290" s="20">
        <f t="shared" si="60"/>
        <v>0</v>
      </c>
      <c r="D1290" s="9">
        <f>IF(C1290="TAK",1000000,B1290)</f>
        <v>758778</v>
      </c>
      <c r="E1290" s="9">
        <f t="shared" si="61"/>
        <v>15176</v>
      </c>
      <c r="F1290">
        <f t="shared" si="62"/>
        <v>743602</v>
      </c>
      <c r="G1290" s="3">
        <v>5466</v>
      </c>
    </row>
    <row r="1291" spans="1:7" x14ac:dyDescent="0.25">
      <c r="A1291" s="15">
        <v>40737</v>
      </c>
      <c r="B1291" s="3">
        <f>F1290+G1290</f>
        <v>749068</v>
      </c>
      <c r="C1291" s="20">
        <f t="shared" si="60"/>
        <v>0</v>
      </c>
      <c r="D1291" s="9">
        <f>IF(C1291="TAK",1000000,B1291)</f>
        <v>749068</v>
      </c>
      <c r="E1291" s="9">
        <f t="shared" si="61"/>
        <v>14982</v>
      </c>
      <c r="F1291">
        <f t="shared" si="62"/>
        <v>734086</v>
      </c>
      <c r="G1291" s="3">
        <v>5345</v>
      </c>
    </row>
    <row r="1292" spans="1:7" x14ac:dyDescent="0.25">
      <c r="A1292" s="15">
        <v>40738</v>
      </c>
      <c r="B1292" s="3">
        <f>F1291+G1291</f>
        <v>739431</v>
      </c>
      <c r="C1292" s="20">
        <f t="shared" si="60"/>
        <v>0</v>
      </c>
      <c r="D1292" s="9">
        <f>IF(C1292="TAK",1000000,B1292)</f>
        <v>739431</v>
      </c>
      <c r="E1292" s="9">
        <f t="shared" si="61"/>
        <v>14789</v>
      </c>
      <c r="F1292">
        <f t="shared" si="62"/>
        <v>724642</v>
      </c>
      <c r="G1292" s="3">
        <v>4571</v>
      </c>
    </row>
    <row r="1293" spans="1:7" x14ac:dyDescent="0.25">
      <c r="A1293" s="15">
        <v>40739</v>
      </c>
      <c r="B1293" s="3">
        <f>F1292+G1292</f>
        <v>729213</v>
      </c>
      <c r="C1293" s="20">
        <f t="shared" si="60"/>
        <v>0</v>
      </c>
      <c r="D1293" s="9">
        <f>IF(C1293="TAK",1000000,B1293)</f>
        <v>729213</v>
      </c>
      <c r="E1293" s="9">
        <f t="shared" si="61"/>
        <v>14585</v>
      </c>
      <c r="F1293">
        <f t="shared" si="62"/>
        <v>714628</v>
      </c>
      <c r="G1293" s="3">
        <v>2884</v>
      </c>
    </row>
    <row r="1294" spans="1:7" x14ac:dyDescent="0.25">
      <c r="A1294" s="15">
        <v>40740</v>
      </c>
      <c r="B1294" s="3">
        <f>F1293+G1293</f>
        <v>717512</v>
      </c>
      <c r="C1294" s="20">
        <f t="shared" si="60"/>
        <v>0</v>
      </c>
      <c r="D1294" s="9">
        <f>IF(C1294="TAK",1000000,B1294)</f>
        <v>717512</v>
      </c>
      <c r="E1294" s="9">
        <f t="shared" si="61"/>
        <v>14351</v>
      </c>
      <c r="F1294">
        <f t="shared" si="62"/>
        <v>703161</v>
      </c>
      <c r="G1294" s="3">
        <v>4346</v>
      </c>
    </row>
    <row r="1295" spans="1:7" x14ac:dyDescent="0.25">
      <c r="A1295" s="15">
        <v>40741</v>
      </c>
      <c r="B1295" s="3">
        <f>F1294+G1294</f>
        <v>707507</v>
      </c>
      <c r="C1295" s="20">
        <f t="shared" si="60"/>
        <v>0</v>
      </c>
      <c r="D1295" s="9">
        <f>IF(C1295="TAK",1000000,B1295)</f>
        <v>707507</v>
      </c>
      <c r="E1295" s="9">
        <f t="shared" si="61"/>
        <v>14151</v>
      </c>
      <c r="F1295">
        <f t="shared" si="62"/>
        <v>693356</v>
      </c>
      <c r="G1295" s="3">
        <v>4292</v>
      </c>
    </row>
    <row r="1296" spans="1:7" x14ac:dyDescent="0.25">
      <c r="A1296" s="15">
        <v>40742</v>
      </c>
      <c r="B1296" s="3">
        <f>F1295+G1295</f>
        <v>697648</v>
      </c>
      <c r="C1296" s="20">
        <f t="shared" si="60"/>
        <v>0</v>
      </c>
      <c r="D1296" s="9">
        <f>IF(C1296="TAK",1000000,B1296)</f>
        <v>697648</v>
      </c>
      <c r="E1296" s="9">
        <f t="shared" si="61"/>
        <v>13953</v>
      </c>
      <c r="F1296">
        <f t="shared" si="62"/>
        <v>683695</v>
      </c>
      <c r="G1296" s="3">
        <v>3852</v>
      </c>
    </row>
    <row r="1297" spans="1:7" x14ac:dyDescent="0.25">
      <c r="A1297" s="15">
        <v>40743</v>
      </c>
      <c r="B1297" s="3">
        <f>F1296+G1296</f>
        <v>687547</v>
      </c>
      <c r="C1297" s="20">
        <f t="shared" si="60"/>
        <v>0</v>
      </c>
      <c r="D1297" s="9">
        <f>IF(C1297="TAK",1000000,B1297)</f>
        <v>687547</v>
      </c>
      <c r="E1297" s="9">
        <f t="shared" si="61"/>
        <v>13751</v>
      </c>
      <c r="F1297">
        <f t="shared" si="62"/>
        <v>673796</v>
      </c>
      <c r="G1297" s="3">
        <v>4901</v>
      </c>
    </row>
    <row r="1298" spans="1:7" x14ac:dyDescent="0.25">
      <c r="A1298" s="15">
        <v>40744</v>
      </c>
      <c r="B1298" s="3">
        <f>F1297+G1297</f>
        <v>678697</v>
      </c>
      <c r="C1298" s="20">
        <f t="shared" si="60"/>
        <v>0</v>
      </c>
      <c r="D1298" s="9">
        <f>IF(C1298="TAK",1000000,B1298)</f>
        <v>678697</v>
      </c>
      <c r="E1298" s="9">
        <f t="shared" si="61"/>
        <v>13574</v>
      </c>
      <c r="F1298">
        <f t="shared" si="62"/>
        <v>665123</v>
      </c>
      <c r="G1298" s="3">
        <v>5613</v>
      </c>
    </row>
    <row r="1299" spans="1:7" x14ac:dyDescent="0.25">
      <c r="A1299" s="15">
        <v>40745</v>
      </c>
      <c r="B1299" s="3">
        <f>F1298+G1298</f>
        <v>670736</v>
      </c>
      <c r="C1299" s="20">
        <f t="shared" si="60"/>
        <v>0</v>
      </c>
      <c r="D1299" s="9">
        <f>IF(C1299="TAK",1000000,B1299)</f>
        <v>670736</v>
      </c>
      <c r="E1299" s="9">
        <f t="shared" si="61"/>
        <v>13415</v>
      </c>
      <c r="F1299">
        <f t="shared" si="62"/>
        <v>657321</v>
      </c>
      <c r="G1299" s="3">
        <v>3949</v>
      </c>
    </row>
    <row r="1300" spans="1:7" x14ac:dyDescent="0.25">
      <c r="A1300" s="15">
        <v>40746</v>
      </c>
      <c r="B1300" s="3">
        <f>F1299+G1299</f>
        <v>661270</v>
      </c>
      <c r="C1300" s="20">
        <f t="shared" si="60"/>
        <v>0</v>
      </c>
      <c r="D1300" s="9">
        <f>IF(C1300="TAK",1000000,B1300)</f>
        <v>661270</v>
      </c>
      <c r="E1300" s="9">
        <f t="shared" si="61"/>
        <v>13226</v>
      </c>
      <c r="F1300">
        <f t="shared" si="62"/>
        <v>648044</v>
      </c>
      <c r="G1300" s="3">
        <v>2503</v>
      </c>
    </row>
    <row r="1301" spans="1:7" x14ac:dyDescent="0.25">
      <c r="A1301" s="15">
        <v>40747</v>
      </c>
      <c r="B1301" s="3">
        <f>F1300+G1300</f>
        <v>650547</v>
      </c>
      <c r="C1301" s="20">
        <f t="shared" si="60"/>
        <v>0</v>
      </c>
      <c r="D1301" s="9">
        <f>IF(C1301="TAK",1000000,B1301)</f>
        <v>650547</v>
      </c>
      <c r="E1301" s="9">
        <f t="shared" si="61"/>
        <v>13011</v>
      </c>
      <c r="F1301">
        <f t="shared" si="62"/>
        <v>637536</v>
      </c>
      <c r="G1301" s="3">
        <v>5352</v>
      </c>
    </row>
    <row r="1302" spans="1:7" x14ac:dyDescent="0.25">
      <c r="A1302" s="15">
        <v>40748</v>
      </c>
      <c r="B1302" s="3">
        <f>F1301+G1301</f>
        <v>642888</v>
      </c>
      <c r="C1302" s="20">
        <f t="shared" si="60"/>
        <v>0</v>
      </c>
      <c r="D1302" s="9">
        <f>IF(C1302="TAK",1000000,B1302)</f>
        <v>642888</v>
      </c>
      <c r="E1302" s="9">
        <f t="shared" si="61"/>
        <v>12858</v>
      </c>
      <c r="F1302">
        <f t="shared" si="62"/>
        <v>630030</v>
      </c>
      <c r="G1302" s="3">
        <v>4092</v>
      </c>
    </row>
    <row r="1303" spans="1:7" x14ac:dyDescent="0.25">
      <c r="A1303" s="15">
        <v>40749</v>
      </c>
      <c r="B1303" s="3">
        <f>F1302+G1302</f>
        <v>634122</v>
      </c>
      <c r="C1303" s="20">
        <f t="shared" si="60"/>
        <v>0</v>
      </c>
      <c r="D1303" s="9">
        <f>IF(C1303="TAK",1000000,B1303)</f>
        <v>634122</v>
      </c>
      <c r="E1303" s="9">
        <f t="shared" si="61"/>
        <v>12683</v>
      </c>
      <c r="F1303">
        <f t="shared" si="62"/>
        <v>621439</v>
      </c>
      <c r="G1303" s="3">
        <v>2647</v>
      </c>
    </row>
    <row r="1304" spans="1:7" x14ac:dyDescent="0.25">
      <c r="A1304" s="15">
        <v>40750</v>
      </c>
      <c r="B1304" s="3">
        <f>F1303+G1303</f>
        <v>624086</v>
      </c>
      <c r="C1304" s="20">
        <f t="shared" si="60"/>
        <v>0</v>
      </c>
      <c r="D1304" s="9">
        <f>IF(C1304="TAK",1000000,B1304)</f>
        <v>624086</v>
      </c>
      <c r="E1304" s="9">
        <f t="shared" si="61"/>
        <v>12482</v>
      </c>
      <c r="F1304">
        <f t="shared" si="62"/>
        <v>611604</v>
      </c>
      <c r="G1304" s="3">
        <v>3774</v>
      </c>
    </row>
    <row r="1305" spans="1:7" x14ac:dyDescent="0.25">
      <c r="A1305" s="15">
        <v>40751</v>
      </c>
      <c r="B1305" s="3">
        <f>F1304+G1304</f>
        <v>615378</v>
      </c>
      <c r="C1305" s="20">
        <f t="shared" si="60"/>
        <v>0</v>
      </c>
      <c r="D1305" s="9">
        <f>IF(C1305="TAK",1000000,B1305)</f>
        <v>615378</v>
      </c>
      <c r="E1305" s="9">
        <f t="shared" si="61"/>
        <v>12308</v>
      </c>
      <c r="F1305">
        <f t="shared" si="62"/>
        <v>603070</v>
      </c>
      <c r="G1305" s="3">
        <v>2765</v>
      </c>
    </row>
    <row r="1306" spans="1:7" x14ac:dyDescent="0.25">
      <c r="A1306" s="15">
        <v>40752</v>
      </c>
      <c r="B1306" s="3">
        <f>F1305+G1305</f>
        <v>605835</v>
      </c>
      <c r="C1306" s="20">
        <f t="shared" si="60"/>
        <v>0</v>
      </c>
      <c r="D1306" s="9">
        <f>IF(C1306="TAK",1000000,B1306)</f>
        <v>605835</v>
      </c>
      <c r="E1306" s="9">
        <f t="shared" si="61"/>
        <v>12117</v>
      </c>
      <c r="F1306">
        <f t="shared" si="62"/>
        <v>593718</v>
      </c>
      <c r="G1306" s="3">
        <v>4180</v>
      </c>
    </row>
    <row r="1307" spans="1:7" x14ac:dyDescent="0.25">
      <c r="A1307" s="15">
        <v>40753</v>
      </c>
      <c r="B1307" s="3">
        <f>F1306+G1306</f>
        <v>597898</v>
      </c>
      <c r="C1307" s="20">
        <f t="shared" si="60"/>
        <v>0</v>
      </c>
      <c r="D1307" s="9">
        <f>IF(C1307="TAK",1000000,B1307)</f>
        <v>597898</v>
      </c>
      <c r="E1307" s="9">
        <f t="shared" si="61"/>
        <v>11958</v>
      </c>
      <c r="F1307">
        <f t="shared" si="62"/>
        <v>585940</v>
      </c>
      <c r="G1307" s="3">
        <v>2612</v>
      </c>
    </row>
    <row r="1308" spans="1:7" x14ac:dyDescent="0.25">
      <c r="A1308" s="15">
        <v>40754</v>
      </c>
      <c r="B1308" s="3">
        <f>F1307+G1307</f>
        <v>588552</v>
      </c>
      <c r="C1308" s="20">
        <f t="shared" si="60"/>
        <v>0</v>
      </c>
      <c r="D1308" s="9">
        <f>IF(C1308="TAK",1000000,B1308)</f>
        <v>588552</v>
      </c>
      <c r="E1308" s="9">
        <f t="shared" si="61"/>
        <v>11772</v>
      </c>
      <c r="F1308">
        <f t="shared" si="62"/>
        <v>576780</v>
      </c>
      <c r="G1308" s="3">
        <v>3391</v>
      </c>
    </row>
    <row r="1309" spans="1:7" x14ac:dyDescent="0.25">
      <c r="A1309" s="15">
        <v>40755</v>
      </c>
      <c r="B1309" s="3">
        <f>F1308+G1308</f>
        <v>580171</v>
      </c>
      <c r="C1309" s="20">
        <f t="shared" si="60"/>
        <v>0</v>
      </c>
      <c r="D1309" s="9">
        <f>IF(C1309="TAK",1000000,B1309)</f>
        <v>580171</v>
      </c>
      <c r="E1309" s="9">
        <f t="shared" si="61"/>
        <v>11604</v>
      </c>
      <c r="F1309">
        <f t="shared" si="62"/>
        <v>568567</v>
      </c>
      <c r="G1309" s="3">
        <v>3167</v>
      </c>
    </row>
    <row r="1310" spans="1:7" x14ac:dyDescent="0.25">
      <c r="A1310" s="15">
        <v>40756</v>
      </c>
      <c r="B1310" s="3">
        <f>F1309+G1309</f>
        <v>571734</v>
      </c>
      <c r="C1310" s="20">
        <f t="shared" si="60"/>
        <v>0</v>
      </c>
      <c r="D1310" s="9">
        <f>IF(C1310="TAK",1000000,B1310)</f>
        <v>571734</v>
      </c>
      <c r="E1310" s="9">
        <f t="shared" si="61"/>
        <v>11435</v>
      </c>
      <c r="F1310">
        <f t="shared" si="62"/>
        <v>560299</v>
      </c>
      <c r="G1310" s="3">
        <v>3449</v>
      </c>
    </row>
    <row r="1311" spans="1:7" x14ac:dyDescent="0.25">
      <c r="A1311" s="15">
        <v>40757</v>
      </c>
      <c r="B1311" s="3">
        <f>F1310+G1310</f>
        <v>563748</v>
      </c>
      <c r="C1311" s="20">
        <f t="shared" si="60"/>
        <v>0</v>
      </c>
      <c r="D1311" s="9">
        <f>IF(C1311="TAK",1000000,B1311)</f>
        <v>563748</v>
      </c>
      <c r="E1311" s="9">
        <f t="shared" si="61"/>
        <v>11275</v>
      </c>
      <c r="F1311">
        <f t="shared" si="62"/>
        <v>552473</v>
      </c>
      <c r="G1311" s="3">
        <v>3655</v>
      </c>
    </row>
    <row r="1312" spans="1:7" x14ac:dyDescent="0.25">
      <c r="A1312" s="15">
        <v>40758</v>
      </c>
      <c r="B1312" s="3">
        <f>F1311+G1311</f>
        <v>556128</v>
      </c>
      <c r="C1312" s="20">
        <f t="shared" si="60"/>
        <v>0</v>
      </c>
      <c r="D1312" s="9">
        <f>IF(C1312="TAK",1000000,B1312)</f>
        <v>556128</v>
      </c>
      <c r="E1312" s="9">
        <f t="shared" si="61"/>
        <v>11123</v>
      </c>
      <c r="F1312">
        <f t="shared" si="62"/>
        <v>545005</v>
      </c>
      <c r="G1312" s="3">
        <v>2436</v>
      </c>
    </row>
    <row r="1313" spans="1:7" x14ac:dyDescent="0.25">
      <c r="A1313" s="15">
        <v>40759</v>
      </c>
      <c r="B1313" s="3">
        <f>F1312+G1312</f>
        <v>547441</v>
      </c>
      <c r="C1313" s="20">
        <f t="shared" si="60"/>
        <v>0</v>
      </c>
      <c r="D1313" s="9">
        <f>IF(C1313="TAK",1000000,B1313)</f>
        <v>547441</v>
      </c>
      <c r="E1313" s="9">
        <f t="shared" si="61"/>
        <v>10949</v>
      </c>
      <c r="F1313">
        <f t="shared" si="62"/>
        <v>536492</v>
      </c>
      <c r="G1313" s="3">
        <v>3221</v>
      </c>
    </row>
    <row r="1314" spans="1:7" x14ac:dyDescent="0.25">
      <c r="A1314" s="15">
        <v>40760</v>
      </c>
      <c r="B1314" s="3">
        <f>F1313+G1313</f>
        <v>539713</v>
      </c>
      <c r="C1314" s="20">
        <f t="shared" si="60"/>
        <v>0</v>
      </c>
      <c r="D1314" s="9">
        <f>IF(C1314="TAK",1000000,B1314)</f>
        <v>539713</v>
      </c>
      <c r="E1314" s="9">
        <f t="shared" si="61"/>
        <v>10795</v>
      </c>
      <c r="F1314">
        <f t="shared" si="62"/>
        <v>528918</v>
      </c>
      <c r="G1314" s="3">
        <v>4406</v>
      </c>
    </row>
    <row r="1315" spans="1:7" x14ac:dyDescent="0.25">
      <c r="A1315" s="15">
        <v>40761</v>
      </c>
      <c r="B1315" s="3">
        <f>F1314+G1314</f>
        <v>533324</v>
      </c>
      <c r="C1315" s="20">
        <f t="shared" si="60"/>
        <v>0</v>
      </c>
      <c r="D1315" s="9">
        <f>IF(C1315="TAK",1000000,B1315)</f>
        <v>533324</v>
      </c>
      <c r="E1315" s="9">
        <f t="shared" si="61"/>
        <v>10667</v>
      </c>
      <c r="F1315">
        <f t="shared" si="62"/>
        <v>522657</v>
      </c>
      <c r="G1315" s="3">
        <v>3293</v>
      </c>
    </row>
    <row r="1316" spans="1:7" x14ac:dyDescent="0.25">
      <c r="A1316" s="15">
        <v>40762</v>
      </c>
      <c r="B1316" s="3">
        <f>F1315+G1315</f>
        <v>525950</v>
      </c>
      <c r="C1316" s="20">
        <f t="shared" si="60"/>
        <v>0</v>
      </c>
      <c r="D1316" s="9">
        <f>IF(C1316="TAK",1000000,B1316)</f>
        <v>525950</v>
      </c>
      <c r="E1316" s="9">
        <f t="shared" si="61"/>
        <v>10519</v>
      </c>
      <c r="F1316">
        <f t="shared" si="62"/>
        <v>515431</v>
      </c>
      <c r="G1316" s="3">
        <v>3285</v>
      </c>
    </row>
    <row r="1317" spans="1:7" x14ac:dyDescent="0.25">
      <c r="A1317" s="15">
        <v>40763</v>
      </c>
      <c r="B1317" s="3">
        <f>F1316+G1316</f>
        <v>518716</v>
      </c>
      <c r="C1317" s="20">
        <f t="shared" si="60"/>
        <v>0</v>
      </c>
      <c r="D1317" s="9">
        <f>IF(C1317="TAK",1000000,B1317)</f>
        <v>518716</v>
      </c>
      <c r="E1317" s="9">
        <f t="shared" si="61"/>
        <v>10375</v>
      </c>
      <c r="F1317">
        <f t="shared" si="62"/>
        <v>508341</v>
      </c>
      <c r="G1317" s="3">
        <v>3778</v>
      </c>
    </row>
    <row r="1318" spans="1:7" x14ac:dyDescent="0.25">
      <c r="A1318" s="15">
        <v>40764</v>
      </c>
      <c r="B1318" s="3">
        <f>F1317+G1317</f>
        <v>512119</v>
      </c>
      <c r="C1318" s="20">
        <f t="shared" si="60"/>
        <v>0</v>
      </c>
      <c r="D1318" s="9">
        <f>IF(C1318="TAK",1000000,B1318)</f>
        <v>512119</v>
      </c>
      <c r="E1318" s="9">
        <f t="shared" si="61"/>
        <v>10243</v>
      </c>
      <c r="F1318">
        <f t="shared" si="62"/>
        <v>501876</v>
      </c>
      <c r="G1318" s="3">
        <v>3903</v>
      </c>
    </row>
    <row r="1319" spans="1:7" x14ac:dyDescent="0.25">
      <c r="A1319" s="15">
        <v>40765</v>
      </c>
      <c r="B1319" s="3">
        <f>F1318+G1318</f>
        <v>505779</v>
      </c>
      <c r="C1319" s="20">
        <f t="shared" si="60"/>
        <v>0</v>
      </c>
      <c r="D1319" s="9">
        <f>IF(C1319="TAK",1000000,B1319)</f>
        <v>505779</v>
      </c>
      <c r="E1319" s="9">
        <f t="shared" si="61"/>
        <v>10116</v>
      </c>
      <c r="F1319">
        <f t="shared" si="62"/>
        <v>495663</v>
      </c>
      <c r="G1319" s="3">
        <v>6411</v>
      </c>
    </row>
    <row r="1320" spans="1:7" x14ac:dyDescent="0.25">
      <c r="A1320" s="15">
        <v>40766</v>
      </c>
      <c r="B1320" s="3">
        <f>F1319+G1319</f>
        <v>502074</v>
      </c>
      <c r="C1320" s="20">
        <f t="shared" si="60"/>
        <v>0</v>
      </c>
      <c r="D1320" s="9">
        <f>IF(C1320="TAK",1000000,B1320)</f>
        <v>502074</v>
      </c>
      <c r="E1320" s="9">
        <f t="shared" si="61"/>
        <v>10042</v>
      </c>
      <c r="F1320">
        <f t="shared" si="62"/>
        <v>492032</v>
      </c>
      <c r="G1320" s="3">
        <v>4275</v>
      </c>
    </row>
    <row r="1321" spans="1:7" x14ac:dyDescent="0.25">
      <c r="A1321" s="15">
        <v>40767</v>
      </c>
      <c r="B1321" s="3">
        <f>F1320+G1320</f>
        <v>496307</v>
      </c>
      <c r="C1321" s="20">
        <f t="shared" si="60"/>
        <v>0</v>
      </c>
      <c r="D1321" s="9">
        <f>IF(C1321="TAK",1000000,B1321)</f>
        <v>496307</v>
      </c>
      <c r="E1321" s="9">
        <f t="shared" si="61"/>
        <v>9927</v>
      </c>
      <c r="F1321">
        <f t="shared" si="62"/>
        <v>486380</v>
      </c>
      <c r="G1321" s="3">
        <v>5180</v>
      </c>
    </row>
    <row r="1322" spans="1:7" x14ac:dyDescent="0.25">
      <c r="A1322" s="15">
        <v>40768</v>
      </c>
      <c r="B1322" s="3">
        <f>F1321+G1321</f>
        <v>491560</v>
      </c>
      <c r="C1322" s="20">
        <f t="shared" si="60"/>
        <v>0</v>
      </c>
      <c r="D1322" s="9">
        <f>IF(C1322="TAK",1000000,B1322)</f>
        <v>491560</v>
      </c>
      <c r="E1322" s="9">
        <f t="shared" si="61"/>
        <v>9832</v>
      </c>
      <c r="F1322">
        <f t="shared" si="62"/>
        <v>481728</v>
      </c>
      <c r="G1322" s="3">
        <v>6148</v>
      </c>
    </row>
    <row r="1323" spans="1:7" x14ac:dyDescent="0.25">
      <c r="A1323" s="15">
        <v>40769</v>
      </c>
      <c r="B1323" s="3">
        <f>F1322+G1322</f>
        <v>487876</v>
      </c>
      <c r="C1323" s="20">
        <f t="shared" si="60"/>
        <v>0</v>
      </c>
      <c r="D1323" s="9">
        <f>IF(C1323="TAK",1000000,B1323)</f>
        <v>487876</v>
      </c>
      <c r="E1323" s="9">
        <f t="shared" si="61"/>
        <v>9758</v>
      </c>
      <c r="F1323">
        <f t="shared" si="62"/>
        <v>478118</v>
      </c>
      <c r="G1323" s="3">
        <v>5476</v>
      </c>
    </row>
    <row r="1324" spans="1:7" x14ac:dyDescent="0.25">
      <c r="A1324" s="15">
        <v>40770</v>
      </c>
      <c r="B1324" s="3">
        <f>F1323+G1323</f>
        <v>483594</v>
      </c>
      <c r="C1324" s="20">
        <f t="shared" si="60"/>
        <v>0</v>
      </c>
      <c r="D1324" s="9">
        <f>IF(C1324="TAK",1000000,B1324)</f>
        <v>483594</v>
      </c>
      <c r="E1324" s="9">
        <f t="shared" si="61"/>
        <v>9672</v>
      </c>
      <c r="F1324">
        <f t="shared" si="62"/>
        <v>473922</v>
      </c>
      <c r="G1324" s="3">
        <v>2412</v>
      </c>
    </row>
    <row r="1325" spans="1:7" x14ac:dyDescent="0.25">
      <c r="A1325" s="15">
        <v>40771</v>
      </c>
      <c r="B1325" s="3">
        <f>F1324+G1324</f>
        <v>476334</v>
      </c>
      <c r="C1325" s="20">
        <f t="shared" si="60"/>
        <v>0</v>
      </c>
      <c r="D1325" s="9">
        <f>IF(C1325="TAK",1000000,B1325)</f>
        <v>476334</v>
      </c>
      <c r="E1325" s="9">
        <f t="shared" si="61"/>
        <v>9527</v>
      </c>
      <c r="F1325">
        <f t="shared" si="62"/>
        <v>466807</v>
      </c>
      <c r="G1325" s="3">
        <v>4950</v>
      </c>
    </row>
    <row r="1326" spans="1:7" x14ac:dyDescent="0.25">
      <c r="A1326" s="15">
        <v>40772</v>
      </c>
      <c r="B1326" s="3">
        <f>F1325+G1325</f>
        <v>471757</v>
      </c>
      <c r="C1326" s="20">
        <f t="shared" si="60"/>
        <v>0</v>
      </c>
      <c r="D1326" s="9">
        <f>IF(C1326="TAK",1000000,B1326)</f>
        <v>471757</v>
      </c>
      <c r="E1326" s="9">
        <f t="shared" si="61"/>
        <v>9436</v>
      </c>
      <c r="F1326">
        <f t="shared" si="62"/>
        <v>462321</v>
      </c>
      <c r="G1326" s="3">
        <v>3578</v>
      </c>
    </row>
    <row r="1327" spans="1:7" x14ac:dyDescent="0.25">
      <c r="A1327" s="15">
        <v>40773</v>
      </c>
      <c r="B1327" s="3">
        <f>F1326+G1326</f>
        <v>465899</v>
      </c>
      <c r="C1327" s="20">
        <f t="shared" si="60"/>
        <v>0</v>
      </c>
      <c r="D1327" s="9">
        <f>IF(C1327="TAK",1000000,B1327)</f>
        <v>465899</v>
      </c>
      <c r="E1327" s="9">
        <f t="shared" si="61"/>
        <v>9318</v>
      </c>
      <c r="F1327">
        <f t="shared" si="62"/>
        <v>456581</v>
      </c>
      <c r="G1327" s="3">
        <v>6377</v>
      </c>
    </row>
    <row r="1328" spans="1:7" x14ac:dyDescent="0.25">
      <c r="A1328" s="15">
        <v>40774</v>
      </c>
      <c r="B1328" s="3">
        <f>F1327+G1327</f>
        <v>462958</v>
      </c>
      <c r="C1328" s="20">
        <f t="shared" si="60"/>
        <v>0</v>
      </c>
      <c r="D1328" s="9">
        <f>IF(C1328="TAK",1000000,B1328)</f>
        <v>462958</v>
      </c>
      <c r="E1328" s="9">
        <f t="shared" si="61"/>
        <v>9260</v>
      </c>
      <c r="F1328">
        <f t="shared" si="62"/>
        <v>453698</v>
      </c>
      <c r="G1328" s="3">
        <v>3699</v>
      </c>
    </row>
    <row r="1329" spans="1:7" x14ac:dyDescent="0.25">
      <c r="A1329" s="15">
        <v>40775</v>
      </c>
      <c r="B1329" s="3">
        <f>F1328+G1328</f>
        <v>457397</v>
      </c>
      <c r="C1329" s="20">
        <f t="shared" si="60"/>
        <v>0</v>
      </c>
      <c r="D1329" s="9">
        <f>IF(C1329="TAK",1000000,B1329)</f>
        <v>457397</v>
      </c>
      <c r="E1329" s="9">
        <f t="shared" si="61"/>
        <v>9148</v>
      </c>
      <c r="F1329">
        <f t="shared" si="62"/>
        <v>448249</v>
      </c>
      <c r="G1329" s="3">
        <v>6254</v>
      </c>
    </row>
    <row r="1330" spans="1:7" x14ac:dyDescent="0.25">
      <c r="A1330" s="15">
        <v>40776</v>
      </c>
      <c r="B1330" s="3">
        <f>F1329+G1329</f>
        <v>454503</v>
      </c>
      <c r="C1330" s="20">
        <f t="shared" si="60"/>
        <v>0</v>
      </c>
      <c r="D1330" s="9">
        <f>IF(C1330="TAK",1000000,B1330)</f>
        <v>454503</v>
      </c>
      <c r="E1330" s="9">
        <f t="shared" si="61"/>
        <v>9091</v>
      </c>
      <c r="F1330">
        <f t="shared" si="62"/>
        <v>445412</v>
      </c>
      <c r="G1330" s="3">
        <v>4572</v>
      </c>
    </row>
    <row r="1331" spans="1:7" x14ac:dyDescent="0.25">
      <c r="A1331" s="15">
        <v>40777</v>
      </c>
      <c r="B1331" s="3">
        <f>F1330+G1330</f>
        <v>449984</v>
      </c>
      <c r="C1331" s="20">
        <f t="shared" si="60"/>
        <v>0</v>
      </c>
      <c r="D1331" s="9">
        <f>IF(C1331="TAK",1000000,B1331)</f>
        <v>449984</v>
      </c>
      <c r="E1331" s="9">
        <f t="shared" si="61"/>
        <v>9000</v>
      </c>
      <c r="F1331">
        <f t="shared" si="62"/>
        <v>440984</v>
      </c>
      <c r="G1331" s="3">
        <v>4459</v>
      </c>
    </row>
    <row r="1332" spans="1:7" x14ac:dyDescent="0.25">
      <c r="A1332" s="15">
        <v>40778</v>
      </c>
      <c r="B1332" s="3">
        <f>F1331+G1331</f>
        <v>445443</v>
      </c>
      <c r="C1332" s="20">
        <f t="shared" si="60"/>
        <v>0</v>
      </c>
      <c r="D1332" s="9">
        <f>IF(C1332="TAK",1000000,B1332)</f>
        <v>445443</v>
      </c>
      <c r="E1332" s="9">
        <f t="shared" si="61"/>
        <v>8909</v>
      </c>
      <c r="F1332">
        <f t="shared" si="62"/>
        <v>436534</v>
      </c>
      <c r="G1332" s="3">
        <v>4538</v>
      </c>
    </row>
    <row r="1333" spans="1:7" x14ac:dyDescent="0.25">
      <c r="A1333" s="15">
        <v>40779</v>
      </c>
      <c r="B1333" s="3">
        <f>F1332+G1332</f>
        <v>441072</v>
      </c>
      <c r="C1333" s="20">
        <f t="shared" si="60"/>
        <v>0</v>
      </c>
      <c r="D1333" s="9">
        <f>IF(C1333="TAK",1000000,B1333)</f>
        <v>441072</v>
      </c>
      <c r="E1333" s="9">
        <f t="shared" si="61"/>
        <v>8822</v>
      </c>
      <c r="F1333">
        <f t="shared" si="62"/>
        <v>432250</v>
      </c>
      <c r="G1333" s="3">
        <v>3361</v>
      </c>
    </row>
    <row r="1334" spans="1:7" x14ac:dyDescent="0.25">
      <c r="A1334" s="15">
        <v>40780</v>
      </c>
      <c r="B1334" s="3">
        <f>F1333+G1333</f>
        <v>435611</v>
      </c>
      <c r="C1334" s="20">
        <f t="shared" si="60"/>
        <v>0</v>
      </c>
      <c r="D1334" s="9">
        <f>IF(C1334="TAK",1000000,B1334)</f>
        <v>435611</v>
      </c>
      <c r="E1334" s="9">
        <f t="shared" si="61"/>
        <v>8713</v>
      </c>
      <c r="F1334">
        <f t="shared" si="62"/>
        <v>426898</v>
      </c>
      <c r="G1334" s="3">
        <v>4085</v>
      </c>
    </row>
    <row r="1335" spans="1:7" x14ac:dyDescent="0.25">
      <c r="A1335" s="15">
        <v>40781</v>
      </c>
      <c r="B1335" s="3">
        <f>F1334+G1334</f>
        <v>430983</v>
      </c>
      <c r="C1335" s="20">
        <f t="shared" si="60"/>
        <v>0</v>
      </c>
      <c r="D1335" s="9">
        <f>IF(C1335="TAK",1000000,B1335)</f>
        <v>430983</v>
      </c>
      <c r="E1335" s="9">
        <f t="shared" si="61"/>
        <v>8620</v>
      </c>
      <c r="F1335">
        <f t="shared" si="62"/>
        <v>422363</v>
      </c>
      <c r="G1335" s="3">
        <v>4470</v>
      </c>
    </row>
    <row r="1336" spans="1:7" x14ac:dyDescent="0.25">
      <c r="A1336" s="15">
        <v>40782</v>
      </c>
      <c r="B1336" s="3">
        <f>F1335+G1335</f>
        <v>426833</v>
      </c>
      <c r="C1336" s="20">
        <f t="shared" si="60"/>
        <v>0</v>
      </c>
      <c r="D1336" s="9">
        <f>IF(C1336="TAK",1000000,B1336)</f>
        <v>426833</v>
      </c>
      <c r="E1336" s="9">
        <f t="shared" si="61"/>
        <v>8537</v>
      </c>
      <c r="F1336">
        <f t="shared" si="62"/>
        <v>418296</v>
      </c>
      <c r="G1336" s="3">
        <v>3064</v>
      </c>
    </row>
    <row r="1337" spans="1:7" x14ac:dyDescent="0.25">
      <c r="A1337" s="15">
        <v>40783</v>
      </c>
      <c r="B1337" s="3">
        <f>F1336+G1336</f>
        <v>421360</v>
      </c>
      <c r="C1337" s="20">
        <f t="shared" si="60"/>
        <v>0</v>
      </c>
      <c r="D1337" s="9">
        <f>IF(C1337="TAK",1000000,B1337)</f>
        <v>421360</v>
      </c>
      <c r="E1337" s="9">
        <f t="shared" si="61"/>
        <v>8428</v>
      </c>
      <c r="F1337">
        <f t="shared" si="62"/>
        <v>412932</v>
      </c>
      <c r="G1337" s="3">
        <v>2040</v>
      </c>
    </row>
    <row r="1338" spans="1:7" x14ac:dyDescent="0.25">
      <c r="A1338" s="15">
        <v>40784</v>
      </c>
      <c r="B1338" s="3">
        <f>F1337+G1337</f>
        <v>414972</v>
      </c>
      <c r="C1338" s="20">
        <f t="shared" si="60"/>
        <v>0</v>
      </c>
      <c r="D1338" s="9">
        <f>IF(C1338="TAK",1000000,B1338)</f>
        <v>414972</v>
      </c>
      <c r="E1338" s="9">
        <f t="shared" si="61"/>
        <v>8300</v>
      </c>
      <c r="F1338">
        <f t="shared" si="62"/>
        <v>406672</v>
      </c>
      <c r="G1338" s="3">
        <v>5376</v>
      </c>
    </row>
    <row r="1339" spans="1:7" x14ac:dyDescent="0.25">
      <c r="A1339" s="15">
        <v>40785</v>
      </c>
      <c r="B1339" s="3">
        <f>F1338+G1338</f>
        <v>412048</v>
      </c>
      <c r="C1339" s="20">
        <f t="shared" si="60"/>
        <v>0</v>
      </c>
      <c r="D1339" s="9">
        <f>IF(C1339="TAK",1000000,B1339)</f>
        <v>412048</v>
      </c>
      <c r="E1339" s="9">
        <f t="shared" si="61"/>
        <v>8241</v>
      </c>
      <c r="F1339">
        <f t="shared" si="62"/>
        <v>403807</v>
      </c>
      <c r="G1339" s="3">
        <v>4253</v>
      </c>
    </row>
    <row r="1340" spans="1:7" x14ac:dyDescent="0.25">
      <c r="A1340" s="15">
        <v>40786</v>
      </c>
      <c r="B1340" s="3">
        <f>F1339+G1339</f>
        <v>408060</v>
      </c>
      <c r="C1340" s="20">
        <f t="shared" si="60"/>
        <v>0</v>
      </c>
      <c r="D1340" s="9">
        <f>IF(C1340="TAK",1000000,B1340)</f>
        <v>408060</v>
      </c>
      <c r="E1340" s="9">
        <f t="shared" si="61"/>
        <v>8162</v>
      </c>
      <c r="F1340">
        <f t="shared" si="62"/>
        <v>399898</v>
      </c>
      <c r="G1340" s="3">
        <v>3377</v>
      </c>
    </row>
    <row r="1341" spans="1:7" x14ac:dyDescent="0.25">
      <c r="A1341" s="15">
        <v>40787</v>
      </c>
      <c r="B1341" s="3">
        <f>F1340+G1340</f>
        <v>403275</v>
      </c>
      <c r="C1341" s="20">
        <f t="shared" si="60"/>
        <v>0</v>
      </c>
      <c r="D1341" s="9">
        <f>IF(C1341="TAK",1000000,B1341)</f>
        <v>403275</v>
      </c>
      <c r="E1341" s="9">
        <f t="shared" si="61"/>
        <v>8066</v>
      </c>
      <c r="F1341">
        <f t="shared" si="62"/>
        <v>395209</v>
      </c>
      <c r="G1341" s="3">
        <v>5862</v>
      </c>
    </row>
    <row r="1342" spans="1:7" x14ac:dyDescent="0.25">
      <c r="A1342" s="15">
        <v>40788</v>
      </c>
      <c r="B1342" s="3">
        <f>F1341+G1341</f>
        <v>401071</v>
      </c>
      <c r="C1342" s="20">
        <f t="shared" si="60"/>
        <v>0</v>
      </c>
      <c r="D1342" s="9">
        <f>IF(C1342="TAK",1000000,B1342)</f>
        <v>401071</v>
      </c>
      <c r="E1342" s="9">
        <f t="shared" si="61"/>
        <v>8022</v>
      </c>
      <c r="F1342">
        <f t="shared" si="62"/>
        <v>393049</v>
      </c>
      <c r="G1342" s="3">
        <v>4693</v>
      </c>
    </row>
    <row r="1343" spans="1:7" x14ac:dyDescent="0.25">
      <c r="A1343" s="15">
        <v>40789</v>
      </c>
      <c r="B1343" s="3">
        <f>F1342+G1342</f>
        <v>397742</v>
      </c>
      <c r="C1343" s="20">
        <f t="shared" si="60"/>
        <v>0</v>
      </c>
      <c r="D1343" s="9">
        <f>IF(C1343="TAK",1000000,B1343)</f>
        <v>397742</v>
      </c>
      <c r="E1343" s="9">
        <f t="shared" si="61"/>
        <v>7955</v>
      </c>
      <c r="F1343">
        <f t="shared" si="62"/>
        <v>389787</v>
      </c>
      <c r="G1343" s="3">
        <v>5225</v>
      </c>
    </row>
    <row r="1344" spans="1:7" x14ac:dyDescent="0.25">
      <c r="A1344" s="15">
        <v>40790</v>
      </c>
      <c r="B1344" s="3">
        <f>F1343+G1343</f>
        <v>395012</v>
      </c>
      <c r="C1344" s="20">
        <f t="shared" si="60"/>
        <v>0</v>
      </c>
      <c r="D1344" s="9">
        <f>IF(C1344="TAK",1000000,B1344)</f>
        <v>395012</v>
      </c>
      <c r="E1344" s="9">
        <f t="shared" si="61"/>
        <v>7901</v>
      </c>
      <c r="F1344">
        <f t="shared" si="62"/>
        <v>387111</v>
      </c>
      <c r="G1344" s="3">
        <v>5163</v>
      </c>
    </row>
    <row r="1345" spans="1:7" x14ac:dyDescent="0.25">
      <c r="A1345" s="15">
        <v>40791</v>
      </c>
      <c r="B1345" s="3">
        <f>F1344+G1344</f>
        <v>392274</v>
      </c>
      <c r="C1345" s="20">
        <f t="shared" si="60"/>
        <v>0</v>
      </c>
      <c r="D1345" s="9">
        <f>IF(C1345="TAK",1000000,B1345)</f>
        <v>392274</v>
      </c>
      <c r="E1345" s="9">
        <f t="shared" si="61"/>
        <v>7846</v>
      </c>
      <c r="F1345">
        <f t="shared" si="62"/>
        <v>384428</v>
      </c>
      <c r="G1345" s="3">
        <v>5404</v>
      </c>
    </row>
    <row r="1346" spans="1:7" x14ac:dyDescent="0.25">
      <c r="A1346" s="15">
        <v>40792</v>
      </c>
      <c r="B1346" s="3">
        <f>F1345+G1345</f>
        <v>389832</v>
      </c>
      <c r="C1346" s="20">
        <f t="shared" si="60"/>
        <v>0</v>
      </c>
      <c r="D1346" s="9">
        <f>IF(C1346="TAK",1000000,B1346)</f>
        <v>389832</v>
      </c>
      <c r="E1346" s="9">
        <f t="shared" si="61"/>
        <v>7797</v>
      </c>
      <c r="F1346">
        <f t="shared" si="62"/>
        <v>382035</v>
      </c>
      <c r="G1346" s="3">
        <v>4754</v>
      </c>
    </row>
    <row r="1347" spans="1:7" x14ac:dyDescent="0.25">
      <c r="A1347" s="15">
        <v>40793</v>
      </c>
      <c r="B1347" s="3">
        <f>F1346+G1346</f>
        <v>386789</v>
      </c>
      <c r="C1347" s="20">
        <f t="shared" ref="C1347:C1410" si="63">IF(B1347&gt;1000000,"TAK",0)</f>
        <v>0</v>
      </c>
      <c r="D1347" s="9">
        <f>IF(C1347="TAK",1000000,B1347)</f>
        <v>386789</v>
      </c>
      <c r="E1347" s="9">
        <f t="shared" ref="E1347:E1410" si="64">ROUNDUP(0.02*B1347,0)</f>
        <v>7736</v>
      </c>
      <c r="F1347">
        <f t="shared" ref="F1347:F1410" si="65">D1347-E1347</f>
        <v>379053</v>
      </c>
      <c r="G1347" s="3">
        <v>4882</v>
      </c>
    </row>
    <row r="1348" spans="1:7" x14ac:dyDescent="0.25">
      <c r="A1348" s="15">
        <v>40794</v>
      </c>
      <c r="B1348" s="3">
        <f>F1347+G1347</f>
        <v>383935</v>
      </c>
      <c r="C1348" s="20">
        <f t="shared" si="63"/>
        <v>0</v>
      </c>
      <c r="D1348" s="9">
        <f>IF(C1348="TAK",1000000,B1348)</f>
        <v>383935</v>
      </c>
      <c r="E1348" s="9">
        <f t="shared" si="64"/>
        <v>7679</v>
      </c>
      <c r="F1348">
        <f t="shared" si="65"/>
        <v>376256</v>
      </c>
      <c r="G1348" s="3">
        <v>5291</v>
      </c>
    </row>
    <row r="1349" spans="1:7" x14ac:dyDescent="0.25">
      <c r="A1349" s="15">
        <v>40795</v>
      </c>
      <c r="B1349" s="3">
        <f>F1348+G1348</f>
        <v>381547</v>
      </c>
      <c r="C1349" s="20">
        <f t="shared" si="63"/>
        <v>0</v>
      </c>
      <c r="D1349" s="9">
        <f>IF(C1349="TAK",1000000,B1349)</f>
        <v>381547</v>
      </c>
      <c r="E1349" s="9">
        <f t="shared" si="64"/>
        <v>7631</v>
      </c>
      <c r="F1349">
        <f t="shared" si="65"/>
        <v>373916</v>
      </c>
      <c r="G1349" s="3">
        <v>5168</v>
      </c>
    </row>
    <row r="1350" spans="1:7" x14ac:dyDescent="0.25">
      <c r="A1350" s="15">
        <v>40796</v>
      </c>
      <c r="B1350" s="3">
        <f>F1349+G1349</f>
        <v>379084</v>
      </c>
      <c r="C1350" s="20">
        <f t="shared" si="63"/>
        <v>0</v>
      </c>
      <c r="D1350" s="9">
        <f>IF(C1350="TAK",1000000,B1350)</f>
        <v>379084</v>
      </c>
      <c r="E1350" s="9">
        <f t="shared" si="64"/>
        <v>7582</v>
      </c>
      <c r="F1350">
        <f t="shared" si="65"/>
        <v>371502</v>
      </c>
      <c r="G1350" s="3">
        <v>4936</v>
      </c>
    </row>
    <row r="1351" spans="1:7" x14ac:dyDescent="0.25">
      <c r="A1351" s="15">
        <v>40797</v>
      </c>
      <c r="B1351" s="3">
        <f>F1350+G1350</f>
        <v>376438</v>
      </c>
      <c r="C1351" s="20">
        <f t="shared" si="63"/>
        <v>0</v>
      </c>
      <c r="D1351" s="9">
        <f>IF(C1351="TAK",1000000,B1351)</f>
        <v>376438</v>
      </c>
      <c r="E1351" s="9">
        <f t="shared" si="64"/>
        <v>7529</v>
      </c>
      <c r="F1351">
        <f t="shared" si="65"/>
        <v>368909</v>
      </c>
      <c r="G1351" s="3">
        <v>3967</v>
      </c>
    </row>
    <row r="1352" spans="1:7" x14ac:dyDescent="0.25">
      <c r="A1352" s="15">
        <v>40798</v>
      </c>
      <c r="B1352" s="3">
        <f>F1351+G1351</f>
        <v>372876</v>
      </c>
      <c r="C1352" s="20">
        <f t="shared" si="63"/>
        <v>0</v>
      </c>
      <c r="D1352" s="9">
        <f>IF(C1352="TAK",1000000,B1352)</f>
        <v>372876</v>
      </c>
      <c r="E1352" s="9">
        <f t="shared" si="64"/>
        <v>7458</v>
      </c>
      <c r="F1352">
        <f t="shared" si="65"/>
        <v>365418</v>
      </c>
      <c r="G1352" s="3">
        <v>5877</v>
      </c>
    </row>
    <row r="1353" spans="1:7" x14ac:dyDescent="0.25">
      <c r="A1353" s="15">
        <v>40799</v>
      </c>
      <c r="B1353" s="3">
        <f>F1352+G1352</f>
        <v>371295</v>
      </c>
      <c r="C1353" s="20">
        <f t="shared" si="63"/>
        <v>0</v>
      </c>
      <c r="D1353" s="9">
        <f>IF(C1353="TAK",1000000,B1353)</f>
        <v>371295</v>
      </c>
      <c r="E1353" s="9">
        <f t="shared" si="64"/>
        <v>7426</v>
      </c>
      <c r="F1353">
        <f t="shared" si="65"/>
        <v>363869</v>
      </c>
      <c r="G1353" s="3">
        <v>5621</v>
      </c>
    </row>
    <row r="1354" spans="1:7" x14ac:dyDescent="0.25">
      <c r="A1354" s="15">
        <v>40800</v>
      </c>
      <c r="B1354" s="3">
        <f>F1353+G1353</f>
        <v>369490</v>
      </c>
      <c r="C1354" s="20">
        <f t="shared" si="63"/>
        <v>0</v>
      </c>
      <c r="D1354" s="9">
        <f>IF(C1354="TAK",1000000,B1354)</f>
        <v>369490</v>
      </c>
      <c r="E1354" s="9">
        <f t="shared" si="64"/>
        <v>7390</v>
      </c>
      <c r="F1354">
        <f t="shared" si="65"/>
        <v>362100</v>
      </c>
      <c r="G1354" s="3">
        <v>5688</v>
      </c>
    </row>
    <row r="1355" spans="1:7" x14ac:dyDescent="0.25">
      <c r="A1355" s="15">
        <v>40801</v>
      </c>
      <c r="B1355" s="3">
        <f>F1354+G1354</f>
        <v>367788</v>
      </c>
      <c r="C1355" s="20">
        <f t="shared" si="63"/>
        <v>0</v>
      </c>
      <c r="D1355" s="9">
        <f>IF(C1355="TAK",1000000,B1355)</f>
        <v>367788</v>
      </c>
      <c r="E1355" s="9">
        <f t="shared" si="64"/>
        <v>7356</v>
      </c>
      <c r="F1355">
        <f t="shared" si="65"/>
        <v>360432</v>
      </c>
      <c r="G1355" s="3">
        <v>6357</v>
      </c>
    </row>
    <row r="1356" spans="1:7" x14ac:dyDescent="0.25">
      <c r="A1356" s="15">
        <v>40802</v>
      </c>
      <c r="B1356" s="3">
        <f>F1355+G1355</f>
        <v>366789</v>
      </c>
      <c r="C1356" s="20">
        <f t="shared" si="63"/>
        <v>0</v>
      </c>
      <c r="D1356" s="9">
        <f>IF(C1356="TAK",1000000,B1356)</f>
        <v>366789</v>
      </c>
      <c r="E1356" s="9">
        <f t="shared" si="64"/>
        <v>7336</v>
      </c>
      <c r="F1356">
        <f t="shared" si="65"/>
        <v>359453</v>
      </c>
      <c r="G1356" s="3">
        <v>4102</v>
      </c>
    </row>
    <row r="1357" spans="1:7" x14ac:dyDescent="0.25">
      <c r="A1357" s="15">
        <v>40803</v>
      </c>
      <c r="B1357" s="3">
        <f>F1356+G1356</f>
        <v>363555</v>
      </c>
      <c r="C1357" s="20">
        <f t="shared" si="63"/>
        <v>0</v>
      </c>
      <c r="D1357" s="9">
        <f>IF(C1357="TAK",1000000,B1357)</f>
        <v>363555</v>
      </c>
      <c r="E1357" s="9">
        <f t="shared" si="64"/>
        <v>7272</v>
      </c>
      <c r="F1357">
        <f t="shared" si="65"/>
        <v>356283</v>
      </c>
      <c r="G1357" s="3">
        <v>3585</v>
      </c>
    </row>
    <row r="1358" spans="1:7" x14ac:dyDescent="0.25">
      <c r="A1358" s="15">
        <v>40804</v>
      </c>
      <c r="B1358" s="3">
        <f>F1357+G1357</f>
        <v>359868</v>
      </c>
      <c r="C1358" s="20">
        <f t="shared" si="63"/>
        <v>0</v>
      </c>
      <c r="D1358" s="9">
        <f>IF(C1358="TAK",1000000,B1358)</f>
        <v>359868</v>
      </c>
      <c r="E1358" s="9">
        <f t="shared" si="64"/>
        <v>7198</v>
      </c>
      <c r="F1358">
        <f t="shared" si="65"/>
        <v>352670</v>
      </c>
      <c r="G1358" s="3">
        <v>5049</v>
      </c>
    </row>
    <row r="1359" spans="1:7" x14ac:dyDescent="0.25">
      <c r="A1359" s="15">
        <v>40805</v>
      </c>
      <c r="B1359" s="3">
        <f>F1358+G1358</f>
        <v>357719</v>
      </c>
      <c r="C1359" s="20">
        <f t="shared" si="63"/>
        <v>0</v>
      </c>
      <c r="D1359" s="9">
        <f>IF(C1359="TAK",1000000,B1359)</f>
        <v>357719</v>
      </c>
      <c r="E1359" s="9">
        <f t="shared" si="64"/>
        <v>7155</v>
      </c>
      <c r="F1359">
        <f t="shared" si="65"/>
        <v>350564</v>
      </c>
      <c r="G1359" s="3">
        <v>5371</v>
      </c>
    </row>
    <row r="1360" spans="1:7" x14ac:dyDescent="0.25">
      <c r="A1360" s="15">
        <v>40806</v>
      </c>
      <c r="B1360" s="3">
        <f>F1359+G1359</f>
        <v>355935</v>
      </c>
      <c r="C1360" s="20">
        <f t="shared" si="63"/>
        <v>0</v>
      </c>
      <c r="D1360" s="9">
        <f>IF(C1360="TAK",1000000,B1360)</f>
        <v>355935</v>
      </c>
      <c r="E1360" s="9">
        <f t="shared" si="64"/>
        <v>7119</v>
      </c>
      <c r="F1360">
        <f t="shared" si="65"/>
        <v>348816</v>
      </c>
      <c r="G1360" s="3">
        <v>5363</v>
      </c>
    </row>
    <row r="1361" spans="1:7" x14ac:dyDescent="0.25">
      <c r="A1361" s="15">
        <v>40807</v>
      </c>
      <c r="B1361" s="3">
        <f>F1360+G1360</f>
        <v>354179</v>
      </c>
      <c r="C1361" s="20">
        <f t="shared" si="63"/>
        <v>0</v>
      </c>
      <c r="D1361" s="9">
        <f>IF(C1361="TAK",1000000,B1361)</f>
        <v>354179</v>
      </c>
      <c r="E1361" s="9">
        <f t="shared" si="64"/>
        <v>7084</v>
      </c>
      <c r="F1361">
        <f t="shared" si="65"/>
        <v>347095</v>
      </c>
      <c r="G1361" s="3">
        <v>5337</v>
      </c>
    </row>
    <row r="1362" spans="1:7" x14ac:dyDescent="0.25">
      <c r="A1362" s="15">
        <v>40808</v>
      </c>
      <c r="B1362" s="3">
        <f>F1361+G1361</f>
        <v>352432</v>
      </c>
      <c r="C1362" s="20">
        <f t="shared" si="63"/>
        <v>0</v>
      </c>
      <c r="D1362" s="9">
        <f>IF(C1362="TAK",1000000,B1362)</f>
        <v>352432</v>
      </c>
      <c r="E1362" s="9">
        <f t="shared" si="64"/>
        <v>7049</v>
      </c>
      <c r="F1362">
        <f t="shared" si="65"/>
        <v>345383</v>
      </c>
      <c r="G1362" s="3">
        <v>3847</v>
      </c>
    </row>
    <row r="1363" spans="1:7" x14ac:dyDescent="0.25">
      <c r="A1363" s="15">
        <v>40809</v>
      </c>
      <c r="B1363" s="3">
        <f>F1362+G1362</f>
        <v>349230</v>
      </c>
      <c r="C1363" s="20">
        <f t="shared" si="63"/>
        <v>0</v>
      </c>
      <c r="D1363" s="9">
        <f>IF(C1363="TAK",1000000,B1363)</f>
        <v>349230</v>
      </c>
      <c r="E1363" s="9">
        <f t="shared" si="64"/>
        <v>6985</v>
      </c>
      <c r="F1363">
        <f t="shared" si="65"/>
        <v>342245</v>
      </c>
      <c r="G1363" s="3">
        <v>5774</v>
      </c>
    </row>
    <row r="1364" spans="1:7" x14ac:dyDescent="0.25">
      <c r="A1364" s="15">
        <v>40810</v>
      </c>
      <c r="B1364" s="3">
        <f>F1363+G1363</f>
        <v>348019</v>
      </c>
      <c r="C1364" s="20">
        <f t="shared" si="63"/>
        <v>0</v>
      </c>
      <c r="D1364" s="9">
        <f>IF(C1364="TAK",1000000,B1364)</f>
        <v>348019</v>
      </c>
      <c r="E1364" s="9">
        <f t="shared" si="64"/>
        <v>6961</v>
      </c>
      <c r="F1364">
        <f t="shared" si="65"/>
        <v>341058</v>
      </c>
      <c r="G1364" s="3">
        <v>5881</v>
      </c>
    </row>
    <row r="1365" spans="1:7" x14ac:dyDescent="0.25">
      <c r="A1365" s="15">
        <v>40811</v>
      </c>
      <c r="B1365" s="3">
        <f>F1364+G1364</f>
        <v>346939</v>
      </c>
      <c r="C1365" s="20">
        <f t="shared" si="63"/>
        <v>0</v>
      </c>
      <c r="D1365" s="9">
        <f>IF(C1365="TAK",1000000,B1365)</f>
        <v>346939</v>
      </c>
      <c r="E1365" s="9">
        <f t="shared" si="64"/>
        <v>6939</v>
      </c>
      <c r="F1365">
        <f t="shared" si="65"/>
        <v>340000</v>
      </c>
      <c r="G1365" s="3">
        <v>4966</v>
      </c>
    </row>
    <row r="1366" spans="1:7" x14ac:dyDescent="0.25">
      <c r="A1366" s="15">
        <v>40812</v>
      </c>
      <c r="B1366" s="3">
        <f>F1365+G1365</f>
        <v>344966</v>
      </c>
      <c r="C1366" s="20">
        <f t="shared" si="63"/>
        <v>0</v>
      </c>
      <c r="D1366" s="9">
        <f>IF(C1366="TAK",1000000,B1366)</f>
        <v>344966</v>
      </c>
      <c r="E1366" s="9">
        <f t="shared" si="64"/>
        <v>6900</v>
      </c>
      <c r="F1366">
        <f t="shared" si="65"/>
        <v>338066</v>
      </c>
      <c r="G1366" s="3">
        <v>6740</v>
      </c>
    </row>
    <row r="1367" spans="1:7" x14ac:dyDescent="0.25">
      <c r="A1367" s="15">
        <v>40813</v>
      </c>
      <c r="B1367" s="3">
        <f>F1366+G1366</f>
        <v>344806</v>
      </c>
      <c r="C1367" s="20">
        <f t="shared" si="63"/>
        <v>0</v>
      </c>
      <c r="D1367" s="9">
        <f>IF(C1367="TAK",1000000,B1367)</f>
        <v>344806</v>
      </c>
      <c r="E1367" s="9">
        <f t="shared" si="64"/>
        <v>6897</v>
      </c>
      <c r="F1367">
        <f t="shared" si="65"/>
        <v>337909</v>
      </c>
      <c r="G1367" s="3">
        <v>5828</v>
      </c>
    </row>
    <row r="1368" spans="1:7" x14ac:dyDescent="0.25">
      <c r="A1368" s="15">
        <v>40814</v>
      </c>
      <c r="B1368" s="3">
        <f>F1367+G1367</f>
        <v>343737</v>
      </c>
      <c r="C1368" s="20">
        <f t="shared" si="63"/>
        <v>0</v>
      </c>
      <c r="D1368" s="9">
        <f>IF(C1368="TAK",1000000,B1368)</f>
        <v>343737</v>
      </c>
      <c r="E1368" s="9">
        <f t="shared" si="64"/>
        <v>6875</v>
      </c>
      <c r="F1368">
        <f t="shared" si="65"/>
        <v>336862</v>
      </c>
      <c r="G1368" s="3">
        <v>6089</v>
      </c>
    </row>
    <row r="1369" spans="1:7" x14ac:dyDescent="0.25">
      <c r="A1369" s="15">
        <v>40815</v>
      </c>
      <c r="B1369" s="3">
        <f>F1368+G1368</f>
        <v>342951</v>
      </c>
      <c r="C1369" s="20">
        <f t="shared" si="63"/>
        <v>0</v>
      </c>
      <c r="D1369" s="9">
        <f>IF(C1369="TAK",1000000,B1369)</f>
        <v>342951</v>
      </c>
      <c r="E1369" s="9">
        <f t="shared" si="64"/>
        <v>6860</v>
      </c>
      <c r="F1369">
        <f t="shared" si="65"/>
        <v>336091</v>
      </c>
      <c r="G1369" s="3">
        <v>5783</v>
      </c>
    </row>
    <row r="1370" spans="1:7" x14ac:dyDescent="0.25">
      <c r="A1370" s="15">
        <v>40816</v>
      </c>
      <c r="B1370" s="3">
        <f>F1369+G1369</f>
        <v>341874</v>
      </c>
      <c r="C1370" s="20">
        <f t="shared" si="63"/>
        <v>0</v>
      </c>
      <c r="D1370" s="9">
        <f>IF(C1370="TAK",1000000,B1370)</f>
        <v>341874</v>
      </c>
      <c r="E1370" s="9">
        <f t="shared" si="64"/>
        <v>6838</v>
      </c>
      <c r="F1370">
        <f t="shared" si="65"/>
        <v>335036</v>
      </c>
      <c r="G1370" s="3">
        <v>6493</v>
      </c>
    </row>
    <row r="1371" spans="1:7" x14ac:dyDescent="0.25">
      <c r="A1371" s="15">
        <v>40817</v>
      </c>
      <c r="B1371" s="3">
        <f>F1370+G1370</f>
        <v>341529</v>
      </c>
      <c r="C1371" s="20">
        <f t="shared" si="63"/>
        <v>0</v>
      </c>
      <c r="D1371" s="9">
        <f>IF(C1371="TAK",1000000,B1371)</f>
        <v>341529</v>
      </c>
      <c r="E1371" s="9">
        <f t="shared" si="64"/>
        <v>6831</v>
      </c>
      <c r="F1371">
        <f t="shared" si="65"/>
        <v>334698</v>
      </c>
      <c r="G1371" s="3">
        <v>7883</v>
      </c>
    </row>
    <row r="1372" spans="1:7" x14ac:dyDescent="0.25">
      <c r="A1372" s="15">
        <v>40818</v>
      </c>
      <c r="B1372" s="3">
        <f>F1371+G1371</f>
        <v>342581</v>
      </c>
      <c r="C1372" s="20">
        <f t="shared" si="63"/>
        <v>0</v>
      </c>
      <c r="D1372" s="9">
        <f>IF(C1372="TAK",1000000,B1372)</f>
        <v>342581</v>
      </c>
      <c r="E1372" s="9">
        <f t="shared" si="64"/>
        <v>6852</v>
      </c>
      <c r="F1372">
        <f t="shared" si="65"/>
        <v>335729</v>
      </c>
      <c r="G1372" s="3">
        <v>6233</v>
      </c>
    </row>
    <row r="1373" spans="1:7" x14ac:dyDescent="0.25">
      <c r="A1373" s="15">
        <v>40819</v>
      </c>
      <c r="B1373" s="3">
        <f>F1372+G1372</f>
        <v>341962</v>
      </c>
      <c r="C1373" s="20">
        <f t="shared" si="63"/>
        <v>0</v>
      </c>
      <c r="D1373" s="9">
        <f>IF(C1373="TAK",1000000,B1373)</f>
        <v>341962</v>
      </c>
      <c r="E1373" s="9">
        <f t="shared" si="64"/>
        <v>6840</v>
      </c>
      <c r="F1373">
        <f t="shared" si="65"/>
        <v>335122</v>
      </c>
      <c r="G1373" s="3">
        <v>6345</v>
      </c>
    </row>
    <row r="1374" spans="1:7" x14ac:dyDescent="0.25">
      <c r="A1374" s="15">
        <v>40820</v>
      </c>
      <c r="B1374" s="3">
        <f>F1373+G1373</f>
        <v>341467</v>
      </c>
      <c r="C1374" s="20">
        <f t="shared" si="63"/>
        <v>0</v>
      </c>
      <c r="D1374" s="9">
        <f>IF(C1374="TAK",1000000,B1374)</f>
        <v>341467</v>
      </c>
      <c r="E1374" s="9">
        <f t="shared" si="64"/>
        <v>6830</v>
      </c>
      <c r="F1374">
        <f t="shared" si="65"/>
        <v>334637</v>
      </c>
      <c r="G1374" s="3">
        <v>6219</v>
      </c>
    </row>
    <row r="1375" spans="1:7" x14ac:dyDescent="0.25">
      <c r="A1375" s="15">
        <v>40821</v>
      </c>
      <c r="B1375" s="3">
        <f>F1374+G1374</f>
        <v>340856</v>
      </c>
      <c r="C1375" s="20">
        <f t="shared" si="63"/>
        <v>0</v>
      </c>
      <c r="D1375" s="9">
        <f>IF(C1375="TAK",1000000,B1375)</f>
        <v>340856</v>
      </c>
      <c r="E1375" s="9">
        <f t="shared" si="64"/>
        <v>6818</v>
      </c>
      <c r="F1375">
        <f t="shared" si="65"/>
        <v>334038</v>
      </c>
      <c r="G1375" s="3">
        <v>7461</v>
      </c>
    </row>
    <row r="1376" spans="1:7" x14ac:dyDescent="0.25">
      <c r="A1376" s="15">
        <v>40822</v>
      </c>
      <c r="B1376" s="3">
        <f>F1375+G1375</f>
        <v>341499</v>
      </c>
      <c r="C1376" s="20">
        <f t="shared" si="63"/>
        <v>0</v>
      </c>
      <c r="D1376" s="9">
        <f>IF(C1376="TAK",1000000,B1376)</f>
        <v>341499</v>
      </c>
      <c r="E1376" s="9">
        <f t="shared" si="64"/>
        <v>6830</v>
      </c>
      <c r="F1376">
        <f t="shared" si="65"/>
        <v>334669</v>
      </c>
      <c r="G1376" s="3">
        <v>8248</v>
      </c>
    </row>
    <row r="1377" spans="1:7" x14ac:dyDescent="0.25">
      <c r="A1377" s="15">
        <v>40823</v>
      </c>
      <c r="B1377" s="3">
        <f>F1376+G1376</f>
        <v>342917</v>
      </c>
      <c r="C1377" s="20">
        <f t="shared" si="63"/>
        <v>0</v>
      </c>
      <c r="D1377" s="9">
        <f>IF(C1377="TAK",1000000,B1377)</f>
        <v>342917</v>
      </c>
      <c r="E1377" s="9">
        <f t="shared" si="64"/>
        <v>6859</v>
      </c>
      <c r="F1377">
        <f t="shared" si="65"/>
        <v>336058</v>
      </c>
      <c r="G1377" s="3">
        <v>8203</v>
      </c>
    </row>
    <row r="1378" spans="1:7" x14ac:dyDescent="0.25">
      <c r="A1378" s="15">
        <v>40824</v>
      </c>
      <c r="B1378" s="3">
        <f>F1377+G1377</f>
        <v>344261</v>
      </c>
      <c r="C1378" s="20">
        <f t="shared" si="63"/>
        <v>0</v>
      </c>
      <c r="D1378" s="9">
        <f>IF(C1378="TAK",1000000,B1378)</f>
        <v>344261</v>
      </c>
      <c r="E1378" s="9">
        <f t="shared" si="64"/>
        <v>6886</v>
      </c>
      <c r="F1378">
        <f t="shared" si="65"/>
        <v>337375</v>
      </c>
      <c r="G1378" s="3">
        <v>7902</v>
      </c>
    </row>
    <row r="1379" spans="1:7" x14ac:dyDescent="0.25">
      <c r="A1379" s="15">
        <v>40825</v>
      </c>
      <c r="B1379" s="3">
        <f>F1378+G1378</f>
        <v>345277</v>
      </c>
      <c r="C1379" s="20">
        <f t="shared" si="63"/>
        <v>0</v>
      </c>
      <c r="D1379" s="9">
        <f>IF(C1379="TAK",1000000,B1379)</f>
        <v>345277</v>
      </c>
      <c r="E1379" s="9">
        <f t="shared" si="64"/>
        <v>6906</v>
      </c>
      <c r="F1379">
        <f t="shared" si="65"/>
        <v>338371</v>
      </c>
      <c r="G1379" s="3">
        <v>8570</v>
      </c>
    </row>
    <row r="1380" spans="1:7" x14ac:dyDescent="0.25">
      <c r="A1380" s="15">
        <v>40826</v>
      </c>
      <c r="B1380" s="3">
        <f>F1379+G1379</f>
        <v>346941</v>
      </c>
      <c r="C1380" s="20">
        <f t="shared" si="63"/>
        <v>0</v>
      </c>
      <c r="D1380" s="9">
        <f>IF(C1380="TAK",1000000,B1380)</f>
        <v>346941</v>
      </c>
      <c r="E1380" s="9">
        <f t="shared" si="64"/>
        <v>6939</v>
      </c>
      <c r="F1380">
        <f t="shared" si="65"/>
        <v>340002</v>
      </c>
      <c r="G1380" s="3">
        <v>6952</v>
      </c>
    </row>
    <row r="1381" spans="1:7" x14ac:dyDescent="0.25">
      <c r="A1381" s="15">
        <v>40827</v>
      </c>
      <c r="B1381" s="3">
        <f>F1380+G1380</f>
        <v>346954</v>
      </c>
      <c r="C1381" s="20">
        <f t="shared" si="63"/>
        <v>0</v>
      </c>
      <c r="D1381" s="9">
        <f>IF(C1381="TAK",1000000,B1381)</f>
        <v>346954</v>
      </c>
      <c r="E1381" s="9">
        <f t="shared" si="64"/>
        <v>6940</v>
      </c>
      <c r="F1381">
        <f t="shared" si="65"/>
        <v>340014</v>
      </c>
      <c r="G1381" s="3">
        <v>8829</v>
      </c>
    </row>
    <row r="1382" spans="1:7" x14ac:dyDescent="0.25">
      <c r="A1382" s="15">
        <v>40828</v>
      </c>
      <c r="B1382" s="3">
        <f>F1381+G1381</f>
        <v>348843</v>
      </c>
      <c r="C1382" s="20">
        <f t="shared" si="63"/>
        <v>0</v>
      </c>
      <c r="D1382" s="9">
        <f>IF(C1382="TAK",1000000,B1382)</f>
        <v>348843</v>
      </c>
      <c r="E1382" s="9">
        <f t="shared" si="64"/>
        <v>6977</v>
      </c>
      <c r="F1382">
        <f t="shared" si="65"/>
        <v>341866</v>
      </c>
      <c r="G1382" s="3">
        <v>9852</v>
      </c>
    </row>
    <row r="1383" spans="1:7" x14ac:dyDescent="0.25">
      <c r="A1383" s="15">
        <v>40829</v>
      </c>
      <c r="B1383" s="3">
        <f>F1382+G1382</f>
        <v>351718</v>
      </c>
      <c r="C1383" s="20">
        <f t="shared" si="63"/>
        <v>0</v>
      </c>
      <c r="D1383" s="9">
        <f>IF(C1383="TAK",1000000,B1383)</f>
        <v>351718</v>
      </c>
      <c r="E1383" s="9">
        <f t="shared" si="64"/>
        <v>7035</v>
      </c>
      <c r="F1383">
        <f t="shared" si="65"/>
        <v>344683</v>
      </c>
      <c r="G1383" s="3">
        <v>9755</v>
      </c>
    </row>
    <row r="1384" spans="1:7" x14ac:dyDescent="0.25">
      <c r="A1384" s="15">
        <v>40830</v>
      </c>
      <c r="B1384" s="3">
        <f>F1383+G1383</f>
        <v>354438</v>
      </c>
      <c r="C1384" s="20">
        <f t="shared" si="63"/>
        <v>0</v>
      </c>
      <c r="D1384" s="9">
        <f>IF(C1384="TAK",1000000,B1384)</f>
        <v>354438</v>
      </c>
      <c r="E1384" s="9">
        <f t="shared" si="64"/>
        <v>7089</v>
      </c>
      <c r="F1384">
        <f t="shared" si="65"/>
        <v>347349</v>
      </c>
      <c r="G1384" s="3">
        <v>9567</v>
      </c>
    </row>
    <row r="1385" spans="1:7" x14ac:dyDescent="0.25">
      <c r="A1385" s="15">
        <v>40831</v>
      </c>
      <c r="B1385" s="3">
        <f>F1384+G1384</f>
        <v>356916</v>
      </c>
      <c r="C1385" s="20">
        <f t="shared" si="63"/>
        <v>0</v>
      </c>
      <c r="D1385" s="9">
        <f>IF(C1385="TAK",1000000,B1385)</f>
        <v>356916</v>
      </c>
      <c r="E1385" s="9">
        <f t="shared" si="64"/>
        <v>7139</v>
      </c>
      <c r="F1385">
        <f t="shared" si="65"/>
        <v>349777</v>
      </c>
      <c r="G1385" s="3">
        <v>9320</v>
      </c>
    </row>
    <row r="1386" spans="1:7" x14ac:dyDescent="0.25">
      <c r="A1386" s="15">
        <v>40832</v>
      </c>
      <c r="B1386" s="3">
        <f>F1385+G1385</f>
        <v>359097</v>
      </c>
      <c r="C1386" s="20">
        <f t="shared" si="63"/>
        <v>0</v>
      </c>
      <c r="D1386" s="9">
        <f>IF(C1386="TAK",1000000,B1386)</f>
        <v>359097</v>
      </c>
      <c r="E1386" s="9">
        <f t="shared" si="64"/>
        <v>7182</v>
      </c>
      <c r="F1386">
        <f t="shared" si="65"/>
        <v>351915</v>
      </c>
      <c r="G1386" s="3">
        <v>10124</v>
      </c>
    </row>
    <row r="1387" spans="1:7" x14ac:dyDescent="0.25">
      <c r="A1387" s="15">
        <v>40833</v>
      </c>
      <c r="B1387" s="3">
        <f>F1386+G1386</f>
        <v>362039</v>
      </c>
      <c r="C1387" s="20">
        <f t="shared" si="63"/>
        <v>0</v>
      </c>
      <c r="D1387" s="9">
        <f>IF(C1387="TAK",1000000,B1387)</f>
        <v>362039</v>
      </c>
      <c r="E1387" s="9">
        <f t="shared" si="64"/>
        <v>7241</v>
      </c>
      <c r="F1387">
        <f t="shared" si="65"/>
        <v>354798</v>
      </c>
      <c r="G1387" s="3">
        <v>10587</v>
      </c>
    </row>
    <row r="1388" spans="1:7" x14ac:dyDescent="0.25">
      <c r="A1388" s="15">
        <v>40834</v>
      </c>
      <c r="B1388" s="3">
        <f>F1387+G1387</f>
        <v>365385</v>
      </c>
      <c r="C1388" s="20">
        <f t="shared" si="63"/>
        <v>0</v>
      </c>
      <c r="D1388" s="9">
        <f>IF(C1388="TAK",1000000,B1388)</f>
        <v>365385</v>
      </c>
      <c r="E1388" s="9">
        <f t="shared" si="64"/>
        <v>7308</v>
      </c>
      <c r="F1388">
        <f t="shared" si="65"/>
        <v>358077</v>
      </c>
      <c r="G1388" s="3">
        <v>8591</v>
      </c>
    </row>
    <row r="1389" spans="1:7" x14ac:dyDescent="0.25">
      <c r="A1389" s="15">
        <v>40835</v>
      </c>
      <c r="B1389" s="3">
        <f>F1388+G1388</f>
        <v>366668</v>
      </c>
      <c r="C1389" s="20">
        <f t="shared" si="63"/>
        <v>0</v>
      </c>
      <c r="D1389" s="9">
        <f>IF(C1389="TAK",1000000,B1389)</f>
        <v>366668</v>
      </c>
      <c r="E1389" s="9">
        <f t="shared" si="64"/>
        <v>7334</v>
      </c>
      <c r="F1389">
        <f t="shared" si="65"/>
        <v>359334</v>
      </c>
      <c r="G1389" s="3">
        <v>11023</v>
      </c>
    </row>
    <row r="1390" spans="1:7" x14ac:dyDescent="0.25">
      <c r="A1390" s="15">
        <v>40836</v>
      </c>
      <c r="B1390" s="3">
        <f>F1389+G1389</f>
        <v>370357</v>
      </c>
      <c r="C1390" s="20">
        <f t="shared" si="63"/>
        <v>0</v>
      </c>
      <c r="D1390" s="9">
        <f>IF(C1390="TAK",1000000,B1390)</f>
        <v>370357</v>
      </c>
      <c r="E1390" s="9">
        <f t="shared" si="64"/>
        <v>7408</v>
      </c>
      <c r="F1390">
        <f t="shared" si="65"/>
        <v>362949</v>
      </c>
      <c r="G1390" s="3">
        <v>10550</v>
      </c>
    </row>
    <row r="1391" spans="1:7" x14ac:dyDescent="0.25">
      <c r="A1391" s="15">
        <v>40837</v>
      </c>
      <c r="B1391" s="3">
        <f>F1390+G1390</f>
        <v>373499</v>
      </c>
      <c r="C1391" s="20">
        <f t="shared" si="63"/>
        <v>0</v>
      </c>
      <c r="D1391" s="9">
        <f>IF(C1391="TAK",1000000,B1391)</f>
        <v>373499</v>
      </c>
      <c r="E1391" s="9">
        <f t="shared" si="64"/>
        <v>7470</v>
      </c>
      <c r="F1391">
        <f t="shared" si="65"/>
        <v>366029</v>
      </c>
      <c r="G1391" s="3">
        <v>11081</v>
      </c>
    </row>
    <row r="1392" spans="1:7" x14ac:dyDescent="0.25">
      <c r="A1392" s="15">
        <v>40838</v>
      </c>
      <c r="B1392" s="3">
        <f>F1391+G1391</f>
        <v>377110</v>
      </c>
      <c r="C1392" s="20">
        <f t="shared" si="63"/>
        <v>0</v>
      </c>
      <c r="D1392" s="9">
        <f>IF(C1392="TAK",1000000,B1392)</f>
        <v>377110</v>
      </c>
      <c r="E1392" s="9">
        <f t="shared" si="64"/>
        <v>7543</v>
      </c>
      <c r="F1392">
        <f t="shared" si="65"/>
        <v>369567</v>
      </c>
      <c r="G1392" s="3">
        <v>10436</v>
      </c>
    </row>
    <row r="1393" spans="1:7" x14ac:dyDescent="0.25">
      <c r="A1393" s="15">
        <v>40839</v>
      </c>
      <c r="B1393" s="3">
        <f>F1392+G1392</f>
        <v>380003</v>
      </c>
      <c r="C1393" s="20">
        <f t="shared" si="63"/>
        <v>0</v>
      </c>
      <c r="D1393" s="9">
        <f>IF(C1393="TAK",1000000,B1393)</f>
        <v>380003</v>
      </c>
      <c r="E1393" s="9">
        <f t="shared" si="64"/>
        <v>7601</v>
      </c>
      <c r="F1393">
        <f t="shared" si="65"/>
        <v>372402</v>
      </c>
      <c r="G1393" s="3">
        <v>10309</v>
      </c>
    </row>
    <row r="1394" spans="1:7" x14ac:dyDescent="0.25">
      <c r="A1394" s="15">
        <v>40840</v>
      </c>
      <c r="B1394" s="3">
        <f>F1393+G1393</f>
        <v>382711</v>
      </c>
      <c r="C1394" s="20">
        <f t="shared" si="63"/>
        <v>0</v>
      </c>
      <c r="D1394" s="9">
        <f>IF(C1394="TAK",1000000,B1394)</f>
        <v>382711</v>
      </c>
      <c r="E1394" s="9">
        <f t="shared" si="64"/>
        <v>7655</v>
      </c>
      <c r="F1394">
        <f t="shared" si="65"/>
        <v>375056</v>
      </c>
      <c r="G1394" s="3">
        <v>11063</v>
      </c>
    </row>
    <row r="1395" spans="1:7" x14ac:dyDescent="0.25">
      <c r="A1395" s="15">
        <v>40841</v>
      </c>
      <c r="B1395" s="3">
        <f>F1394+G1394</f>
        <v>386119</v>
      </c>
      <c r="C1395" s="20">
        <f t="shared" si="63"/>
        <v>0</v>
      </c>
      <c r="D1395" s="9">
        <f>IF(C1395="TAK",1000000,B1395)</f>
        <v>386119</v>
      </c>
      <c r="E1395" s="9">
        <f t="shared" si="64"/>
        <v>7723</v>
      </c>
      <c r="F1395">
        <f t="shared" si="65"/>
        <v>378396</v>
      </c>
      <c r="G1395" s="3">
        <v>10156</v>
      </c>
    </row>
    <row r="1396" spans="1:7" x14ac:dyDescent="0.25">
      <c r="A1396" s="15">
        <v>40842</v>
      </c>
      <c r="B1396" s="3">
        <f>F1395+G1395</f>
        <v>388552</v>
      </c>
      <c r="C1396" s="20">
        <f t="shared" si="63"/>
        <v>0</v>
      </c>
      <c r="D1396" s="9">
        <f>IF(C1396="TAK",1000000,B1396)</f>
        <v>388552</v>
      </c>
      <c r="E1396" s="9">
        <f t="shared" si="64"/>
        <v>7772</v>
      </c>
      <c r="F1396">
        <f t="shared" si="65"/>
        <v>380780</v>
      </c>
      <c r="G1396" s="3">
        <v>10032</v>
      </c>
    </row>
    <row r="1397" spans="1:7" x14ac:dyDescent="0.25">
      <c r="A1397" s="15">
        <v>40843</v>
      </c>
      <c r="B1397" s="3">
        <f>F1396+G1396</f>
        <v>390812</v>
      </c>
      <c r="C1397" s="20">
        <f t="shared" si="63"/>
        <v>0</v>
      </c>
      <c r="D1397" s="9">
        <f>IF(C1397="TAK",1000000,B1397)</f>
        <v>390812</v>
      </c>
      <c r="E1397" s="9">
        <f t="shared" si="64"/>
        <v>7817</v>
      </c>
      <c r="F1397">
        <f t="shared" si="65"/>
        <v>382995</v>
      </c>
      <c r="G1397" s="3">
        <v>9961</v>
      </c>
    </row>
    <row r="1398" spans="1:7" x14ac:dyDescent="0.25">
      <c r="A1398" s="15">
        <v>40844</v>
      </c>
      <c r="B1398" s="3">
        <f>F1397+G1397</f>
        <v>392956</v>
      </c>
      <c r="C1398" s="20">
        <f t="shared" si="63"/>
        <v>0</v>
      </c>
      <c r="D1398" s="9">
        <f>IF(C1398="TAK",1000000,B1398)</f>
        <v>392956</v>
      </c>
      <c r="E1398" s="9">
        <f t="shared" si="64"/>
        <v>7860</v>
      </c>
      <c r="F1398">
        <f t="shared" si="65"/>
        <v>385096</v>
      </c>
      <c r="G1398" s="3">
        <v>10651</v>
      </c>
    </row>
    <row r="1399" spans="1:7" x14ac:dyDescent="0.25">
      <c r="A1399" s="15">
        <v>40845</v>
      </c>
      <c r="B1399" s="3">
        <f>F1398+G1398</f>
        <v>395747</v>
      </c>
      <c r="C1399" s="20">
        <f t="shared" si="63"/>
        <v>0</v>
      </c>
      <c r="D1399" s="9">
        <f>IF(C1399="TAK",1000000,B1399)</f>
        <v>395747</v>
      </c>
      <c r="E1399" s="9">
        <f t="shared" si="64"/>
        <v>7915</v>
      </c>
      <c r="F1399">
        <f t="shared" si="65"/>
        <v>387832</v>
      </c>
      <c r="G1399" s="3">
        <v>10412</v>
      </c>
    </row>
    <row r="1400" spans="1:7" x14ac:dyDescent="0.25">
      <c r="A1400" s="15">
        <v>40846</v>
      </c>
      <c r="B1400" s="3">
        <f>F1399+G1399</f>
        <v>398244</v>
      </c>
      <c r="C1400" s="20">
        <f t="shared" si="63"/>
        <v>0</v>
      </c>
      <c r="D1400" s="9">
        <f>IF(C1400="TAK",1000000,B1400)</f>
        <v>398244</v>
      </c>
      <c r="E1400" s="9">
        <f t="shared" si="64"/>
        <v>7965</v>
      </c>
      <c r="F1400">
        <f t="shared" si="65"/>
        <v>390279</v>
      </c>
      <c r="G1400" s="3">
        <v>12434</v>
      </c>
    </row>
    <row r="1401" spans="1:7" x14ac:dyDescent="0.25">
      <c r="A1401" s="15">
        <v>40847</v>
      </c>
      <c r="B1401" s="3">
        <f>F1400+G1400</f>
        <v>402713</v>
      </c>
      <c r="C1401" s="20">
        <f t="shared" si="63"/>
        <v>0</v>
      </c>
      <c r="D1401" s="9">
        <f>IF(C1401="TAK",1000000,B1401)</f>
        <v>402713</v>
      </c>
      <c r="E1401" s="9">
        <f t="shared" si="64"/>
        <v>8055</v>
      </c>
      <c r="F1401">
        <f t="shared" si="65"/>
        <v>394658</v>
      </c>
      <c r="G1401" s="3">
        <v>11268</v>
      </c>
    </row>
    <row r="1402" spans="1:7" x14ac:dyDescent="0.25">
      <c r="A1402" s="15">
        <v>40848</v>
      </c>
      <c r="B1402" s="3">
        <f>F1401+G1401</f>
        <v>405926</v>
      </c>
      <c r="C1402" s="20">
        <f t="shared" si="63"/>
        <v>0</v>
      </c>
      <c r="D1402" s="9">
        <f>IF(C1402="TAK",1000000,B1402)</f>
        <v>405926</v>
      </c>
      <c r="E1402" s="9">
        <f t="shared" si="64"/>
        <v>8119</v>
      </c>
      <c r="F1402">
        <f t="shared" si="65"/>
        <v>397807</v>
      </c>
      <c r="G1402" s="3">
        <v>10210</v>
      </c>
    </row>
    <row r="1403" spans="1:7" x14ac:dyDescent="0.25">
      <c r="A1403" s="15">
        <v>40849</v>
      </c>
      <c r="B1403" s="3">
        <f>F1402+G1402</f>
        <v>408017</v>
      </c>
      <c r="C1403" s="20">
        <f t="shared" si="63"/>
        <v>0</v>
      </c>
      <c r="D1403" s="9">
        <f>IF(C1403="TAK",1000000,B1403)</f>
        <v>408017</v>
      </c>
      <c r="E1403" s="9">
        <f t="shared" si="64"/>
        <v>8161</v>
      </c>
      <c r="F1403">
        <f t="shared" si="65"/>
        <v>399856</v>
      </c>
      <c r="G1403" s="3">
        <v>11124</v>
      </c>
    </row>
    <row r="1404" spans="1:7" x14ac:dyDescent="0.25">
      <c r="A1404" s="15">
        <v>40850</v>
      </c>
      <c r="B1404" s="3">
        <f>F1403+G1403</f>
        <v>410980</v>
      </c>
      <c r="C1404" s="20">
        <f t="shared" si="63"/>
        <v>0</v>
      </c>
      <c r="D1404" s="9">
        <f>IF(C1404="TAK",1000000,B1404)</f>
        <v>410980</v>
      </c>
      <c r="E1404" s="9">
        <f t="shared" si="64"/>
        <v>8220</v>
      </c>
      <c r="F1404">
        <f t="shared" si="65"/>
        <v>402760</v>
      </c>
      <c r="G1404" s="3">
        <v>10832</v>
      </c>
    </row>
    <row r="1405" spans="1:7" x14ac:dyDescent="0.25">
      <c r="A1405" s="15">
        <v>40851</v>
      </c>
      <c r="B1405" s="3">
        <f>F1404+G1404</f>
        <v>413592</v>
      </c>
      <c r="C1405" s="20">
        <f t="shared" si="63"/>
        <v>0</v>
      </c>
      <c r="D1405" s="9">
        <f>IF(C1405="TAK",1000000,B1405)</f>
        <v>413592</v>
      </c>
      <c r="E1405" s="9">
        <f t="shared" si="64"/>
        <v>8272</v>
      </c>
      <c r="F1405">
        <f t="shared" si="65"/>
        <v>405320</v>
      </c>
      <c r="G1405" s="3">
        <v>12523</v>
      </c>
    </row>
    <row r="1406" spans="1:7" x14ac:dyDescent="0.25">
      <c r="A1406" s="15">
        <v>40852</v>
      </c>
      <c r="B1406" s="3">
        <f>F1405+G1405</f>
        <v>417843</v>
      </c>
      <c r="C1406" s="20">
        <f t="shared" si="63"/>
        <v>0</v>
      </c>
      <c r="D1406" s="9">
        <f>IF(C1406="TAK",1000000,B1406)</f>
        <v>417843</v>
      </c>
      <c r="E1406" s="9">
        <f t="shared" si="64"/>
        <v>8357</v>
      </c>
      <c r="F1406">
        <f t="shared" si="65"/>
        <v>409486</v>
      </c>
      <c r="G1406" s="3">
        <v>11658</v>
      </c>
    </row>
    <row r="1407" spans="1:7" x14ac:dyDescent="0.25">
      <c r="A1407" s="15">
        <v>40853</v>
      </c>
      <c r="B1407" s="3">
        <f>F1406+G1406</f>
        <v>421144</v>
      </c>
      <c r="C1407" s="20">
        <f t="shared" si="63"/>
        <v>0</v>
      </c>
      <c r="D1407" s="9">
        <f>IF(C1407="TAK",1000000,B1407)</f>
        <v>421144</v>
      </c>
      <c r="E1407" s="9">
        <f t="shared" si="64"/>
        <v>8423</v>
      </c>
      <c r="F1407">
        <f t="shared" si="65"/>
        <v>412721</v>
      </c>
      <c r="G1407" s="3">
        <v>11608</v>
      </c>
    </row>
    <row r="1408" spans="1:7" x14ac:dyDescent="0.25">
      <c r="A1408" s="15">
        <v>40854</v>
      </c>
      <c r="B1408" s="3">
        <f>F1407+G1407</f>
        <v>424329</v>
      </c>
      <c r="C1408" s="20">
        <f t="shared" si="63"/>
        <v>0</v>
      </c>
      <c r="D1408" s="9">
        <f>IF(C1408="TAK",1000000,B1408)</f>
        <v>424329</v>
      </c>
      <c r="E1408" s="9">
        <f t="shared" si="64"/>
        <v>8487</v>
      </c>
      <c r="F1408">
        <f t="shared" si="65"/>
        <v>415842</v>
      </c>
      <c r="G1408" s="3">
        <v>12754</v>
      </c>
    </row>
    <row r="1409" spans="1:7" x14ac:dyDescent="0.25">
      <c r="A1409" s="15">
        <v>40855</v>
      </c>
      <c r="B1409" s="3">
        <f>F1408+G1408</f>
        <v>428596</v>
      </c>
      <c r="C1409" s="20">
        <f t="shared" si="63"/>
        <v>0</v>
      </c>
      <c r="D1409" s="9">
        <f>IF(C1409="TAK",1000000,B1409)</f>
        <v>428596</v>
      </c>
      <c r="E1409" s="9">
        <f t="shared" si="64"/>
        <v>8572</v>
      </c>
      <c r="F1409">
        <f t="shared" si="65"/>
        <v>420024</v>
      </c>
      <c r="G1409" s="3">
        <v>12795</v>
      </c>
    </row>
    <row r="1410" spans="1:7" x14ac:dyDescent="0.25">
      <c r="A1410" s="15">
        <v>40856</v>
      </c>
      <c r="B1410" s="3">
        <f>F1409+G1409</f>
        <v>432819</v>
      </c>
      <c r="C1410" s="20">
        <f t="shared" si="63"/>
        <v>0</v>
      </c>
      <c r="D1410" s="9">
        <f>IF(C1410="TAK",1000000,B1410)</f>
        <v>432819</v>
      </c>
      <c r="E1410" s="9">
        <f t="shared" si="64"/>
        <v>8657</v>
      </c>
      <c r="F1410">
        <f t="shared" si="65"/>
        <v>424162</v>
      </c>
      <c r="G1410" s="3">
        <v>12521</v>
      </c>
    </row>
    <row r="1411" spans="1:7" x14ac:dyDescent="0.25">
      <c r="A1411" s="15">
        <v>40857</v>
      </c>
      <c r="B1411" s="3">
        <f>F1410+G1410</f>
        <v>436683</v>
      </c>
      <c r="C1411" s="20">
        <f t="shared" ref="C1411:C1474" si="66">IF(B1411&gt;1000000,"TAK",0)</f>
        <v>0</v>
      </c>
      <c r="D1411" s="9">
        <f>IF(C1411="TAK",1000000,B1411)</f>
        <v>436683</v>
      </c>
      <c r="E1411" s="9">
        <f t="shared" ref="E1411:E1474" si="67">ROUNDUP(0.02*B1411,0)</f>
        <v>8734</v>
      </c>
      <c r="F1411">
        <f t="shared" ref="F1411:F1474" si="68">D1411-E1411</f>
        <v>427949</v>
      </c>
      <c r="G1411" s="3">
        <v>12676</v>
      </c>
    </row>
    <row r="1412" spans="1:7" x14ac:dyDescent="0.25">
      <c r="A1412" s="15">
        <v>40858</v>
      </c>
      <c r="B1412" s="3">
        <f>F1411+G1411</f>
        <v>440625</v>
      </c>
      <c r="C1412" s="20">
        <f t="shared" si="66"/>
        <v>0</v>
      </c>
      <c r="D1412" s="9">
        <f>IF(C1412="TAK",1000000,B1412)</f>
        <v>440625</v>
      </c>
      <c r="E1412" s="9">
        <f t="shared" si="67"/>
        <v>8813</v>
      </c>
      <c r="F1412">
        <f t="shared" si="68"/>
        <v>431812</v>
      </c>
      <c r="G1412" s="3">
        <v>13250</v>
      </c>
    </row>
    <row r="1413" spans="1:7" x14ac:dyDescent="0.25">
      <c r="A1413" s="15">
        <v>40859</v>
      </c>
      <c r="B1413" s="3">
        <f>F1412+G1412</f>
        <v>445062</v>
      </c>
      <c r="C1413" s="20">
        <f t="shared" si="66"/>
        <v>0</v>
      </c>
      <c r="D1413" s="9">
        <f>IF(C1413="TAK",1000000,B1413)</f>
        <v>445062</v>
      </c>
      <c r="E1413" s="9">
        <f t="shared" si="67"/>
        <v>8902</v>
      </c>
      <c r="F1413">
        <f t="shared" si="68"/>
        <v>436160</v>
      </c>
      <c r="G1413" s="3">
        <v>11623</v>
      </c>
    </row>
    <row r="1414" spans="1:7" x14ac:dyDescent="0.25">
      <c r="A1414" s="15">
        <v>40860</v>
      </c>
      <c r="B1414" s="3">
        <f>F1413+G1413</f>
        <v>447783</v>
      </c>
      <c r="C1414" s="20">
        <f t="shared" si="66"/>
        <v>0</v>
      </c>
      <c r="D1414" s="9">
        <f>IF(C1414="TAK",1000000,B1414)</f>
        <v>447783</v>
      </c>
      <c r="E1414" s="9">
        <f t="shared" si="67"/>
        <v>8956</v>
      </c>
      <c r="F1414">
        <f t="shared" si="68"/>
        <v>438827</v>
      </c>
      <c r="G1414" s="3">
        <v>13758</v>
      </c>
    </row>
    <row r="1415" spans="1:7" x14ac:dyDescent="0.25">
      <c r="A1415" s="15">
        <v>40861</v>
      </c>
      <c r="B1415" s="3">
        <f>F1414+G1414</f>
        <v>452585</v>
      </c>
      <c r="C1415" s="20">
        <f t="shared" si="66"/>
        <v>0</v>
      </c>
      <c r="D1415" s="9">
        <f>IF(C1415="TAK",1000000,B1415)</f>
        <v>452585</v>
      </c>
      <c r="E1415" s="9">
        <f t="shared" si="67"/>
        <v>9052</v>
      </c>
      <c r="F1415">
        <f t="shared" si="68"/>
        <v>443533</v>
      </c>
      <c r="G1415" s="3">
        <v>11698</v>
      </c>
    </row>
    <row r="1416" spans="1:7" x14ac:dyDescent="0.25">
      <c r="A1416" s="15">
        <v>40862</v>
      </c>
      <c r="B1416" s="3">
        <f>F1415+G1415</f>
        <v>455231</v>
      </c>
      <c r="C1416" s="20">
        <f t="shared" si="66"/>
        <v>0</v>
      </c>
      <c r="D1416" s="9">
        <f>IF(C1416="TAK",1000000,B1416)</f>
        <v>455231</v>
      </c>
      <c r="E1416" s="9">
        <f t="shared" si="67"/>
        <v>9105</v>
      </c>
      <c r="F1416">
        <f t="shared" si="68"/>
        <v>446126</v>
      </c>
      <c r="G1416" s="3">
        <v>12026</v>
      </c>
    </row>
    <row r="1417" spans="1:7" x14ac:dyDescent="0.25">
      <c r="A1417" s="15">
        <v>40863</v>
      </c>
      <c r="B1417" s="3">
        <f>F1416+G1416</f>
        <v>458152</v>
      </c>
      <c r="C1417" s="20">
        <f t="shared" si="66"/>
        <v>0</v>
      </c>
      <c r="D1417" s="9">
        <f>IF(C1417="TAK",1000000,B1417)</f>
        <v>458152</v>
      </c>
      <c r="E1417" s="9">
        <f t="shared" si="67"/>
        <v>9164</v>
      </c>
      <c r="F1417">
        <f t="shared" si="68"/>
        <v>448988</v>
      </c>
      <c r="G1417" s="3">
        <v>10541</v>
      </c>
    </row>
    <row r="1418" spans="1:7" x14ac:dyDescent="0.25">
      <c r="A1418" s="15">
        <v>40864</v>
      </c>
      <c r="B1418" s="3">
        <f>F1417+G1417</f>
        <v>459529</v>
      </c>
      <c r="C1418" s="20">
        <f t="shared" si="66"/>
        <v>0</v>
      </c>
      <c r="D1418" s="9">
        <f>IF(C1418="TAK",1000000,B1418)</f>
        <v>459529</v>
      </c>
      <c r="E1418" s="9">
        <f t="shared" si="67"/>
        <v>9191</v>
      </c>
      <c r="F1418">
        <f t="shared" si="68"/>
        <v>450338</v>
      </c>
      <c r="G1418" s="3">
        <v>10610</v>
      </c>
    </row>
    <row r="1419" spans="1:7" x14ac:dyDescent="0.25">
      <c r="A1419" s="15">
        <v>40865</v>
      </c>
      <c r="B1419" s="3">
        <f>F1418+G1418</f>
        <v>460948</v>
      </c>
      <c r="C1419" s="20">
        <f t="shared" si="66"/>
        <v>0</v>
      </c>
      <c r="D1419" s="9">
        <f>IF(C1419="TAK",1000000,B1419)</f>
        <v>460948</v>
      </c>
      <c r="E1419" s="9">
        <f t="shared" si="67"/>
        <v>9219</v>
      </c>
      <c r="F1419">
        <f t="shared" si="68"/>
        <v>451729</v>
      </c>
      <c r="G1419" s="3">
        <v>12307</v>
      </c>
    </row>
    <row r="1420" spans="1:7" x14ac:dyDescent="0.25">
      <c r="A1420" s="15">
        <v>40866</v>
      </c>
      <c r="B1420" s="3">
        <f>F1419+G1419</f>
        <v>464036</v>
      </c>
      <c r="C1420" s="20">
        <f t="shared" si="66"/>
        <v>0</v>
      </c>
      <c r="D1420" s="9">
        <f>IF(C1420="TAK",1000000,B1420)</f>
        <v>464036</v>
      </c>
      <c r="E1420" s="9">
        <f t="shared" si="67"/>
        <v>9281</v>
      </c>
      <c r="F1420">
        <f t="shared" si="68"/>
        <v>454755</v>
      </c>
      <c r="G1420" s="3">
        <v>11115</v>
      </c>
    </row>
    <row r="1421" spans="1:7" x14ac:dyDescent="0.25">
      <c r="A1421" s="15">
        <v>40867</v>
      </c>
      <c r="B1421" s="3">
        <f>F1420+G1420</f>
        <v>465870</v>
      </c>
      <c r="C1421" s="20">
        <f t="shared" si="66"/>
        <v>0</v>
      </c>
      <c r="D1421" s="9">
        <f>IF(C1421="TAK",1000000,B1421)</f>
        <v>465870</v>
      </c>
      <c r="E1421" s="9">
        <f t="shared" si="67"/>
        <v>9318</v>
      </c>
      <c r="F1421">
        <f t="shared" si="68"/>
        <v>456552</v>
      </c>
      <c r="G1421" s="3">
        <v>10544</v>
      </c>
    </row>
    <row r="1422" spans="1:7" x14ac:dyDescent="0.25">
      <c r="A1422" s="15">
        <v>40868</v>
      </c>
      <c r="B1422" s="3">
        <f>F1421+G1421</f>
        <v>467096</v>
      </c>
      <c r="C1422" s="20">
        <f t="shared" si="66"/>
        <v>0</v>
      </c>
      <c r="D1422" s="9">
        <f>IF(C1422="TAK",1000000,B1422)</f>
        <v>467096</v>
      </c>
      <c r="E1422" s="9">
        <f t="shared" si="67"/>
        <v>9342</v>
      </c>
      <c r="F1422">
        <f t="shared" si="68"/>
        <v>457754</v>
      </c>
      <c r="G1422" s="3">
        <v>10626</v>
      </c>
    </row>
    <row r="1423" spans="1:7" x14ac:dyDescent="0.25">
      <c r="A1423" s="15">
        <v>40869</v>
      </c>
      <c r="B1423" s="3">
        <f>F1422+G1422</f>
        <v>468380</v>
      </c>
      <c r="C1423" s="20">
        <f t="shared" si="66"/>
        <v>0</v>
      </c>
      <c r="D1423" s="9">
        <f>IF(C1423="TAK",1000000,B1423)</f>
        <v>468380</v>
      </c>
      <c r="E1423" s="9">
        <f t="shared" si="67"/>
        <v>9368</v>
      </c>
      <c r="F1423">
        <f t="shared" si="68"/>
        <v>459012</v>
      </c>
      <c r="G1423" s="3">
        <v>10969</v>
      </c>
    </row>
    <row r="1424" spans="1:7" x14ac:dyDescent="0.25">
      <c r="A1424" s="15">
        <v>40870</v>
      </c>
      <c r="B1424" s="3">
        <f>F1423+G1423</f>
        <v>469981</v>
      </c>
      <c r="C1424" s="20">
        <f t="shared" si="66"/>
        <v>0</v>
      </c>
      <c r="D1424" s="9">
        <f>IF(C1424="TAK",1000000,B1424)</f>
        <v>469981</v>
      </c>
      <c r="E1424" s="9">
        <f t="shared" si="67"/>
        <v>9400</v>
      </c>
      <c r="F1424">
        <f t="shared" si="68"/>
        <v>460581</v>
      </c>
      <c r="G1424" s="3">
        <v>8539</v>
      </c>
    </row>
    <row r="1425" spans="1:7" x14ac:dyDescent="0.25">
      <c r="A1425" s="15">
        <v>40871</v>
      </c>
      <c r="B1425" s="3">
        <f>F1424+G1424</f>
        <v>469120</v>
      </c>
      <c r="C1425" s="20">
        <f t="shared" si="66"/>
        <v>0</v>
      </c>
      <c r="D1425" s="9">
        <f>IF(C1425="TAK",1000000,B1425)</f>
        <v>469120</v>
      </c>
      <c r="E1425" s="9">
        <f t="shared" si="67"/>
        <v>9383</v>
      </c>
      <c r="F1425">
        <f t="shared" si="68"/>
        <v>459737</v>
      </c>
      <c r="G1425" s="3">
        <v>9643</v>
      </c>
    </row>
    <row r="1426" spans="1:7" x14ac:dyDescent="0.25">
      <c r="A1426" s="15">
        <v>40872</v>
      </c>
      <c r="B1426" s="3">
        <f>F1425+G1425</f>
        <v>469380</v>
      </c>
      <c r="C1426" s="20">
        <f t="shared" si="66"/>
        <v>0</v>
      </c>
      <c r="D1426" s="9">
        <f>IF(C1426="TAK",1000000,B1426)</f>
        <v>469380</v>
      </c>
      <c r="E1426" s="9">
        <f t="shared" si="67"/>
        <v>9388</v>
      </c>
      <c r="F1426">
        <f t="shared" si="68"/>
        <v>459992</v>
      </c>
      <c r="G1426" s="3">
        <v>7850</v>
      </c>
    </row>
    <row r="1427" spans="1:7" x14ac:dyDescent="0.25">
      <c r="A1427" s="15">
        <v>40873</v>
      </c>
      <c r="B1427" s="3">
        <f>F1426+G1426</f>
        <v>467842</v>
      </c>
      <c r="C1427" s="20">
        <f t="shared" si="66"/>
        <v>0</v>
      </c>
      <c r="D1427" s="9">
        <f>IF(C1427="TAK",1000000,B1427)</f>
        <v>467842</v>
      </c>
      <c r="E1427" s="9">
        <f t="shared" si="67"/>
        <v>9357</v>
      </c>
      <c r="F1427">
        <f t="shared" si="68"/>
        <v>458485</v>
      </c>
      <c r="G1427" s="3">
        <v>9779</v>
      </c>
    </row>
    <row r="1428" spans="1:7" x14ac:dyDescent="0.25">
      <c r="A1428" s="15">
        <v>40874</v>
      </c>
      <c r="B1428" s="3">
        <f>F1427+G1427</f>
        <v>468264</v>
      </c>
      <c r="C1428" s="20">
        <f t="shared" si="66"/>
        <v>0</v>
      </c>
      <c r="D1428" s="9">
        <f>IF(C1428="TAK",1000000,B1428)</f>
        <v>468264</v>
      </c>
      <c r="E1428" s="9">
        <f t="shared" si="67"/>
        <v>9366</v>
      </c>
      <c r="F1428">
        <f t="shared" si="68"/>
        <v>458898</v>
      </c>
      <c r="G1428" s="3">
        <v>9711</v>
      </c>
    </row>
    <row r="1429" spans="1:7" x14ac:dyDescent="0.25">
      <c r="A1429" s="15">
        <v>40875</v>
      </c>
      <c r="B1429" s="3">
        <f>F1428+G1428</f>
        <v>468609</v>
      </c>
      <c r="C1429" s="20">
        <f t="shared" si="66"/>
        <v>0</v>
      </c>
      <c r="D1429" s="9">
        <f>IF(C1429="TAK",1000000,B1429)</f>
        <v>468609</v>
      </c>
      <c r="E1429" s="9">
        <f t="shared" si="67"/>
        <v>9373</v>
      </c>
      <c r="F1429">
        <f t="shared" si="68"/>
        <v>459236</v>
      </c>
      <c r="G1429" s="3">
        <v>7875</v>
      </c>
    </row>
    <row r="1430" spans="1:7" x14ac:dyDescent="0.25">
      <c r="A1430" s="15">
        <v>40876</v>
      </c>
      <c r="B1430" s="3">
        <f>F1429+G1429</f>
        <v>467111</v>
      </c>
      <c r="C1430" s="20">
        <f t="shared" si="66"/>
        <v>0</v>
      </c>
      <c r="D1430" s="9">
        <f>IF(C1430="TAK",1000000,B1430)</f>
        <v>467111</v>
      </c>
      <c r="E1430" s="9">
        <f t="shared" si="67"/>
        <v>9343</v>
      </c>
      <c r="F1430">
        <f t="shared" si="68"/>
        <v>457768</v>
      </c>
      <c r="G1430" s="3">
        <v>9667</v>
      </c>
    </row>
    <row r="1431" spans="1:7" x14ac:dyDescent="0.25">
      <c r="A1431" s="15">
        <v>40877</v>
      </c>
      <c r="B1431" s="3">
        <f>F1430+G1430</f>
        <v>467435</v>
      </c>
      <c r="C1431" s="20">
        <f t="shared" si="66"/>
        <v>0</v>
      </c>
      <c r="D1431" s="9">
        <f>IF(C1431="TAK",1000000,B1431)</f>
        <v>467435</v>
      </c>
      <c r="E1431" s="9">
        <f t="shared" si="67"/>
        <v>9349</v>
      </c>
      <c r="F1431">
        <f t="shared" si="68"/>
        <v>458086</v>
      </c>
      <c r="G1431" s="3">
        <v>8822</v>
      </c>
    </row>
    <row r="1432" spans="1:7" x14ac:dyDescent="0.25">
      <c r="A1432" s="15">
        <v>40878</v>
      </c>
      <c r="B1432" s="3">
        <f>F1431+G1431</f>
        <v>466908</v>
      </c>
      <c r="C1432" s="20">
        <f t="shared" si="66"/>
        <v>0</v>
      </c>
      <c r="D1432" s="9">
        <f>IF(C1432="TAK",1000000,B1432)</f>
        <v>466908</v>
      </c>
      <c r="E1432" s="9">
        <f t="shared" si="67"/>
        <v>9339</v>
      </c>
      <c r="F1432">
        <f t="shared" si="68"/>
        <v>457569</v>
      </c>
      <c r="G1432" s="3">
        <v>8344</v>
      </c>
    </row>
    <row r="1433" spans="1:7" x14ac:dyDescent="0.25">
      <c r="A1433" s="15">
        <v>40879</v>
      </c>
      <c r="B1433" s="3">
        <f>F1432+G1432</f>
        <v>465913</v>
      </c>
      <c r="C1433" s="20">
        <f t="shared" si="66"/>
        <v>0</v>
      </c>
      <c r="D1433" s="9">
        <f>IF(C1433="TAK",1000000,B1433)</f>
        <v>465913</v>
      </c>
      <c r="E1433" s="9">
        <f t="shared" si="67"/>
        <v>9319</v>
      </c>
      <c r="F1433">
        <f t="shared" si="68"/>
        <v>456594</v>
      </c>
      <c r="G1433" s="3">
        <v>9731</v>
      </c>
    </row>
    <row r="1434" spans="1:7" x14ac:dyDescent="0.25">
      <c r="A1434" s="15">
        <v>40880</v>
      </c>
      <c r="B1434" s="3">
        <f>F1433+G1433</f>
        <v>466325</v>
      </c>
      <c r="C1434" s="20">
        <f t="shared" si="66"/>
        <v>0</v>
      </c>
      <c r="D1434" s="9">
        <f>IF(C1434="TAK",1000000,B1434)</f>
        <v>466325</v>
      </c>
      <c r="E1434" s="9">
        <f t="shared" si="67"/>
        <v>9327</v>
      </c>
      <c r="F1434">
        <f t="shared" si="68"/>
        <v>456998</v>
      </c>
      <c r="G1434" s="3">
        <v>10400</v>
      </c>
    </row>
    <row r="1435" spans="1:7" x14ac:dyDescent="0.25">
      <c r="A1435" s="15">
        <v>40881</v>
      </c>
      <c r="B1435" s="3">
        <f>F1434+G1434</f>
        <v>467398</v>
      </c>
      <c r="C1435" s="20">
        <f t="shared" si="66"/>
        <v>0</v>
      </c>
      <c r="D1435" s="9">
        <f>IF(C1435="TAK",1000000,B1435)</f>
        <v>467398</v>
      </c>
      <c r="E1435" s="9">
        <f t="shared" si="67"/>
        <v>9348</v>
      </c>
      <c r="F1435">
        <f t="shared" si="68"/>
        <v>458050</v>
      </c>
      <c r="G1435" s="3">
        <v>8007</v>
      </c>
    </row>
    <row r="1436" spans="1:7" x14ac:dyDescent="0.25">
      <c r="A1436" s="15">
        <v>40882</v>
      </c>
      <c r="B1436" s="3">
        <f>F1435+G1435</f>
        <v>466057</v>
      </c>
      <c r="C1436" s="20">
        <f t="shared" si="66"/>
        <v>0</v>
      </c>
      <c r="D1436" s="9">
        <f>IF(C1436="TAK",1000000,B1436)</f>
        <v>466057</v>
      </c>
      <c r="E1436" s="9">
        <f t="shared" si="67"/>
        <v>9322</v>
      </c>
      <c r="F1436">
        <f t="shared" si="68"/>
        <v>456735</v>
      </c>
      <c r="G1436" s="3">
        <v>7931</v>
      </c>
    </row>
    <row r="1437" spans="1:7" x14ac:dyDescent="0.25">
      <c r="A1437" s="15">
        <v>40883</v>
      </c>
      <c r="B1437" s="3">
        <f>F1436+G1436</f>
        <v>464666</v>
      </c>
      <c r="C1437" s="20">
        <f t="shared" si="66"/>
        <v>0</v>
      </c>
      <c r="D1437" s="9">
        <f>IF(C1437="TAK",1000000,B1437)</f>
        <v>464666</v>
      </c>
      <c r="E1437" s="9">
        <f t="shared" si="67"/>
        <v>9294</v>
      </c>
      <c r="F1437">
        <f t="shared" si="68"/>
        <v>455372</v>
      </c>
      <c r="G1437" s="3">
        <v>8222</v>
      </c>
    </row>
    <row r="1438" spans="1:7" x14ac:dyDescent="0.25">
      <c r="A1438" s="15">
        <v>40884</v>
      </c>
      <c r="B1438" s="3">
        <f>F1437+G1437</f>
        <v>463594</v>
      </c>
      <c r="C1438" s="20">
        <f t="shared" si="66"/>
        <v>0</v>
      </c>
      <c r="D1438" s="9">
        <f>IF(C1438="TAK",1000000,B1438)</f>
        <v>463594</v>
      </c>
      <c r="E1438" s="9">
        <f t="shared" si="67"/>
        <v>9272</v>
      </c>
      <c r="F1438">
        <f t="shared" si="68"/>
        <v>454322</v>
      </c>
      <c r="G1438" s="3">
        <v>10282</v>
      </c>
    </row>
    <row r="1439" spans="1:7" x14ac:dyDescent="0.25">
      <c r="A1439" s="15">
        <v>40885</v>
      </c>
      <c r="B1439" s="3">
        <f>F1438+G1438</f>
        <v>464604</v>
      </c>
      <c r="C1439" s="20">
        <f t="shared" si="66"/>
        <v>0</v>
      </c>
      <c r="D1439" s="9">
        <f>IF(C1439="TAK",1000000,B1439)</f>
        <v>464604</v>
      </c>
      <c r="E1439" s="9">
        <f t="shared" si="67"/>
        <v>9293</v>
      </c>
      <c r="F1439">
        <f t="shared" si="68"/>
        <v>455311</v>
      </c>
      <c r="G1439" s="3">
        <v>7768</v>
      </c>
    </row>
    <row r="1440" spans="1:7" x14ac:dyDescent="0.25">
      <c r="A1440" s="15">
        <v>40886</v>
      </c>
      <c r="B1440" s="3">
        <f>F1439+G1439</f>
        <v>463079</v>
      </c>
      <c r="C1440" s="20">
        <f t="shared" si="66"/>
        <v>0</v>
      </c>
      <c r="D1440" s="9">
        <f>IF(C1440="TAK",1000000,B1440)</f>
        <v>463079</v>
      </c>
      <c r="E1440" s="9">
        <f t="shared" si="67"/>
        <v>9262</v>
      </c>
      <c r="F1440">
        <f t="shared" si="68"/>
        <v>453817</v>
      </c>
      <c r="G1440" s="3">
        <v>7229</v>
      </c>
    </row>
    <row r="1441" spans="1:7" x14ac:dyDescent="0.25">
      <c r="A1441" s="15">
        <v>40887</v>
      </c>
      <c r="B1441" s="3">
        <f>F1440+G1440</f>
        <v>461046</v>
      </c>
      <c r="C1441" s="20">
        <f t="shared" si="66"/>
        <v>0</v>
      </c>
      <c r="D1441" s="9">
        <f>IF(C1441="TAK",1000000,B1441)</f>
        <v>461046</v>
      </c>
      <c r="E1441" s="9">
        <f t="shared" si="67"/>
        <v>9221</v>
      </c>
      <c r="F1441">
        <f t="shared" si="68"/>
        <v>451825</v>
      </c>
      <c r="G1441" s="3">
        <v>6801</v>
      </c>
    </row>
    <row r="1442" spans="1:7" x14ac:dyDescent="0.25">
      <c r="A1442" s="15">
        <v>40888</v>
      </c>
      <c r="B1442" s="3">
        <f>F1441+G1441</f>
        <v>458626</v>
      </c>
      <c r="C1442" s="20">
        <f t="shared" si="66"/>
        <v>0</v>
      </c>
      <c r="D1442" s="9">
        <f>IF(C1442="TAK",1000000,B1442)</f>
        <v>458626</v>
      </c>
      <c r="E1442" s="9">
        <f t="shared" si="67"/>
        <v>9173</v>
      </c>
      <c r="F1442">
        <f t="shared" si="68"/>
        <v>449453</v>
      </c>
      <c r="G1442" s="3">
        <v>6672</v>
      </c>
    </row>
    <row r="1443" spans="1:7" x14ac:dyDescent="0.25">
      <c r="A1443" s="15">
        <v>40889</v>
      </c>
      <c r="B1443" s="3">
        <f>F1442+G1442</f>
        <v>456125</v>
      </c>
      <c r="C1443" s="20">
        <f t="shared" si="66"/>
        <v>0</v>
      </c>
      <c r="D1443" s="9">
        <f>IF(C1443="TAK",1000000,B1443)</f>
        <v>456125</v>
      </c>
      <c r="E1443" s="9">
        <f t="shared" si="67"/>
        <v>9123</v>
      </c>
      <c r="F1443">
        <f t="shared" si="68"/>
        <v>447002</v>
      </c>
      <c r="G1443" s="3">
        <v>8412</v>
      </c>
    </row>
    <row r="1444" spans="1:7" x14ac:dyDescent="0.25">
      <c r="A1444" s="15">
        <v>40890</v>
      </c>
      <c r="B1444" s="3">
        <f>F1443+G1443</f>
        <v>455414</v>
      </c>
      <c r="C1444" s="20">
        <f t="shared" si="66"/>
        <v>0</v>
      </c>
      <c r="D1444" s="9">
        <f>IF(C1444="TAK",1000000,B1444)</f>
        <v>455414</v>
      </c>
      <c r="E1444" s="9">
        <f t="shared" si="67"/>
        <v>9109</v>
      </c>
      <c r="F1444">
        <f t="shared" si="68"/>
        <v>446305</v>
      </c>
      <c r="G1444" s="3">
        <v>5853</v>
      </c>
    </row>
    <row r="1445" spans="1:7" x14ac:dyDescent="0.25">
      <c r="A1445" s="15">
        <v>40891</v>
      </c>
      <c r="B1445" s="3">
        <f>F1444+G1444</f>
        <v>452158</v>
      </c>
      <c r="C1445" s="20">
        <f t="shared" si="66"/>
        <v>0</v>
      </c>
      <c r="D1445" s="9">
        <f>IF(C1445="TAK",1000000,B1445)</f>
        <v>452158</v>
      </c>
      <c r="E1445" s="9">
        <f t="shared" si="67"/>
        <v>9044</v>
      </c>
      <c r="F1445">
        <f t="shared" si="68"/>
        <v>443114</v>
      </c>
      <c r="G1445" s="3">
        <v>5153</v>
      </c>
    </row>
    <row r="1446" spans="1:7" x14ac:dyDescent="0.25">
      <c r="A1446" s="15">
        <v>40892</v>
      </c>
      <c r="B1446" s="3">
        <f>F1445+G1445</f>
        <v>448267</v>
      </c>
      <c r="C1446" s="20">
        <f t="shared" si="66"/>
        <v>0</v>
      </c>
      <c r="D1446" s="9">
        <f>IF(C1446="TAK",1000000,B1446)</f>
        <v>448267</v>
      </c>
      <c r="E1446" s="9">
        <f t="shared" si="67"/>
        <v>8966</v>
      </c>
      <c r="F1446">
        <f t="shared" si="68"/>
        <v>439301</v>
      </c>
      <c r="G1446" s="3">
        <v>5494</v>
      </c>
    </row>
    <row r="1447" spans="1:7" x14ac:dyDescent="0.25">
      <c r="A1447" s="15">
        <v>40893</v>
      </c>
      <c r="B1447" s="3">
        <f>F1446+G1446</f>
        <v>444795</v>
      </c>
      <c r="C1447" s="20">
        <f t="shared" si="66"/>
        <v>0</v>
      </c>
      <c r="D1447" s="9">
        <f>IF(C1447="TAK",1000000,B1447)</f>
        <v>444795</v>
      </c>
      <c r="E1447" s="9">
        <f t="shared" si="67"/>
        <v>8896</v>
      </c>
      <c r="F1447">
        <f t="shared" si="68"/>
        <v>435899</v>
      </c>
      <c r="G1447" s="3">
        <v>4087</v>
      </c>
    </row>
    <row r="1448" spans="1:7" x14ac:dyDescent="0.25">
      <c r="A1448" s="15">
        <v>40894</v>
      </c>
      <c r="B1448" s="3">
        <f>F1447+G1447</f>
        <v>439986</v>
      </c>
      <c r="C1448" s="20">
        <f t="shared" si="66"/>
        <v>0</v>
      </c>
      <c r="D1448" s="9">
        <f>IF(C1448="TAK",1000000,B1448)</f>
        <v>439986</v>
      </c>
      <c r="E1448" s="9">
        <f t="shared" si="67"/>
        <v>8800</v>
      </c>
      <c r="F1448">
        <f t="shared" si="68"/>
        <v>431186</v>
      </c>
      <c r="G1448" s="3">
        <v>3984</v>
      </c>
    </row>
    <row r="1449" spans="1:7" x14ac:dyDescent="0.25">
      <c r="A1449" s="15">
        <v>40895</v>
      </c>
      <c r="B1449" s="3">
        <f>F1448+G1448</f>
        <v>435170</v>
      </c>
      <c r="C1449" s="20">
        <f t="shared" si="66"/>
        <v>0</v>
      </c>
      <c r="D1449" s="9">
        <f>IF(C1449="TAK",1000000,B1449)</f>
        <v>435170</v>
      </c>
      <c r="E1449" s="9">
        <f t="shared" si="67"/>
        <v>8704</v>
      </c>
      <c r="F1449">
        <f t="shared" si="68"/>
        <v>426466</v>
      </c>
      <c r="G1449" s="3">
        <v>6048</v>
      </c>
    </row>
    <row r="1450" spans="1:7" x14ac:dyDescent="0.25">
      <c r="A1450" s="15">
        <v>40896</v>
      </c>
      <c r="B1450" s="3">
        <f>F1449+G1449</f>
        <v>432514</v>
      </c>
      <c r="C1450" s="20">
        <f t="shared" si="66"/>
        <v>0</v>
      </c>
      <c r="D1450" s="9">
        <f>IF(C1450="TAK",1000000,B1450)</f>
        <v>432514</v>
      </c>
      <c r="E1450" s="9">
        <f t="shared" si="67"/>
        <v>8651</v>
      </c>
      <c r="F1450">
        <f t="shared" si="68"/>
        <v>423863</v>
      </c>
      <c r="G1450" s="3">
        <v>5147</v>
      </c>
    </row>
    <row r="1451" spans="1:7" x14ac:dyDescent="0.25">
      <c r="A1451" s="15">
        <v>40897</v>
      </c>
      <c r="B1451" s="3">
        <f>F1450+G1450</f>
        <v>429010</v>
      </c>
      <c r="C1451" s="20">
        <f t="shared" si="66"/>
        <v>0</v>
      </c>
      <c r="D1451" s="9">
        <f>IF(C1451="TAK",1000000,B1451)</f>
        <v>429010</v>
      </c>
      <c r="E1451" s="9">
        <f t="shared" si="67"/>
        <v>8581</v>
      </c>
      <c r="F1451">
        <f t="shared" si="68"/>
        <v>420429</v>
      </c>
      <c r="G1451" s="3">
        <v>4537</v>
      </c>
    </row>
    <row r="1452" spans="1:7" x14ac:dyDescent="0.25">
      <c r="A1452" s="15">
        <v>40898</v>
      </c>
      <c r="B1452" s="3">
        <f>F1451+G1451</f>
        <v>424966</v>
      </c>
      <c r="C1452" s="20">
        <f t="shared" si="66"/>
        <v>0</v>
      </c>
      <c r="D1452" s="9">
        <f>IF(C1452="TAK",1000000,B1452)</f>
        <v>424966</v>
      </c>
      <c r="E1452" s="9">
        <f t="shared" si="67"/>
        <v>8500</v>
      </c>
      <c r="F1452">
        <f t="shared" si="68"/>
        <v>416466</v>
      </c>
      <c r="G1452" s="3">
        <v>4835</v>
      </c>
    </row>
    <row r="1453" spans="1:7" x14ac:dyDescent="0.25">
      <c r="A1453" s="15">
        <v>40899</v>
      </c>
      <c r="B1453" s="3">
        <f>F1452+G1452</f>
        <v>421301</v>
      </c>
      <c r="C1453" s="20">
        <f t="shared" si="66"/>
        <v>0</v>
      </c>
      <c r="D1453" s="9">
        <f>IF(C1453="TAK",1000000,B1453)</f>
        <v>421301</v>
      </c>
      <c r="E1453" s="9">
        <f t="shared" si="67"/>
        <v>8427</v>
      </c>
      <c r="F1453">
        <f t="shared" si="68"/>
        <v>412874</v>
      </c>
      <c r="G1453" s="3">
        <v>5099</v>
      </c>
    </row>
    <row r="1454" spans="1:7" x14ac:dyDescent="0.25">
      <c r="A1454" s="15">
        <v>40900</v>
      </c>
      <c r="B1454" s="3">
        <f>F1453+G1453</f>
        <v>417973</v>
      </c>
      <c r="C1454" s="20">
        <f t="shared" si="66"/>
        <v>0</v>
      </c>
      <c r="D1454" s="9">
        <f>IF(C1454="TAK",1000000,B1454)</f>
        <v>417973</v>
      </c>
      <c r="E1454" s="9">
        <f t="shared" si="67"/>
        <v>8360</v>
      </c>
      <c r="F1454">
        <f t="shared" si="68"/>
        <v>409613</v>
      </c>
      <c r="G1454" s="3">
        <v>3392</v>
      </c>
    </row>
    <row r="1455" spans="1:7" x14ac:dyDescent="0.25">
      <c r="A1455" s="15">
        <v>40901</v>
      </c>
      <c r="B1455" s="3">
        <f>F1454+G1454</f>
        <v>413005</v>
      </c>
      <c r="C1455" s="20">
        <f t="shared" si="66"/>
        <v>0</v>
      </c>
      <c r="D1455" s="9">
        <f>IF(C1455="TAK",1000000,B1455)</f>
        <v>413005</v>
      </c>
      <c r="E1455" s="9">
        <f t="shared" si="67"/>
        <v>8261</v>
      </c>
      <c r="F1455">
        <f t="shared" si="68"/>
        <v>404744</v>
      </c>
      <c r="G1455" s="3">
        <v>3323</v>
      </c>
    </row>
    <row r="1456" spans="1:7" x14ac:dyDescent="0.25">
      <c r="A1456" s="15">
        <v>40902</v>
      </c>
      <c r="B1456" s="3">
        <f>F1455+G1455</f>
        <v>408067</v>
      </c>
      <c r="C1456" s="20">
        <f t="shared" si="66"/>
        <v>0</v>
      </c>
      <c r="D1456" s="9">
        <f>IF(C1456="TAK",1000000,B1456)</f>
        <v>408067</v>
      </c>
      <c r="E1456" s="9">
        <f t="shared" si="67"/>
        <v>8162</v>
      </c>
      <c r="F1456">
        <f t="shared" si="68"/>
        <v>399905</v>
      </c>
      <c r="G1456" s="3">
        <v>4043</v>
      </c>
    </row>
    <row r="1457" spans="1:7" x14ac:dyDescent="0.25">
      <c r="A1457" s="15">
        <v>40903</v>
      </c>
      <c r="B1457" s="3">
        <f>F1456+G1456</f>
        <v>403948</v>
      </c>
      <c r="C1457" s="20">
        <f t="shared" si="66"/>
        <v>0</v>
      </c>
      <c r="D1457" s="9">
        <f>IF(C1457="TAK",1000000,B1457)</f>
        <v>403948</v>
      </c>
      <c r="E1457" s="9">
        <f t="shared" si="67"/>
        <v>8079</v>
      </c>
      <c r="F1457">
        <f t="shared" si="68"/>
        <v>395869</v>
      </c>
      <c r="G1457" s="3">
        <v>4087</v>
      </c>
    </row>
    <row r="1458" spans="1:7" x14ac:dyDescent="0.25">
      <c r="A1458" s="15">
        <v>40904</v>
      </c>
      <c r="B1458" s="3">
        <f>F1457+G1457</f>
        <v>399956</v>
      </c>
      <c r="C1458" s="20">
        <f t="shared" si="66"/>
        <v>0</v>
      </c>
      <c r="D1458" s="9">
        <f>IF(C1458="TAK",1000000,B1458)</f>
        <v>399956</v>
      </c>
      <c r="E1458" s="9">
        <f t="shared" si="67"/>
        <v>8000</v>
      </c>
      <c r="F1458">
        <f t="shared" si="68"/>
        <v>391956</v>
      </c>
      <c r="G1458" s="3">
        <v>3321</v>
      </c>
    </row>
    <row r="1459" spans="1:7" x14ac:dyDescent="0.25">
      <c r="A1459" s="15">
        <v>40905</v>
      </c>
      <c r="B1459" s="3">
        <f>F1458+G1458</f>
        <v>395277</v>
      </c>
      <c r="C1459" s="20">
        <f t="shared" si="66"/>
        <v>0</v>
      </c>
      <c r="D1459" s="9">
        <f>IF(C1459="TAK",1000000,B1459)</f>
        <v>395277</v>
      </c>
      <c r="E1459" s="9">
        <f t="shared" si="67"/>
        <v>7906</v>
      </c>
      <c r="F1459">
        <f t="shared" si="68"/>
        <v>387371</v>
      </c>
      <c r="G1459" s="3">
        <v>4324</v>
      </c>
    </row>
    <row r="1460" spans="1:7" x14ac:dyDescent="0.25">
      <c r="A1460" s="15">
        <v>40906</v>
      </c>
      <c r="B1460" s="3">
        <f>F1459+G1459</f>
        <v>391695</v>
      </c>
      <c r="C1460" s="20">
        <f t="shared" si="66"/>
        <v>0</v>
      </c>
      <c r="D1460" s="9">
        <f>IF(C1460="TAK",1000000,B1460)</f>
        <v>391695</v>
      </c>
      <c r="E1460" s="9">
        <f t="shared" si="67"/>
        <v>7834</v>
      </c>
      <c r="F1460">
        <f t="shared" si="68"/>
        <v>383861</v>
      </c>
      <c r="G1460" s="3">
        <v>4609</v>
      </c>
    </row>
    <row r="1461" spans="1:7" x14ac:dyDescent="0.25">
      <c r="A1461" s="15">
        <v>40907</v>
      </c>
      <c r="B1461" s="3">
        <f>F1460+G1460</f>
        <v>388470</v>
      </c>
      <c r="C1461" s="20">
        <f t="shared" si="66"/>
        <v>0</v>
      </c>
      <c r="D1461" s="9">
        <f>IF(C1461="TAK",1000000,B1461)</f>
        <v>388470</v>
      </c>
      <c r="E1461" s="9">
        <f t="shared" si="67"/>
        <v>7770</v>
      </c>
      <c r="F1461">
        <f t="shared" si="68"/>
        <v>380700</v>
      </c>
      <c r="G1461" s="3">
        <v>3740</v>
      </c>
    </row>
    <row r="1462" spans="1:7" x14ac:dyDescent="0.25">
      <c r="A1462" s="15">
        <v>40908</v>
      </c>
      <c r="B1462" s="3">
        <f>F1461+G1461</f>
        <v>384440</v>
      </c>
      <c r="C1462" s="20">
        <f t="shared" si="66"/>
        <v>0</v>
      </c>
      <c r="D1462" s="9">
        <f>IF(C1462="TAK",1000000,B1462)</f>
        <v>384440</v>
      </c>
      <c r="E1462" s="9">
        <f t="shared" si="67"/>
        <v>7689</v>
      </c>
      <c r="F1462">
        <f t="shared" si="68"/>
        <v>376751</v>
      </c>
      <c r="G1462" s="3">
        <v>3904</v>
      </c>
    </row>
    <row r="1463" spans="1:7" x14ac:dyDescent="0.25">
      <c r="A1463" s="15">
        <v>40909</v>
      </c>
      <c r="B1463" s="3">
        <f>F1462+G1462</f>
        <v>380655</v>
      </c>
      <c r="C1463" s="20">
        <f t="shared" si="66"/>
        <v>0</v>
      </c>
      <c r="D1463" s="9">
        <f>IF(C1463="TAK",1000000,B1463)</f>
        <v>380655</v>
      </c>
      <c r="E1463" s="9">
        <f t="shared" si="67"/>
        <v>7614</v>
      </c>
      <c r="F1463">
        <f t="shared" si="68"/>
        <v>373041</v>
      </c>
      <c r="G1463" s="3">
        <v>2928</v>
      </c>
    </row>
    <row r="1464" spans="1:7" x14ac:dyDescent="0.25">
      <c r="A1464" s="15">
        <v>40910</v>
      </c>
      <c r="B1464" s="3">
        <f>F1463+G1463</f>
        <v>375969</v>
      </c>
      <c r="C1464" s="20">
        <f t="shared" si="66"/>
        <v>0</v>
      </c>
      <c r="D1464" s="9">
        <f>IF(C1464="TAK",1000000,B1464)</f>
        <v>375969</v>
      </c>
      <c r="E1464" s="9">
        <f t="shared" si="67"/>
        <v>7520</v>
      </c>
      <c r="F1464">
        <f t="shared" si="68"/>
        <v>368449</v>
      </c>
      <c r="G1464" s="3">
        <v>3745</v>
      </c>
    </row>
    <row r="1465" spans="1:7" x14ac:dyDescent="0.25">
      <c r="A1465" s="15">
        <v>40911</v>
      </c>
      <c r="B1465" s="3">
        <f>F1464+G1464</f>
        <v>372194</v>
      </c>
      <c r="C1465" s="20">
        <f t="shared" si="66"/>
        <v>0</v>
      </c>
      <c r="D1465" s="9">
        <f>IF(C1465="TAK",1000000,B1465)</f>
        <v>372194</v>
      </c>
      <c r="E1465" s="9">
        <f t="shared" si="67"/>
        <v>7444</v>
      </c>
      <c r="F1465">
        <f t="shared" si="68"/>
        <v>364750</v>
      </c>
      <c r="G1465" s="3">
        <v>3782</v>
      </c>
    </row>
    <row r="1466" spans="1:7" x14ac:dyDescent="0.25">
      <c r="A1466" s="15">
        <v>40912</v>
      </c>
      <c r="B1466" s="3">
        <f>F1465+G1465</f>
        <v>368532</v>
      </c>
      <c r="C1466" s="20">
        <f t="shared" si="66"/>
        <v>0</v>
      </c>
      <c r="D1466" s="9">
        <f>IF(C1466="TAK",1000000,B1466)</f>
        <v>368532</v>
      </c>
      <c r="E1466" s="9">
        <f t="shared" si="67"/>
        <v>7371</v>
      </c>
      <c r="F1466">
        <f t="shared" si="68"/>
        <v>361161</v>
      </c>
      <c r="G1466" s="3">
        <v>3417</v>
      </c>
    </row>
    <row r="1467" spans="1:7" x14ac:dyDescent="0.25">
      <c r="A1467" s="15">
        <v>40913</v>
      </c>
      <c r="B1467" s="3">
        <f>F1466+G1466</f>
        <v>364578</v>
      </c>
      <c r="C1467" s="20">
        <f t="shared" si="66"/>
        <v>0</v>
      </c>
      <c r="D1467" s="9">
        <f>IF(C1467="TAK",1000000,B1467)</f>
        <v>364578</v>
      </c>
      <c r="E1467" s="9">
        <f t="shared" si="67"/>
        <v>7292</v>
      </c>
      <c r="F1467">
        <f t="shared" si="68"/>
        <v>357286</v>
      </c>
      <c r="G1467" s="3">
        <v>4778</v>
      </c>
    </row>
    <row r="1468" spans="1:7" x14ac:dyDescent="0.25">
      <c r="A1468" s="15">
        <v>40914</v>
      </c>
      <c r="B1468" s="3">
        <f>F1467+G1467</f>
        <v>362064</v>
      </c>
      <c r="C1468" s="20">
        <f t="shared" si="66"/>
        <v>0</v>
      </c>
      <c r="D1468" s="9">
        <f>IF(C1468="TAK",1000000,B1468)</f>
        <v>362064</v>
      </c>
      <c r="E1468" s="9">
        <f t="shared" si="67"/>
        <v>7242</v>
      </c>
      <c r="F1468">
        <f t="shared" si="68"/>
        <v>354822</v>
      </c>
      <c r="G1468" s="3">
        <v>3649</v>
      </c>
    </row>
    <row r="1469" spans="1:7" x14ac:dyDescent="0.25">
      <c r="A1469" s="15">
        <v>40915</v>
      </c>
      <c r="B1469" s="3">
        <f>F1468+G1468</f>
        <v>358471</v>
      </c>
      <c r="C1469" s="20">
        <f t="shared" si="66"/>
        <v>0</v>
      </c>
      <c r="D1469" s="9">
        <f>IF(C1469="TAK",1000000,B1469)</f>
        <v>358471</v>
      </c>
      <c r="E1469" s="9">
        <f t="shared" si="67"/>
        <v>7170</v>
      </c>
      <c r="F1469">
        <f t="shared" si="68"/>
        <v>351301</v>
      </c>
      <c r="G1469" s="3">
        <v>2236</v>
      </c>
    </row>
    <row r="1470" spans="1:7" x14ac:dyDescent="0.25">
      <c r="A1470" s="15">
        <v>40916</v>
      </c>
      <c r="B1470" s="3">
        <f>F1469+G1469</f>
        <v>353537</v>
      </c>
      <c r="C1470" s="20">
        <f t="shared" si="66"/>
        <v>0</v>
      </c>
      <c r="D1470" s="9">
        <f>IF(C1470="TAK",1000000,B1470)</f>
        <v>353537</v>
      </c>
      <c r="E1470" s="9">
        <f t="shared" si="67"/>
        <v>7071</v>
      </c>
      <c r="F1470">
        <f t="shared" si="68"/>
        <v>346466</v>
      </c>
      <c r="G1470" s="3">
        <v>3946</v>
      </c>
    </row>
    <row r="1471" spans="1:7" x14ac:dyDescent="0.25">
      <c r="A1471" s="15">
        <v>40917</v>
      </c>
      <c r="B1471" s="3">
        <f>F1470+G1470</f>
        <v>350412</v>
      </c>
      <c r="C1471" s="20">
        <f t="shared" si="66"/>
        <v>0</v>
      </c>
      <c r="D1471" s="9">
        <f>IF(C1471="TAK",1000000,B1471)</f>
        <v>350412</v>
      </c>
      <c r="E1471" s="9">
        <f t="shared" si="67"/>
        <v>7009</v>
      </c>
      <c r="F1471">
        <f t="shared" si="68"/>
        <v>343403</v>
      </c>
      <c r="G1471" s="3">
        <v>4433</v>
      </c>
    </row>
    <row r="1472" spans="1:7" x14ac:dyDescent="0.25">
      <c r="A1472" s="15">
        <v>40918</v>
      </c>
      <c r="B1472" s="3">
        <f>F1471+G1471</f>
        <v>347836</v>
      </c>
      <c r="C1472" s="20">
        <f t="shared" si="66"/>
        <v>0</v>
      </c>
      <c r="D1472" s="9">
        <f>IF(C1472="TAK",1000000,B1472)</f>
        <v>347836</v>
      </c>
      <c r="E1472" s="9">
        <f t="shared" si="67"/>
        <v>6957</v>
      </c>
      <c r="F1472">
        <f t="shared" si="68"/>
        <v>340879</v>
      </c>
      <c r="G1472" s="3">
        <v>3460</v>
      </c>
    </row>
    <row r="1473" spans="1:7" x14ac:dyDescent="0.25">
      <c r="A1473" s="15">
        <v>40919</v>
      </c>
      <c r="B1473" s="3">
        <f>F1472+G1472</f>
        <v>344339</v>
      </c>
      <c r="C1473" s="20">
        <f t="shared" si="66"/>
        <v>0</v>
      </c>
      <c r="D1473" s="9">
        <f>IF(C1473="TAK",1000000,B1473)</f>
        <v>344339</v>
      </c>
      <c r="E1473" s="9">
        <f t="shared" si="67"/>
        <v>6887</v>
      </c>
      <c r="F1473">
        <f t="shared" si="68"/>
        <v>337452</v>
      </c>
      <c r="G1473" s="3">
        <v>3706</v>
      </c>
    </row>
    <row r="1474" spans="1:7" x14ac:dyDescent="0.25">
      <c r="A1474" s="15">
        <v>40920</v>
      </c>
      <c r="B1474" s="3">
        <f>F1473+G1473</f>
        <v>341158</v>
      </c>
      <c r="C1474" s="20">
        <f t="shared" si="66"/>
        <v>0</v>
      </c>
      <c r="D1474" s="9">
        <f>IF(C1474="TAK",1000000,B1474)</f>
        <v>341158</v>
      </c>
      <c r="E1474" s="9">
        <f t="shared" si="67"/>
        <v>6824</v>
      </c>
      <c r="F1474">
        <f t="shared" si="68"/>
        <v>334334</v>
      </c>
      <c r="G1474" s="3">
        <v>4091</v>
      </c>
    </row>
    <row r="1475" spans="1:7" x14ac:dyDescent="0.25">
      <c r="A1475" s="15">
        <v>40921</v>
      </c>
      <c r="B1475" s="3">
        <f>F1474+G1474</f>
        <v>338425</v>
      </c>
      <c r="C1475" s="20">
        <f t="shared" ref="C1475:C1538" si="69">IF(B1475&gt;1000000,"TAK",0)</f>
        <v>0</v>
      </c>
      <c r="D1475" s="9">
        <f>IF(C1475="TAK",1000000,B1475)</f>
        <v>338425</v>
      </c>
      <c r="E1475" s="9">
        <f t="shared" ref="E1475:E1538" si="70">ROUNDUP(0.02*B1475,0)</f>
        <v>6769</v>
      </c>
      <c r="F1475">
        <f t="shared" ref="F1475:F1538" si="71">D1475-E1475</f>
        <v>331656</v>
      </c>
      <c r="G1475" s="3">
        <v>3921</v>
      </c>
    </row>
    <row r="1476" spans="1:7" x14ac:dyDescent="0.25">
      <c r="A1476" s="15">
        <v>40922</v>
      </c>
      <c r="B1476" s="3">
        <f>F1475+G1475</f>
        <v>335577</v>
      </c>
      <c r="C1476" s="20">
        <f t="shared" si="69"/>
        <v>0</v>
      </c>
      <c r="D1476" s="9">
        <f>IF(C1476="TAK",1000000,B1476)</f>
        <v>335577</v>
      </c>
      <c r="E1476" s="9">
        <f t="shared" si="70"/>
        <v>6712</v>
      </c>
      <c r="F1476">
        <f t="shared" si="71"/>
        <v>328865</v>
      </c>
      <c r="G1476" s="3">
        <v>2492</v>
      </c>
    </row>
    <row r="1477" spans="1:7" x14ac:dyDescent="0.25">
      <c r="A1477" s="15">
        <v>40923</v>
      </c>
      <c r="B1477" s="3">
        <f>F1476+G1476</f>
        <v>331357</v>
      </c>
      <c r="C1477" s="20">
        <f t="shared" si="69"/>
        <v>0</v>
      </c>
      <c r="D1477" s="9">
        <f>IF(C1477="TAK",1000000,B1477)</f>
        <v>331357</v>
      </c>
      <c r="E1477" s="9">
        <f t="shared" si="70"/>
        <v>6628</v>
      </c>
      <c r="F1477">
        <f t="shared" si="71"/>
        <v>324729</v>
      </c>
      <c r="G1477" s="3">
        <v>3582</v>
      </c>
    </row>
    <row r="1478" spans="1:7" x14ac:dyDescent="0.25">
      <c r="A1478" s="15">
        <v>40924</v>
      </c>
      <c r="B1478" s="3">
        <f>F1477+G1477</f>
        <v>328311</v>
      </c>
      <c r="C1478" s="20">
        <f t="shared" si="69"/>
        <v>0</v>
      </c>
      <c r="D1478" s="9">
        <f>IF(C1478="TAK",1000000,B1478)</f>
        <v>328311</v>
      </c>
      <c r="E1478" s="9">
        <f t="shared" si="70"/>
        <v>6567</v>
      </c>
      <c r="F1478">
        <f t="shared" si="71"/>
        <v>321744</v>
      </c>
      <c r="G1478" s="3">
        <v>2517</v>
      </c>
    </row>
    <row r="1479" spans="1:7" x14ac:dyDescent="0.25">
      <c r="A1479" s="15">
        <v>40925</v>
      </c>
      <c r="B1479" s="3">
        <f>F1478+G1478</f>
        <v>324261</v>
      </c>
      <c r="C1479" s="20">
        <f t="shared" si="69"/>
        <v>0</v>
      </c>
      <c r="D1479" s="9">
        <f>IF(C1479="TAK",1000000,B1479)</f>
        <v>324261</v>
      </c>
      <c r="E1479" s="9">
        <f t="shared" si="70"/>
        <v>6486</v>
      </c>
      <c r="F1479">
        <f t="shared" si="71"/>
        <v>317775</v>
      </c>
      <c r="G1479" s="3">
        <v>2258</v>
      </c>
    </row>
    <row r="1480" spans="1:7" x14ac:dyDescent="0.25">
      <c r="A1480" s="15">
        <v>40926</v>
      </c>
      <c r="B1480" s="3">
        <f>F1479+G1479</f>
        <v>320033</v>
      </c>
      <c r="C1480" s="20">
        <f t="shared" si="69"/>
        <v>0</v>
      </c>
      <c r="D1480" s="9">
        <f>IF(C1480="TAK",1000000,B1480)</f>
        <v>320033</v>
      </c>
      <c r="E1480" s="9">
        <f t="shared" si="70"/>
        <v>6401</v>
      </c>
      <c r="F1480">
        <f t="shared" si="71"/>
        <v>313632</v>
      </c>
      <c r="G1480" s="3">
        <v>4049</v>
      </c>
    </row>
    <row r="1481" spans="1:7" x14ac:dyDescent="0.25">
      <c r="A1481" s="15">
        <v>40927</v>
      </c>
      <c r="B1481" s="3">
        <f>F1480+G1480</f>
        <v>317681</v>
      </c>
      <c r="C1481" s="20">
        <f t="shared" si="69"/>
        <v>0</v>
      </c>
      <c r="D1481" s="9">
        <f>IF(C1481="TAK",1000000,B1481)</f>
        <v>317681</v>
      </c>
      <c r="E1481" s="9">
        <f t="shared" si="70"/>
        <v>6354</v>
      </c>
      <c r="F1481">
        <f t="shared" si="71"/>
        <v>311327</v>
      </c>
      <c r="G1481" s="3">
        <v>2760</v>
      </c>
    </row>
    <row r="1482" spans="1:7" x14ac:dyDescent="0.25">
      <c r="A1482" s="15">
        <v>40928</v>
      </c>
      <c r="B1482" s="3">
        <f>F1481+G1481</f>
        <v>314087</v>
      </c>
      <c r="C1482" s="20">
        <f t="shared" si="69"/>
        <v>0</v>
      </c>
      <c r="D1482" s="9">
        <f>IF(C1482="TAK",1000000,B1482)</f>
        <v>314087</v>
      </c>
      <c r="E1482" s="9">
        <f t="shared" si="70"/>
        <v>6282</v>
      </c>
      <c r="F1482">
        <f t="shared" si="71"/>
        <v>307805</v>
      </c>
      <c r="G1482" s="3">
        <v>3472</v>
      </c>
    </row>
    <row r="1483" spans="1:7" x14ac:dyDescent="0.25">
      <c r="A1483" s="15">
        <v>40929</v>
      </c>
      <c r="B1483" s="3">
        <f>F1482+G1482</f>
        <v>311277</v>
      </c>
      <c r="C1483" s="20">
        <f t="shared" si="69"/>
        <v>0</v>
      </c>
      <c r="D1483" s="9">
        <f>IF(C1483="TAK",1000000,B1483)</f>
        <v>311277</v>
      </c>
      <c r="E1483" s="9">
        <f t="shared" si="70"/>
        <v>6226</v>
      </c>
      <c r="F1483">
        <f t="shared" si="71"/>
        <v>305051</v>
      </c>
      <c r="G1483" s="3">
        <v>4208</v>
      </c>
    </row>
    <row r="1484" spans="1:7" x14ac:dyDescent="0.25">
      <c r="A1484" s="15">
        <v>40930</v>
      </c>
      <c r="B1484" s="3">
        <f>F1483+G1483</f>
        <v>309259</v>
      </c>
      <c r="C1484" s="20">
        <f t="shared" si="69"/>
        <v>0</v>
      </c>
      <c r="D1484" s="9">
        <f>IF(C1484="TAK",1000000,B1484)</f>
        <v>309259</v>
      </c>
      <c r="E1484" s="9">
        <f t="shared" si="70"/>
        <v>6186</v>
      </c>
      <c r="F1484">
        <f t="shared" si="71"/>
        <v>303073</v>
      </c>
      <c r="G1484" s="3">
        <v>3092</v>
      </c>
    </row>
    <row r="1485" spans="1:7" x14ac:dyDescent="0.25">
      <c r="A1485" s="15">
        <v>40931</v>
      </c>
      <c r="B1485" s="3">
        <f>F1484+G1484</f>
        <v>306165</v>
      </c>
      <c r="C1485" s="20">
        <f t="shared" si="69"/>
        <v>0</v>
      </c>
      <c r="D1485" s="9">
        <f>IF(C1485="TAK",1000000,B1485)</f>
        <v>306165</v>
      </c>
      <c r="E1485" s="9">
        <f t="shared" si="70"/>
        <v>6124</v>
      </c>
      <c r="F1485">
        <f t="shared" si="71"/>
        <v>300041</v>
      </c>
      <c r="G1485" s="3">
        <v>2278</v>
      </c>
    </row>
    <row r="1486" spans="1:7" x14ac:dyDescent="0.25">
      <c r="A1486" s="15">
        <v>40932</v>
      </c>
      <c r="B1486" s="3">
        <f>F1485+G1485</f>
        <v>302319</v>
      </c>
      <c r="C1486" s="20">
        <f t="shared" si="69"/>
        <v>0</v>
      </c>
      <c r="D1486" s="9">
        <f>IF(C1486="TAK",1000000,B1486)</f>
        <v>302319</v>
      </c>
      <c r="E1486" s="9">
        <f t="shared" si="70"/>
        <v>6047</v>
      </c>
      <c r="F1486">
        <f t="shared" si="71"/>
        <v>296272</v>
      </c>
      <c r="G1486" s="3">
        <v>1697</v>
      </c>
    </row>
    <row r="1487" spans="1:7" x14ac:dyDescent="0.25">
      <c r="A1487" s="15">
        <v>40933</v>
      </c>
      <c r="B1487" s="3">
        <f>F1486+G1486</f>
        <v>297969</v>
      </c>
      <c r="C1487" s="20">
        <f t="shared" si="69"/>
        <v>0</v>
      </c>
      <c r="D1487" s="9">
        <f>IF(C1487="TAK",1000000,B1487)</f>
        <v>297969</v>
      </c>
      <c r="E1487" s="9">
        <f t="shared" si="70"/>
        <v>5960</v>
      </c>
      <c r="F1487">
        <f t="shared" si="71"/>
        <v>292009</v>
      </c>
      <c r="G1487" s="3">
        <v>2701</v>
      </c>
    </row>
    <row r="1488" spans="1:7" x14ac:dyDescent="0.25">
      <c r="A1488" s="15">
        <v>40934</v>
      </c>
      <c r="B1488" s="3">
        <f>F1487+G1487</f>
        <v>294710</v>
      </c>
      <c r="C1488" s="20">
        <f t="shared" si="69"/>
        <v>0</v>
      </c>
      <c r="D1488" s="9">
        <f>IF(C1488="TAK",1000000,B1488)</f>
        <v>294710</v>
      </c>
      <c r="E1488" s="9">
        <f t="shared" si="70"/>
        <v>5895</v>
      </c>
      <c r="F1488">
        <f t="shared" si="71"/>
        <v>288815</v>
      </c>
      <c r="G1488" s="3">
        <v>2448</v>
      </c>
    </row>
    <row r="1489" spans="1:7" x14ac:dyDescent="0.25">
      <c r="A1489" s="15">
        <v>40935</v>
      </c>
      <c r="B1489" s="3">
        <f>F1488+G1488</f>
        <v>291263</v>
      </c>
      <c r="C1489" s="20">
        <f t="shared" si="69"/>
        <v>0</v>
      </c>
      <c r="D1489" s="9">
        <f>IF(C1489="TAK",1000000,B1489)</f>
        <v>291263</v>
      </c>
      <c r="E1489" s="9">
        <f t="shared" si="70"/>
        <v>5826</v>
      </c>
      <c r="F1489">
        <f t="shared" si="71"/>
        <v>285437</v>
      </c>
      <c r="G1489" s="3">
        <v>4285</v>
      </c>
    </row>
    <row r="1490" spans="1:7" x14ac:dyDescent="0.25">
      <c r="A1490" s="15">
        <v>40936</v>
      </c>
      <c r="B1490" s="3">
        <f>F1489+G1489</f>
        <v>289722</v>
      </c>
      <c r="C1490" s="20">
        <f t="shared" si="69"/>
        <v>0</v>
      </c>
      <c r="D1490" s="9">
        <f>IF(C1490="TAK",1000000,B1490)</f>
        <v>289722</v>
      </c>
      <c r="E1490" s="9">
        <f t="shared" si="70"/>
        <v>5795</v>
      </c>
      <c r="F1490">
        <f t="shared" si="71"/>
        <v>283927</v>
      </c>
      <c r="G1490" s="3">
        <v>4140</v>
      </c>
    </row>
    <row r="1491" spans="1:7" x14ac:dyDescent="0.25">
      <c r="A1491" s="15">
        <v>40937</v>
      </c>
      <c r="B1491" s="3">
        <f>F1490+G1490</f>
        <v>288067</v>
      </c>
      <c r="C1491" s="20">
        <f t="shared" si="69"/>
        <v>0</v>
      </c>
      <c r="D1491" s="9">
        <f>IF(C1491="TAK",1000000,B1491)</f>
        <v>288067</v>
      </c>
      <c r="E1491" s="9">
        <f t="shared" si="70"/>
        <v>5762</v>
      </c>
      <c r="F1491">
        <f t="shared" si="71"/>
        <v>282305</v>
      </c>
      <c r="G1491" s="3">
        <v>2174</v>
      </c>
    </row>
    <row r="1492" spans="1:7" x14ac:dyDescent="0.25">
      <c r="A1492" s="15">
        <v>40938</v>
      </c>
      <c r="B1492" s="3">
        <f>F1491+G1491</f>
        <v>284479</v>
      </c>
      <c r="C1492" s="20">
        <f t="shared" si="69"/>
        <v>0</v>
      </c>
      <c r="D1492" s="9">
        <f>IF(C1492="TAK",1000000,B1492)</f>
        <v>284479</v>
      </c>
      <c r="E1492" s="9">
        <f t="shared" si="70"/>
        <v>5690</v>
      </c>
      <c r="F1492">
        <f t="shared" si="71"/>
        <v>278789</v>
      </c>
      <c r="G1492" s="3">
        <v>2206</v>
      </c>
    </row>
    <row r="1493" spans="1:7" x14ac:dyDescent="0.25">
      <c r="A1493" s="15">
        <v>40939</v>
      </c>
      <c r="B1493" s="3">
        <f>F1492+G1492</f>
        <v>280995</v>
      </c>
      <c r="C1493" s="20">
        <f t="shared" si="69"/>
        <v>0</v>
      </c>
      <c r="D1493" s="9">
        <f>IF(C1493="TAK",1000000,B1493)</f>
        <v>280995</v>
      </c>
      <c r="E1493" s="9">
        <f t="shared" si="70"/>
        <v>5620</v>
      </c>
      <c r="F1493">
        <f t="shared" si="71"/>
        <v>275375</v>
      </c>
      <c r="G1493" s="3">
        <v>2619</v>
      </c>
    </row>
    <row r="1494" spans="1:7" x14ac:dyDescent="0.25">
      <c r="A1494" s="15">
        <v>40940</v>
      </c>
      <c r="B1494" s="3">
        <f>F1493+G1493</f>
        <v>277994</v>
      </c>
      <c r="C1494" s="20">
        <f t="shared" si="69"/>
        <v>0</v>
      </c>
      <c r="D1494" s="9">
        <f>IF(C1494="TAK",1000000,B1494)</f>
        <v>277994</v>
      </c>
      <c r="E1494" s="9">
        <f t="shared" si="70"/>
        <v>5560</v>
      </c>
      <c r="F1494">
        <f t="shared" si="71"/>
        <v>272434</v>
      </c>
      <c r="G1494" s="3">
        <v>4589</v>
      </c>
    </row>
    <row r="1495" spans="1:7" x14ac:dyDescent="0.25">
      <c r="A1495" s="15">
        <v>40941</v>
      </c>
      <c r="B1495" s="3">
        <f>F1494+G1494</f>
        <v>277023</v>
      </c>
      <c r="C1495" s="20">
        <f t="shared" si="69"/>
        <v>0</v>
      </c>
      <c r="D1495" s="9">
        <f>IF(C1495="TAK",1000000,B1495)</f>
        <v>277023</v>
      </c>
      <c r="E1495" s="9">
        <f t="shared" si="70"/>
        <v>5541</v>
      </c>
      <c r="F1495">
        <f t="shared" si="71"/>
        <v>271482</v>
      </c>
      <c r="G1495" s="3">
        <v>4253</v>
      </c>
    </row>
    <row r="1496" spans="1:7" x14ac:dyDescent="0.25">
      <c r="A1496" s="15">
        <v>40942</v>
      </c>
      <c r="B1496" s="3">
        <f>F1495+G1495</f>
        <v>275735</v>
      </c>
      <c r="C1496" s="20">
        <f t="shared" si="69"/>
        <v>0</v>
      </c>
      <c r="D1496" s="9">
        <f>IF(C1496="TAK",1000000,B1496)</f>
        <v>275735</v>
      </c>
      <c r="E1496" s="9">
        <f t="shared" si="70"/>
        <v>5515</v>
      </c>
      <c r="F1496">
        <f t="shared" si="71"/>
        <v>270220</v>
      </c>
      <c r="G1496" s="3">
        <v>3294</v>
      </c>
    </row>
    <row r="1497" spans="1:7" x14ac:dyDescent="0.25">
      <c r="A1497" s="15">
        <v>40943</v>
      </c>
      <c r="B1497" s="3">
        <f>F1496+G1496</f>
        <v>273514</v>
      </c>
      <c r="C1497" s="20">
        <f t="shared" si="69"/>
        <v>0</v>
      </c>
      <c r="D1497" s="9">
        <f>IF(C1497="TAK",1000000,B1497)</f>
        <v>273514</v>
      </c>
      <c r="E1497" s="9">
        <f t="shared" si="70"/>
        <v>5471</v>
      </c>
      <c r="F1497">
        <f t="shared" si="71"/>
        <v>268043</v>
      </c>
      <c r="G1497" s="3">
        <v>3396</v>
      </c>
    </row>
    <row r="1498" spans="1:7" x14ac:dyDescent="0.25">
      <c r="A1498" s="15">
        <v>40944</v>
      </c>
      <c r="B1498" s="3">
        <f>F1497+G1497</f>
        <v>271439</v>
      </c>
      <c r="C1498" s="20">
        <f t="shared" si="69"/>
        <v>0</v>
      </c>
      <c r="D1498" s="9">
        <f>IF(C1498="TAK",1000000,B1498)</f>
        <v>271439</v>
      </c>
      <c r="E1498" s="9">
        <f t="shared" si="70"/>
        <v>5429</v>
      </c>
      <c r="F1498">
        <f t="shared" si="71"/>
        <v>266010</v>
      </c>
      <c r="G1498" s="3">
        <v>3958</v>
      </c>
    </row>
    <row r="1499" spans="1:7" x14ac:dyDescent="0.25">
      <c r="A1499" s="15">
        <v>40945</v>
      </c>
      <c r="B1499" s="3">
        <f>F1498+G1498</f>
        <v>269968</v>
      </c>
      <c r="C1499" s="20">
        <f t="shared" si="69"/>
        <v>0</v>
      </c>
      <c r="D1499" s="9">
        <f>IF(C1499="TAK",1000000,B1499)</f>
        <v>269968</v>
      </c>
      <c r="E1499" s="9">
        <f t="shared" si="70"/>
        <v>5400</v>
      </c>
      <c r="F1499">
        <f t="shared" si="71"/>
        <v>264568</v>
      </c>
      <c r="G1499" s="3">
        <v>2790</v>
      </c>
    </row>
    <row r="1500" spans="1:7" x14ac:dyDescent="0.25">
      <c r="A1500" s="15">
        <v>40946</v>
      </c>
      <c r="B1500" s="3">
        <f>F1499+G1499</f>
        <v>267358</v>
      </c>
      <c r="C1500" s="20">
        <f t="shared" si="69"/>
        <v>0</v>
      </c>
      <c r="D1500" s="9">
        <f>IF(C1500="TAK",1000000,B1500)</f>
        <v>267358</v>
      </c>
      <c r="E1500" s="9">
        <f t="shared" si="70"/>
        <v>5348</v>
      </c>
      <c r="F1500">
        <f t="shared" si="71"/>
        <v>262010</v>
      </c>
      <c r="G1500" s="3">
        <v>4450</v>
      </c>
    </row>
    <row r="1501" spans="1:7" x14ac:dyDescent="0.25">
      <c r="A1501" s="15">
        <v>40947</v>
      </c>
      <c r="B1501" s="3">
        <f>F1500+G1500</f>
        <v>266460</v>
      </c>
      <c r="C1501" s="20">
        <f t="shared" si="69"/>
        <v>0</v>
      </c>
      <c r="D1501" s="9">
        <f>IF(C1501="TAK",1000000,B1501)</f>
        <v>266460</v>
      </c>
      <c r="E1501" s="9">
        <f t="shared" si="70"/>
        <v>5330</v>
      </c>
      <c r="F1501">
        <f t="shared" si="71"/>
        <v>261130</v>
      </c>
      <c r="G1501" s="3">
        <v>2943</v>
      </c>
    </row>
    <row r="1502" spans="1:7" x14ac:dyDescent="0.25">
      <c r="A1502" s="15">
        <v>40948</v>
      </c>
      <c r="B1502" s="3">
        <f>F1501+G1501</f>
        <v>264073</v>
      </c>
      <c r="C1502" s="20">
        <f t="shared" si="69"/>
        <v>0</v>
      </c>
      <c r="D1502" s="9">
        <f>IF(C1502="TAK",1000000,B1502)</f>
        <v>264073</v>
      </c>
      <c r="E1502" s="9">
        <f t="shared" si="70"/>
        <v>5282</v>
      </c>
      <c r="F1502">
        <f t="shared" si="71"/>
        <v>258791</v>
      </c>
      <c r="G1502" s="3">
        <v>4508</v>
      </c>
    </row>
    <row r="1503" spans="1:7" x14ac:dyDescent="0.25">
      <c r="A1503" s="15">
        <v>40949</v>
      </c>
      <c r="B1503" s="3">
        <f>F1502+G1502</f>
        <v>263299</v>
      </c>
      <c r="C1503" s="20">
        <f t="shared" si="69"/>
        <v>0</v>
      </c>
      <c r="D1503" s="9">
        <f>IF(C1503="TAK",1000000,B1503)</f>
        <v>263299</v>
      </c>
      <c r="E1503" s="9">
        <f t="shared" si="70"/>
        <v>5266</v>
      </c>
      <c r="F1503">
        <f t="shared" si="71"/>
        <v>258033</v>
      </c>
      <c r="G1503" s="3">
        <v>3339</v>
      </c>
    </row>
    <row r="1504" spans="1:7" x14ac:dyDescent="0.25">
      <c r="A1504" s="15">
        <v>40950</v>
      </c>
      <c r="B1504" s="3">
        <f>F1503+G1503</f>
        <v>261372</v>
      </c>
      <c r="C1504" s="20">
        <f t="shared" si="69"/>
        <v>0</v>
      </c>
      <c r="D1504" s="9">
        <f>IF(C1504="TAK",1000000,B1504)</f>
        <v>261372</v>
      </c>
      <c r="E1504" s="9">
        <f t="shared" si="70"/>
        <v>5228</v>
      </c>
      <c r="F1504">
        <f t="shared" si="71"/>
        <v>256144</v>
      </c>
      <c r="G1504" s="3">
        <v>2589</v>
      </c>
    </row>
    <row r="1505" spans="1:7" x14ac:dyDescent="0.25">
      <c r="A1505" s="15">
        <v>40951</v>
      </c>
      <c r="B1505" s="3">
        <f>F1504+G1504</f>
        <v>258733</v>
      </c>
      <c r="C1505" s="20">
        <f t="shared" si="69"/>
        <v>0</v>
      </c>
      <c r="D1505" s="9">
        <f>IF(C1505="TAK",1000000,B1505)</f>
        <v>258733</v>
      </c>
      <c r="E1505" s="9">
        <f t="shared" si="70"/>
        <v>5175</v>
      </c>
      <c r="F1505">
        <f t="shared" si="71"/>
        <v>253558</v>
      </c>
      <c r="G1505" s="3">
        <v>2984</v>
      </c>
    </row>
    <row r="1506" spans="1:7" x14ac:dyDescent="0.25">
      <c r="A1506" s="15">
        <v>40952</v>
      </c>
      <c r="B1506" s="3">
        <f>F1505+G1505</f>
        <v>256542</v>
      </c>
      <c r="C1506" s="20">
        <f t="shared" si="69"/>
        <v>0</v>
      </c>
      <c r="D1506" s="9">
        <f>IF(C1506="TAK",1000000,B1506)</f>
        <v>256542</v>
      </c>
      <c r="E1506" s="9">
        <f t="shared" si="70"/>
        <v>5131</v>
      </c>
      <c r="F1506">
        <f t="shared" si="71"/>
        <v>251411</v>
      </c>
      <c r="G1506" s="3">
        <v>2146</v>
      </c>
    </row>
    <row r="1507" spans="1:7" x14ac:dyDescent="0.25">
      <c r="A1507" s="15">
        <v>40953</v>
      </c>
      <c r="B1507" s="3">
        <f>F1506+G1506</f>
        <v>253557</v>
      </c>
      <c r="C1507" s="20">
        <f t="shared" si="69"/>
        <v>0</v>
      </c>
      <c r="D1507" s="9">
        <f>IF(C1507="TAK",1000000,B1507)</f>
        <v>253557</v>
      </c>
      <c r="E1507" s="9">
        <f t="shared" si="70"/>
        <v>5072</v>
      </c>
      <c r="F1507">
        <f t="shared" si="71"/>
        <v>248485</v>
      </c>
      <c r="G1507" s="3">
        <v>4063</v>
      </c>
    </row>
    <row r="1508" spans="1:7" x14ac:dyDescent="0.25">
      <c r="A1508" s="15">
        <v>40954</v>
      </c>
      <c r="B1508" s="3">
        <f>F1507+G1507</f>
        <v>252548</v>
      </c>
      <c r="C1508" s="20">
        <f t="shared" si="69"/>
        <v>0</v>
      </c>
      <c r="D1508" s="9">
        <f>IF(C1508="TAK",1000000,B1508)</f>
        <v>252548</v>
      </c>
      <c r="E1508" s="9">
        <f t="shared" si="70"/>
        <v>5051</v>
      </c>
      <c r="F1508">
        <f t="shared" si="71"/>
        <v>247497</v>
      </c>
      <c r="G1508" s="3">
        <v>3503</v>
      </c>
    </row>
    <row r="1509" spans="1:7" x14ac:dyDescent="0.25">
      <c r="A1509" s="15">
        <v>40955</v>
      </c>
      <c r="B1509" s="3">
        <f>F1508+G1508</f>
        <v>251000</v>
      </c>
      <c r="C1509" s="20">
        <f t="shared" si="69"/>
        <v>0</v>
      </c>
      <c r="D1509" s="9">
        <f>IF(C1509="TAK",1000000,B1509)</f>
        <v>251000</v>
      </c>
      <c r="E1509" s="9">
        <f t="shared" si="70"/>
        <v>5020</v>
      </c>
      <c r="F1509">
        <f t="shared" si="71"/>
        <v>245980</v>
      </c>
      <c r="G1509" s="3">
        <v>2799</v>
      </c>
    </row>
    <row r="1510" spans="1:7" x14ac:dyDescent="0.25">
      <c r="A1510" s="15">
        <v>40956</v>
      </c>
      <c r="B1510" s="3">
        <f>F1509+G1509</f>
        <v>248779</v>
      </c>
      <c r="C1510" s="20">
        <f t="shared" si="69"/>
        <v>0</v>
      </c>
      <c r="D1510" s="9">
        <f>IF(C1510="TAK",1000000,B1510)</f>
        <v>248779</v>
      </c>
      <c r="E1510" s="9">
        <f t="shared" si="70"/>
        <v>4976</v>
      </c>
      <c r="F1510">
        <f t="shared" si="71"/>
        <v>243803</v>
      </c>
      <c r="G1510" s="3">
        <v>3491</v>
      </c>
    </row>
    <row r="1511" spans="1:7" x14ac:dyDescent="0.25">
      <c r="A1511" s="15">
        <v>40957</v>
      </c>
      <c r="B1511" s="3">
        <f>F1510+G1510</f>
        <v>247294</v>
      </c>
      <c r="C1511" s="20">
        <f t="shared" si="69"/>
        <v>0</v>
      </c>
      <c r="D1511" s="9">
        <f>IF(C1511="TAK",1000000,B1511)</f>
        <v>247294</v>
      </c>
      <c r="E1511" s="9">
        <f t="shared" si="70"/>
        <v>4946</v>
      </c>
      <c r="F1511">
        <f t="shared" si="71"/>
        <v>242348</v>
      </c>
      <c r="G1511" s="3">
        <v>2335</v>
      </c>
    </row>
    <row r="1512" spans="1:7" x14ac:dyDescent="0.25">
      <c r="A1512" s="15">
        <v>40958</v>
      </c>
      <c r="B1512" s="3">
        <f>F1511+G1511</f>
        <v>244683</v>
      </c>
      <c r="C1512" s="20">
        <f t="shared" si="69"/>
        <v>0</v>
      </c>
      <c r="D1512" s="9">
        <f>IF(C1512="TAK",1000000,B1512)</f>
        <v>244683</v>
      </c>
      <c r="E1512" s="9">
        <f t="shared" si="70"/>
        <v>4894</v>
      </c>
      <c r="F1512">
        <f t="shared" si="71"/>
        <v>239789</v>
      </c>
      <c r="G1512" s="3">
        <v>2507</v>
      </c>
    </row>
    <row r="1513" spans="1:7" x14ac:dyDescent="0.25">
      <c r="A1513" s="15">
        <v>40959</v>
      </c>
      <c r="B1513" s="3">
        <f>F1512+G1512</f>
        <v>242296</v>
      </c>
      <c r="C1513" s="20">
        <f t="shared" si="69"/>
        <v>0</v>
      </c>
      <c r="D1513" s="9">
        <f>IF(C1513="TAK",1000000,B1513)</f>
        <v>242296</v>
      </c>
      <c r="E1513" s="9">
        <f t="shared" si="70"/>
        <v>4846</v>
      </c>
      <c r="F1513">
        <f t="shared" si="71"/>
        <v>237450</v>
      </c>
      <c r="G1513" s="3">
        <v>3211</v>
      </c>
    </row>
    <row r="1514" spans="1:7" x14ac:dyDescent="0.25">
      <c r="A1514" s="15">
        <v>40960</v>
      </c>
      <c r="B1514" s="3">
        <f>F1513+G1513</f>
        <v>240661</v>
      </c>
      <c r="C1514" s="20">
        <f t="shared" si="69"/>
        <v>0</v>
      </c>
      <c r="D1514" s="9">
        <f>IF(C1514="TAK",1000000,B1514)</f>
        <v>240661</v>
      </c>
      <c r="E1514" s="9">
        <f t="shared" si="70"/>
        <v>4814</v>
      </c>
      <c r="F1514">
        <f t="shared" si="71"/>
        <v>235847</v>
      </c>
      <c r="G1514" s="3">
        <v>2675</v>
      </c>
    </row>
    <row r="1515" spans="1:7" x14ac:dyDescent="0.25">
      <c r="A1515" s="15">
        <v>40961</v>
      </c>
      <c r="B1515" s="3">
        <f>F1514+G1514</f>
        <v>238522</v>
      </c>
      <c r="C1515" s="20">
        <f t="shared" si="69"/>
        <v>0</v>
      </c>
      <c r="D1515" s="9">
        <f>IF(C1515="TAK",1000000,B1515)</f>
        <v>238522</v>
      </c>
      <c r="E1515" s="9">
        <f t="shared" si="70"/>
        <v>4771</v>
      </c>
      <c r="F1515">
        <f t="shared" si="71"/>
        <v>233751</v>
      </c>
      <c r="G1515" s="3">
        <v>2633</v>
      </c>
    </row>
    <row r="1516" spans="1:7" x14ac:dyDescent="0.25">
      <c r="A1516" s="15">
        <v>40962</v>
      </c>
      <c r="B1516" s="3">
        <f>F1515+G1515</f>
        <v>236384</v>
      </c>
      <c r="C1516" s="20">
        <f t="shared" si="69"/>
        <v>0</v>
      </c>
      <c r="D1516" s="9">
        <f>IF(C1516="TAK",1000000,B1516)</f>
        <v>236384</v>
      </c>
      <c r="E1516" s="9">
        <f t="shared" si="70"/>
        <v>4728</v>
      </c>
      <c r="F1516">
        <f t="shared" si="71"/>
        <v>231656</v>
      </c>
      <c r="G1516" s="3">
        <v>2386</v>
      </c>
    </row>
    <row r="1517" spans="1:7" x14ac:dyDescent="0.25">
      <c r="A1517" s="15">
        <v>40963</v>
      </c>
      <c r="B1517" s="3">
        <f>F1516+G1516</f>
        <v>234042</v>
      </c>
      <c r="C1517" s="20">
        <f t="shared" si="69"/>
        <v>0</v>
      </c>
      <c r="D1517" s="9">
        <f>IF(C1517="TAK",1000000,B1517)</f>
        <v>234042</v>
      </c>
      <c r="E1517" s="9">
        <f t="shared" si="70"/>
        <v>4681</v>
      </c>
      <c r="F1517">
        <f t="shared" si="71"/>
        <v>229361</v>
      </c>
      <c r="G1517" s="3">
        <v>3472</v>
      </c>
    </row>
    <row r="1518" spans="1:7" x14ac:dyDescent="0.25">
      <c r="A1518" s="15">
        <v>40964</v>
      </c>
      <c r="B1518" s="3">
        <f>F1517+G1517</f>
        <v>232833</v>
      </c>
      <c r="C1518" s="20">
        <f t="shared" si="69"/>
        <v>0</v>
      </c>
      <c r="D1518" s="9">
        <f>IF(C1518="TAK",1000000,B1518)</f>
        <v>232833</v>
      </c>
      <c r="E1518" s="9">
        <f t="shared" si="70"/>
        <v>4657</v>
      </c>
      <c r="F1518">
        <f t="shared" si="71"/>
        <v>228176</v>
      </c>
      <c r="G1518" s="3">
        <v>1799</v>
      </c>
    </row>
    <row r="1519" spans="1:7" x14ac:dyDescent="0.25">
      <c r="A1519" s="15">
        <v>40965</v>
      </c>
      <c r="B1519" s="3">
        <f>F1518+G1518</f>
        <v>229975</v>
      </c>
      <c r="C1519" s="20">
        <f t="shared" si="69"/>
        <v>0</v>
      </c>
      <c r="D1519" s="9">
        <f>IF(C1519="TAK",1000000,B1519)</f>
        <v>229975</v>
      </c>
      <c r="E1519" s="9">
        <f t="shared" si="70"/>
        <v>4600</v>
      </c>
      <c r="F1519">
        <f t="shared" si="71"/>
        <v>225375</v>
      </c>
      <c r="G1519" s="3">
        <v>3157</v>
      </c>
    </row>
    <row r="1520" spans="1:7" x14ac:dyDescent="0.25">
      <c r="A1520" s="15">
        <v>40966</v>
      </c>
      <c r="B1520" s="3">
        <f>F1519+G1519</f>
        <v>228532</v>
      </c>
      <c r="C1520" s="20">
        <f t="shared" si="69"/>
        <v>0</v>
      </c>
      <c r="D1520" s="9">
        <f>IF(C1520="TAK",1000000,B1520)</f>
        <v>228532</v>
      </c>
      <c r="E1520" s="9">
        <f t="shared" si="70"/>
        <v>4571</v>
      </c>
      <c r="F1520">
        <f t="shared" si="71"/>
        <v>223961</v>
      </c>
      <c r="G1520" s="3">
        <v>2309</v>
      </c>
    </row>
    <row r="1521" spans="1:7" x14ac:dyDescent="0.25">
      <c r="A1521" s="15">
        <v>40967</v>
      </c>
      <c r="B1521" s="3">
        <f>F1520+G1520</f>
        <v>226270</v>
      </c>
      <c r="C1521" s="20">
        <f t="shared" si="69"/>
        <v>0</v>
      </c>
      <c r="D1521" s="9">
        <f>IF(C1521="TAK",1000000,B1521)</f>
        <v>226270</v>
      </c>
      <c r="E1521" s="9">
        <f t="shared" si="70"/>
        <v>4526</v>
      </c>
      <c r="F1521">
        <f t="shared" si="71"/>
        <v>221744</v>
      </c>
      <c r="G1521" s="3">
        <v>1644</v>
      </c>
    </row>
    <row r="1522" spans="1:7" x14ac:dyDescent="0.25">
      <c r="A1522" s="15">
        <v>40968</v>
      </c>
      <c r="B1522" s="3">
        <f>F1521+G1521</f>
        <v>223388</v>
      </c>
      <c r="C1522" s="20">
        <f t="shared" si="69"/>
        <v>0</v>
      </c>
      <c r="D1522" s="9">
        <f>IF(C1522="TAK",1000000,B1522)</f>
        <v>223388</v>
      </c>
      <c r="E1522" s="9">
        <f t="shared" si="70"/>
        <v>4468</v>
      </c>
      <c r="F1522">
        <f t="shared" si="71"/>
        <v>218920</v>
      </c>
      <c r="G1522" s="3">
        <v>2697</v>
      </c>
    </row>
    <row r="1523" spans="1:7" x14ac:dyDescent="0.25">
      <c r="A1523" s="15">
        <v>40969</v>
      </c>
      <c r="B1523" s="3">
        <f>F1522+G1522</f>
        <v>221617</v>
      </c>
      <c r="C1523" s="20">
        <f t="shared" si="69"/>
        <v>0</v>
      </c>
      <c r="D1523" s="9">
        <f>IF(C1523="TAK",1000000,B1523)</f>
        <v>221617</v>
      </c>
      <c r="E1523" s="9">
        <f t="shared" si="70"/>
        <v>4433</v>
      </c>
      <c r="F1523">
        <f t="shared" si="71"/>
        <v>217184</v>
      </c>
      <c r="G1523" s="3">
        <v>2850</v>
      </c>
    </row>
    <row r="1524" spans="1:7" x14ac:dyDescent="0.25">
      <c r="A1524" s="15">
        <v>40970</v>
      </c>
      <c r="B1524" s="3">
        <f>F1523+G1523</f>
        <v>220034</v>
      </c>
      <c r="C1524" s="20">
        <f t="shared" si="69"/>
        <v>0</v>
      </c>
      <c r="D1524" s="9">
        <f>IF(C1524="TAK",1000000,B1524)</f>
        <v>220034</v>
      </c>
      <c r="E1524" s="9">
        <f t="shared" si="70"/>
        <v>4401</v>
      </c>
      <c r="F1524">
        <f t="shared" si="71"/>
        <v>215633</v>
      </c>
      <c r="G1524" s="3">
        <v>4178</v>
      </c>
    </row>
    <row r="1525" spans="1:7" x14ac:dyDescent="0.25">
      <c r="A1525" s="15">
        <v>40971</v>
      </c>
      <c r="B1525" s="3">
        <f>F1524+G1524</f>
        <v>219811</v>
      </c>
      <c r="C1525" s="20">
        <f t="shared" si="69"/>
        <v>0</v>
      </c>
      <c r="D1525" s="9">
        <f>IF(C1525="TAK",1000000,B1525)</f>
        <v>219811</v>
      </c>
      <c r="E1525" s="9">
        <f t="shared" si="70"/>
        <v>4397</v>
      </c>
      <c r="F1525">
        <f t="shared" si="71"/>
        <v>215414</v>
      </c>
      <c r="G1525" s="3">
        <v>4023</v>
      </c>
    </row>
    <row r="1526" spans="1:7" x14ac:dyDescent="0.25">
      <c r="A1526" s="15">
        <v>40972</v>
      </c>
      <c r="B1526" s="3">
        <f>F1525+G1525</f>
        <v>219437</v>
      </c>
      <c r="C1526" s="20">
        <f t="shared" si="69"/>
        <v>0</v>
      </c>
      <c r="D1526" s="9">
        <f>IF(C1526="TAK",1000000,B1526)</f>
        <v>219437</v>
      </c>
      <c r="E1526" s="9">
        <f t="shared" si="70"/>
        <v>4389</v>
      </c>
      <c r="F1526">
        <f t="shared" si="71"/>
        <v>215048</v>
      </c>
      <c r="G1526" s="3">
        <v>5855</v>
      </c>
    </row>
    <row r="1527" spans="1:7" x14ac:dyDescent="0.25">
      <c r="A1527" s="15">
        <v>40973</v>
      </c>
      <c r="B1527" s="3">
        <f>F1526+G1526</f>
        <v>220903</v>
      </c>
      <c r="C1527" s="20">
        <f t="shared" si="69"/>
        <v>0</v>
      </c>
      <c r="D1527" s="9">
        <f>IF(C1527="TAK",1000000,B1527)</f>
        <v>220903</v>
      </c>
      <c r="E1527" s="9">
        <f t="shared" si="70"/>
        <v>4419</v>
      </c>
      <c r="F1527">
        <f t="shared" si="71"/>
        <v>216484</v>
      </c>
      <c r="G1527" s="3">
        <v>4665</v>
      </c>
    </row>
    <row r="1528" spans="1:7" x14ac:dyDescent="0.25">
      <c r="A1528" s="15">
        <v>40974</v>
      </c>
      <c r="B1528" s="3">
        <f>F1527+G1527</f>
        <v>221149</v>
      </c>
      <c r="C1528" s="20">
        <f t="shared" si="69"/>
        <v>0</v>
      </c>
      <c r="D1528" s="9">
        <f>IF(C1528="TAK",1000000,B1528)</f>
        <v>221149</v>
      </c>
      <c r="E1528" s="9">
        <f t="shared" si="70"/>
        <v>4423</v>
      </c>
      <c r="F1528">
        <f t="shared" si="71"/>
        <v>216726</v>
      </c>
      <c r="G1528" s="3">
        <v>2939</v>
      </c>
    </row>
    <row r="1529" spans="1:7" x14ac:dyDescent="0.25">
      <c r="A1529" s="15">
        <v>40975</v>
      </c>
      <c r="B1529" s="3">
        <f>F1528+G1528</f>
        <v>219665</v>
      </c>
      <c r="C1529" s="20">
        <f t="shared" si="69"/>
        <v>0</v>
      </c>
      <c r="D1529" s="9">
        <f>IF(C1529="TAK",1000000,B1529)</f>
        <v>219665</v>
      </c>
      <c r="E1529" s="9">
        <f t="shared" si="70"/>
        <v>4394</v>
      </c>
      <c r="F1529">
        <f t="shared" si="71"/>
        <v>215271</v>
      </c>
      <c r="G1529" s="3">
        <v>4974</v>
      </c>
    </row>
    <row r="1530" spans="1:7" x14ac:dyDescent="0.25">
      <c r="A1530" s="15">
        <v>40976</v>
      </c>
      <c r="B1530" s="3">
        <f>F1529+G1529</f>
        <v>220245</v>
      </c>
      <c r="C1530" s="20">
        <f t="shared" si="69"/>
        <v>0</v>
      </c>
      <c r="D1530" s="9">
        <f>IF(C1530="TAK",1000000,B1530)</f>
        <v>220245</v>
      </c>
      <c r="E1530" s="9">
        <f t="shared" si="70"/>
        <v>4405</v>
      </c>
      <c r="F1530">
        <f t="shared" si="71"/>
        <v>215840</v>
      </c>
      <c r="G1530" s="3">
        <v>5576</v>
      </c>
    </row>
    <row r="1531" spans="1:7" x14ac:dyDescent="0.25">
      <c r="A1531" s="15">
        <v>40977</v>
      </c>
      <c r="B1531" s="3">
        <f>F1530+G1530</f>
        <v>221416</v>
      </c>
      <c r="C1531" s="20">
        <f t="shared" si="69"/>
        <v>0</v>
      </c>
      <c r="D1531" s="9">
        <f>IF(C1531="TAK",1000000,B1531)</f>
        <v>221416</v>
      </c>
      <c r="E1531" s="9">
        <f t="shared" si="70"/>
        <v>4429</v>
      </c>
      <c r="F1531">
        <f t="shared" si="71"/>
        <v>216987</v>
      </c>
      <c r="G1531" s="3">
        <v>5366</v>
      </c>
    </row>
    <row r="1532" spans="1:7" x14ac:dyDescent="0.25">
      <c r="A1532" s="15">
        <v>40978</v>
      </c>
      <c r="B1532" s="3">
        <f>F1531+G1531</f>
        <v>222353</v>
      </c>
      <c r="C1532" s="20">
        <f t="shared" si="69"/>
        <v>0</v>
      </c>
      <c r="D1532" s="9">
        <f>IF(C1532="TAK",1000000,B1532)</f>
        <v>222353</v>
      </c>
      <c r="E1532" s="9">
        <f t="shared" si="70"/>
        <v>4448</v>
      </c>
      <c r="F1532">
        <f t="shared" si="71"/>
        <v>217905</v>
      </c>
      <c r="G1532" s="3">
        <v>5782</v>
      </c>
    </row>
    <row r="1533" spans="1:7" x14ac:dyDescent="0.25">
      <c r="A1533" s="15">
        <v>40979</v>
      </c>
      <c r="B1533" s="3">
        <f>F1532+G1532</f>
        <v>223687</v>
      </c>
      <c r="C1533" s="20">
        <f t="shared" si="69"/>
        <v>0</v>
      </c>
      <c r="D1533" s="9">
        <f>IF(C1533="TAK",1000000,B1533)</f>
        <v>223687</v>
      </c>
      <c r="E1533" s="9">
        <f t="shared" si="70"/>
        <v>4474</v>
      </c>
      <c r="F1533">
        <f t="shared" si="71"/>
        <v>219213</v>
      </c>
      <c r="G1533" s="3">
        <v>5863</v>
      </c>
    </row>
    <row r="1534" spans="1:7" x14ac:dyDescent="0.25">
      <c r="A1534" s="15">
        <v>40980</v>
      </c>
      <c r="B1534" s="3">
        <f>F1533+G1533</f>
        <v>225076</v>
      </c>
      <c r="C1534" s="20">
        <f t="shared" si="69"/>
        <v>0</v>
      </c>
      <c r="D1534" s="9">
        <f>IF(C1534="TAK",1000000,B1534)</f>
        <v>225076</v>
      </c>
      <c r="E1534" s="9">
        <f t="shared" si="70"/>
        <v>4502</v>
      </c>
      <c r="F1534">
        <f t="shared" si="71"/>
        <v>220574</v>
      </c>
      <c r="G1534" s="3">
        <v>4972</v>
      </c>
    </row>
    <row r="1535" spans="1:7" x14ac:dyDescent="0.25">
      <c r="A1535" s="15">
        <v>40981</v>
      </c>
      <c r="B1535" s="3">
        <f>F1534+G1534</f>
        <v>225546</v>
      </c>
      <c r="C1535" s="20">
        <f t="shared" si="69"/>
        <v>0</v>
      </c>
      <c r="D1535" s="9">
        <f>IF(C1535="TAK",1000000,B1535)</f>
        <v>225546</v>
      </c>
      <c r="E1535" s="9">
        <f t="shared" si="70"/>
        <v>4511</v>
      </c>
      <c r="F1535">
        <f t="shared" si="71"/>
        <v>221035</v>
      </c>
      <c r="G1535" s="3">
        <v>6014</v>
      </c>
    </row>
    <row r="1536" spans="1:7" x14ac:dyDescent="0.25">
      <c r="A1536" s="15">
        <v>40982</v>
      </c>
      <c r="B1536" s="3">
        <f>F1535+G1535</f>
        <v>227049</v>
      </c>
      <c r="C1536" s="20">
        <f t="shared" si="69"/>
        <v>0</v>
      </c>
      <c r="D1536" s="9">
        <f>IF(C1536="TAK",1000000,B1536)</f>
        <v>227049</v>
      </c>
      <c r="E1536" s="9">
        <f t="shared" si="70"/>
        <v>4541</v>
      </c>
      <c r="F1536">
        <f t="shared" si="71"/>
        <v>222508</v>
      </c>
      <c r="G1536" s="3">
        <v>4849</v>
      </c>
    </row>
    <row r="1537" spans="1:7" x14ac:dyDescent="0.25">
      <c r="A1537" s="15">
        <v>40983</v>
      </c>
      <c r="B1537" s="3">
        <f>F1536+G1536</f>
        <v>227357</v>
      </c>
      <c r="C1537" s="20">
        <f t="shared" si="69"/>
        <v>0</v>
      </c>
      <c r="D1537" s="9">
        <f>IF(C1537="TAK",1000000,B1537)</f>
        <v>227357</v>
      </c>
      <c r="E1537" s="9">
        <f t="shared" si="70"/>
        <v>4548</v>
      </c>
      <c r="F1537">
        <f t="shared" si="71"/>
        <v>222809</v>
      </c>
      <c r="G1537" s="3">
        <v>5377</v>
      </c>
    </row>
    <row r="1538" spans="1:7" x14ac:dyDescent="0.25">
      <c r="A1538" s="15">
        <v>40984</v>
      </c>
      <c r="B1538" s="3">
        <f>F1537+G1537</f>
        <v>228186</v>
      </c>
      <c r="C1538" s="20">
        <f t="shared" si="69"/>
        <v>0</v>
      </c>
      <c r="D1538" s="9">
        <f>IF(C1538="TAK",1000000,B1538)</f>
        <v>228186</v>
      </c>
      <c r="E1538" s="9">
        <f t="shared" si="70"/>
        <v>4564</v>
      </c>
      <c r="F1538">
        <f t="shared" si="71"/>
        <v>223622</v>
      </c>
      <c r="G1538" s="3">
        <v>4774</v>
      </c>
    </row>
    <row r="1539" spans="1:7" x14ac:dyDescent="0.25">
      <c r="A1539" s="15">
        <v>40985</v>
      </c>
      <c r="B1539" s="3">
        <f>F1538+G1538</f>
        <v>228396</v>
      </c>
      <c r="C1539" s="20">
        <f t="shared" ref="C1539:C1602" si="72">IF(B1539&gt;1000000,"TAK",0)</f>
        <v>0</v>
      </c>
      <c r="D1539" s="9">
        <f>IF(C1539="TAK",1000000,B1539)</f>
        <v>228396</v>
      </c>
      <c r="E1539" s="9">
        <f t="shared" ref="E1539:E1602" si="73">ROUNDUP(0.02*B1539,0)</f>
        <v>4568</v>
      </c>
      <c r="F1539">
        <f t="shared" ref="F1539:F1602" si="74">D1539-E1539</f>
        <v>223828</v>
      </c>
      <c r="G1539" s="3">
        <v>6012</v>
      </c>
    </row>
    <row r="1540" spans="1:7" x14ac:dyDescent="0.25">
      <c r="A1540" s="15">
        <v>40986</v>
      </c>
      <c r="B1540" s="3">
        <f>F1539+G1539</f>
        <v>229840</v>
      </c>
      <c r="C1540" s="20">
        <f t="shared" si="72"/>
        <v>0</v>
      </c>
      <c r="D1540" s="9">
        <f>IF(C1540="TAK",1000000,B1540)</f>
        <v>229840</v>
      </c>
      <c r="E1540" s="9">
        <f t="shared" si="73"/>
        <v>4597</v>
      </c>
      <c r="F1540">
        <f t="shared" si="74"/>
        <v>225243</v>
      </c>
      <c r="G1540" s="3">
        <v>7738</v>
      </c>
    </row>
    <row r="1541" spans="1:7" x14ac:dyDescent="0.25">
      <c r="A1541" s="15">
        <v>40987</v>
      </c>
      <c r="B1541" s="3">
        <f>F1540+G1540</f>
        <v>232981</v>
      </c>
      <c r="C1541" s="20">
        <f t="shared" si="72"/>
        <v>0</v>
      </c>
      <c r="D1541" s="9">
        <f>IF(C1541="TAK",1000000,B1541)</f>
        <v>232981</v>
      </c>
      <c r="E1541" s="9">
        <f t="shared" si="73"/>
        <v>4660</v>
      </c>
      <c r="F1541">
        <f t="shared" si="74"/>
        <v>228321</v>
      </c>
      <c r="G1541" s="3">
        <v>8163</v>
      </c>
    </row>
    <row r="1542" spans="1:7" x14ac:dyDescent="0.25">
      <c r="A1542" s="15">
        <v>40988</v>
      </c>
      <c r="B1542" s="3">
        <f>F1541+G1541</f>
        <v>236484</v>
      </c>
      <c r="C1542" s="20">
        <f t="shared" si="72"/>
        <v>0</v>
      </c>
      <c r="D1542" s="9">
        <f>IF(C1542="TAK",1000000,B1542)</f>
        <v>236484</v>
      </c>
      <c r="E1542" s="9">
        <f t="shared" si="73"/>
        <v>4730</v>
      </c>
      <c r="F1542">
        <f t="shared" si="74"/>
        <v>231754</v>
      </c>
      <c r="G1542" s="3">
        <v>6040</v>
      </c>
    </row>
    <row r="1543" spans="1:7" x14ac:dyDescent="0.25">
      <c r="A1543" s="15">
        <v>40989</v>
      </c>
      <c r="B1543" s="3">
        <f>F1542+G1542</f>
        <v>237794</v>
      </c>
      <c r="C1543" s="20">
        <f t="shared" si="72"/>
        <v>0</v>
      </c>
      <c r="D1543" s="9">
        <f>IF(C1543="TAK",1000000,B1543)</f>
        <v>237794</v>
      </c>
      <c r="E1543" s="9">
        <f t="shared" si="73"/>
        <v>4756</v>
      </c>
      <c r="F1543">
        <f t="shared" si="74"/>
        <v>233038</v>
      </c>
      <c r="G1543" s="3">
        <v>7264</v>
      </c>
    </row>
    <row r="1544" spans="1:7" x14ac:dyDescent="0.25">
      <c r="A1544" s="15">
        <v>40990</v>
      </c>
      <c r="B1544" s="3">
        <f>F1543+G1543</f>
        <v>240302</v>
      </c>
      <c r="C1544" s="20">
        <f t="shared" si="72"/>
        <v>0</v>
      </c>
      <c r="D1544" s="9">
        <f>IF(C1544="TAK",1000000,B1544)</f>
        <v>240302</v>
      </c>
      <c r="E1544" s="9">
        <f t="shared" si="73"/>
        <v>4807</v>
      </c>
      <c r="F1544">
        <f t="shared" si="74"/>
        <v>235495</v>
      </c>
      <c r="G1544" s="3">
        <v>8253</v>
      </c>
    </row>
    <row r="1545" spans="1:7" x14ac:dyDescent="0.25">
      <c r="A1545" s="15">
        <v>40991</v>
      </c>
      <c r="B1545" s="3">
        <f>F1544+G1544</f>
        <v>243748</v>
      </c>
      <c r="C1545" s="20">
        <f t="shared" si="72"/>
        <v>0</v>
      </c>
      <c r="D1545" s="9">
        <f>IF(C1545="TAK",1000000,B1545)</f>
        <v>243748</v>
      </c>
      <c r="E1545" s="9">
        <f t="shared" si="73"/>
        <v>4875</v>
      </c>
      <c r="F1545">
        <f t="shared" si="74"/>
        <v>238873</v>
      </c>
      <c r="G1545" s="3">
        <v>7866</v>
      </c>
    </row>
    <row r="1546" spans="1:7" x14ac:dyDescent="0.25">
      <c r="A1546" s="15">
        <v>40992</v>
      </c>
      <c r="B1546" s="3">
        <f>F1545+G1545</f>
        <v>246739</v>
      </c>
      <c r="C1546" s="20">
        <f t="shared" si="72"/>
        <v>0</v>
      </c>
      <c r="D1546" s="9">
        <f>IF(C1546="TAK",1000000,B1546)</f>
        <v>246739</v>
      </c>
      <c r="E1546" s="9">
        <f t="shared" si="73"/>
        <v>4935</v>
      </c>
      <c r="F1546">
        <f t="shared" si="74"/>
        <v>241804</v>
      </c>
      <c r="G1546" s="3">
        <v>11294</v>
      </c>
    </row>
    <row r="1547" spans="1:7" x14ac:dyDescent="0.25">
      <c r="A1547" s="15">
        <v>40993</v>
      </c>
      <c r="B1547" s="3">
        <f>F1546+G1546</f>
        <v>253098</v>
      </c>
      <c r="C1547" s="20">
        <f t="shared" si="72"/>
        <v>0</v>
      </c>
      <c r="D1547" s="9">
        <f>IF(C1547="TAK",1000000,B1547)</f>
        <v>253098</v>
      </c>
      <c r="E1547" s="9">
        <f t="shared" si="73"/>
        <v>5062</v>
      </c>
      <c r="F1547">
        <f t="shared" si="74"/>
        <v>248036</v>
      </c>
      <c r="G1547" s="3">
        <v>11487</v>
      </c>
    </row>
    <row r="1548" spans="1:7" x14ac:dyDescent="0.25">
      <c r="A1548" s="15">
        <v>40994</v>
      </c>
      <c r="B1548" s="3">
        <f>F1547+G1547</f>
        <v>259523</v>
      </c>
      <c r="C1548" s="20">
        <f t="shared" si="72"/>
        <v>0</v>
      </c>
      <c r="D1548" s="9">
        <f>IF(C1548="TAK",1000000,B1548)</f>
        <v>259523</v>
      </c>
      <c r="E1548" s="9">
        <f t="shared" si="73"/>
        <v>5191</v>
      </c>
      <c r="F1548">
        <f t="shared" si="74"/>
        <v>254332</v>
      </c>
      <c r="G1548" s="3">
        <v>13736</v>
      </c>
    </row>
    <row r="1549" spans="1:7" x14ac:dyDescent="0.25">
      <c r="A1549" s="15">
        <v>40995</v>
      </c>
      <c r="B1549" s="3">
        <f>F1548+G1548</f>
        <v>268068</v>
      </c>
      <c r="C1549" s="20">
        <f t="shared" si="72"/>
        <v>0</v>
      </c>
      <c r="D1549" s="9">
        <f>IF(C1549="TAK",1000000,B1549)</f>
        <v>268068</v>
      </c>
      <c r="E1549" s="9">
        <f t="shared" si="73"/>
        <v>5362</v>
      </c>
      <c r="F1549">
        <f t="shared" si="74"/>
        <v>262706</v>
      </c>
      <c r="G1549" s="3">
        <v>13902</v>
      </c>
    </row>
    <row r="1550" spans="1:7" x14ac:dyDescent="0.25">
      <c r="A1550" s="15">
        <v>40996</v>
      </c>
      <c r="B1550" s="3">
        <f>F1549+G1549</f>
        <v>276608</v>
      </c>
      <c r="C1550" s="20">
        <f t="shared" si="72"/>
        <v>0</v>
      </c>
      <c r="D1550" s="9">
        <f>IF(C1550="TAK",1000000,B1550)</f>
        <v>276608</v>
      </c>
      <c r="E1550" s="9">
        <f t="shared" si="73"/>
        <v>5533</v>
      </c>
      <c r="F1550">
        <f t="shared" si="74"/>
        <v>271075</v>
      </c>
      <c r="G1550" s="3">
        <v>13636</v>
      </c>
    </row>
    <row r="1551" spans="1:7" x14ac:dyDescent="0.25">
      <c r="A1551" s="15">
        <v>40997</v>
      </c>
      <c r="B1551" s="3">
        <f>F1550+G1550</f>
        <v>284711</v>
      </c>
      <c r="C1551" s="20">
        <f t="shared" si="72"/>
        <v>0</v>
      </c>
      <c r="D1551" s="9">
        <f>IF(C1551="TAK",1000000,B1551)</f>
        <v>284711</v>
      </c>
      <c r="E1551" s="9">
        <f t="shared" si="73"/>
        <v>5695</v>
      </c>
      <c r="F1551">
        <f t="shared" si="74"/>
        <v>279016</v>
      </c>
      <c r="G1551" s="3">
        <v>14333</v>
      </c>
    </row>
    <row r="1552" spans="1:7" x14ac:dyDescent="0.25">
      <c r="A1552" s="15">
        <v>40998</v>
      </c>
      <c r="B1552" s="3">
        <f>F1551+G1551</f>
        <v>293349</v>
      </c>
      <c r="C1552" s="20">
        <f t="shared" si="72"/>
        <v>0</v>
      </c>
      <c r="D1552" s="9">
        <f>IF(C1552="TAK",1000000,B1552)</f>
        <v>293349</v>
      </c>
      <c r="E1552" s="9">
        <f t="shared" si="73"/>
        <v>5867</v>
      </c>
      <c r="F1552">
        <f t="shared" si="74"/>
        <v>287482</v>
      </c>
      <c r="G1552" s="3">
        <v>17103</v>
      </c>
    </row>
    <row r="1553" spans="1:7" x14ac:dyDescent="0.25">
      <c r="A1553" s="15">
        <v>40999</v>
      </c>
      <c r="B1553" s="3">
        <f>F1552+G1552</f>
        <v>304585</v>
      </c>
      <c r="C1553" s="20">
        <f t="shared" si="72"/>
        <v>0</v>
      </c>
      <c r="D1553" s="9">
        <f>IF(C1553="TAK",1000000,B1553)</f>
        <v>304585</v>
      </c>
      <c r="E1553" s="9">
        <f t="shared" si="73"/>
        <v>6092</v>
      </c>
      <c r="F1553">
        <f t="shared" si="74"/>
        <v>298493</v>
      </c>
      <c r="G1553" s="3">
        <v>17265</v>
      </c>
    </row>
    <row r="1554" spans="1:7" x14ac:dyDescent="0.25">
      <c r="A1554" s="15">
        <v>41000</v>
      </c>
      <c r="B1554" s="3">
        <f>F1553+G1553</f>
        <v>315758</v>
      </c>
      <c r="C1554" s="20">
        <f t="shared" si="72"/>
        <v>0</v>
      </c>
      <c r="D1554" s="9">
        <f>IF(C1554="TAK",1000000,B1554)</f>
        <v>315758</v>
      </c>
      <c r="E1554" s="9">
        <f t="shared" si="73"/>
        <v>6316</v>
      </c>
      <c r="F1554">
        <f t="shared" si="74"/>
        <v>309442</v>
      </c>
      <c r="G1554" s="3">
        <v>16568</v>
      </c>
    </row>
    <row r="1555" spans="1:7" x14ac:dyDescent="0.25">
      <c r="A1555" s="15">
        <v>41001</v>
      </c>
      <c r="B1555" s="3">
        <f>F1554+G1554</f>
        <v>326010</v>
      </c>
      <c r="C1555" s="20">
        <f t="shared" si="72"/>
        <v>0</v>
      </c>
      <c r="D1555" s="9">
        <f>IF(C1555="TAK",1000000,B1555)</f>
        <v>326010</v>
      </c>
      <c r="E1555" s="9">
        <f t="shared" si="73"/>
        <v>6521</v>
      </c>
      <c r="F1555">
        <f t="shared" si="74"/>
        <v>319489</v>
      </c>
      <c r="G1555" s="3">
        <v>20145</v>
      </c>
    </row>
    <row r="1556" spans="1:7" x14ac:dyDescent="0.25">
      <c r="A1556" s="15">
        <v>41002</v>
      </c>
      <c r="B1556" s="3">
        <f>F1555+G1555</f>
        <v>339634</v>
      </c>
      <c r="C1556" s="20">
        <f t="shared" si="72"/>
        <v>0</v>
      </c>
      <c r="D1556" s="9">
        <f>IF(C1556="TAK",1000000,B1556)</f>
        <v>339634</v>
      </c>
      <c r="E1556" s="9">
        <f t="shared" si="73"/>
        <v>6793</v>
      </c>
      <c r="F1556">
        <f t="shared" si="74"/>
        <v>332841</v>
      </c>
      <c r="G1556" s="3">
        <v>18983</v>
      </c>
    </row>
    <row r="1557" spans="1:7" x14ac:dyDescent="0.25">
      <c r="A1557" s="15">
        <v>41003</v>
      </c>
      <c r="B1557" s="3">
        <f>F1556+G1556</f>
        <v>351824</v>
      </c>
      <c r="C1557" s="20">
        <f t="shared" si="72"/>
        <v>0</v>
      </c>
      <c r="D1557" s="9">
        <f>IF(C1557="TAK",1000000,B1557)</f>
        <v>351824</v>
      </c>
      <c r="E1557" s="9">
        <f t="shared" si="73"/>
        <v>7037</v>
      </c>
      <c r="F1557">
        <f t="shared" si="74"/>
        <v>344787</v>
      </c>
      <c r="G1557" s="3">
        <v>19791</v>
      </c>
    </row>
    <row r="1558" spans="1:7" x14ac:dyDescent="0.25">
      <c r="A1558" s="15">
        <v>41004</v>
      </c>
      <c r="B1558" s="3">
        <f>F1557+G1557</f>
        <v>364578</v>
      </c>
      <c r="C1558" s="20">
        <f t="shared" si="72"/>
        <v>0</v>
      </c>
      <c r="D1558" s="9">
        <f>IF(C1558="TAK",1000000,B1558)</f>
        <v>364578</v>
      </c>
      <c r="E1558" s="9">
        <f t="shared" si="73"/>
        <v>7292</v>
      </c>
      <c r="F1558">
        <f t="shared" si="74"/>
        <v>357286</v>
      </c>
      <c r="G1558" s="3">
        <v>20998</v>
      </c>
    </row>
    <row r="1559" spans="1:7" x14ac:dyDescent="0.25">
      <c r="A1559" s="15">
        <v>41005</v>
      </c>
      <c r="B1559" s="3">
        <f>F1558+G1558</f>
        <v>378284</v>
      </c>
      <c r="C1559" s="20">
        <f t="shared" si="72"/>
        <v>0</v>
      </c>
      <c r="D1559" s="9">
        <f>IF(C1559="TAK",1000000,B1559)</f>
        <v>378284</v>
      </c>
      <c r="E1559" s="9">
        <f t="shared" si="73"/>
        <v>7566</v>
      </c>
      <c r="F1559">
        <f t="shared" si="74"/>
        <v>370718</v>
      </c>
      <c r="G1559" s="3">
        <v>20879</v>
      </c>
    </row>
    <row r="1560" spans="1:7" x14ac:dyDescent="0.25">
      <c r="A1560" s="15">
        <v>41006</v>
      </c>
      <c r="B1560" s="3">
        <f>F1559+G1559</f>
        <v>391597</v>
      </c>
      <c r="C1560" s="20">
        <f t="shared" si="72"/>
        <v>0</v>
      </c>
      <c r="D1560" s="9">
        <f>IF(C1560="TAK",1000000,B1560)</f>
        <v>391597</v>
      </c>
      <c r="E1560" s="9">
        <f t="shared" si="73"/>
        <v>7832</v>
      </c>
      <c r="F1560">
        <f t="shared" si="74"/>
        <v>383765</v>
      </c>
      <c r="G1560" s="3">
        <v>22044</v>
      </c>
    </row>
    <row r="1561" spans="1:7" x14ac:dyDescent="0.25">
      <c r="A1561" s="15">
        <v>41007</v>
      </c>
      <c r="B1561" s="3">
        <f>F1560+G1560</f>
        <v>405809</v>
      </c>
      <c r="C1561" s="20">
        <f t="shared" si="72"/>
        <v>0</v>
      </c>
      <c r="D1561" s="9">
        <f>IF(C1561="TAK",1000000,B1561)</f>
        <v>405809</v>
      </c>
      <c r="E1561" s="9">
        <f t="shared" si="73"/>
        <v>8117</v>
      </c>
      <c r="F1561">
        <f t="shared" si="74"/>
        <v>397692</v>
      </c>
      <c r="G1561" s="3">
        <v>21257</v>
      </c>
    </row>
    <row r="1562" spans="1:7" x14ac:dyDescent="0.25">
      <c r="A1562" s="15">
        <v>41008</v>
      </c>
      <c r="B1562" s="3">
        <f>F1561+G1561</f>
        <v>418949</v>
      </c>
      <c r="C1562" s="20">
        <f t="shared" si="72"/>
        <v>0</v>
      </c>
      <c r="D1562" s="9">
        <f>IF(C1562="TAK",1000000,B1562)</f>
        <v>418949</v>
      </c>
      <c r="E1562" s="9">
        <f t="shared" si="73"/>
        <v>8379</v>
      </c>
      <c r="F1562">
        <f t="shared" si="74"/>
        <v>410570</v>
      </c>
      <c r="G1562" s="3">
        <v>23533</v>
      </c>
    </row>
    <row r="1563" spans="1:7" x14ac:dyDescent="0.25">
      <c r="A1563" s="15">
        <v>41009</v>
      </c>
      <c r="B1563" s="3">
        <f>F1562+G1562</f>
        <v>434103</v>
      </c>
      <c r="C1563" s="20">
        <f t="shared" si="72"/>
        <v>0</v>
      </c>
      <c r="D1563" s="9">
        <f>IF(C1563="TAK",1000000,B1563)</f>
        <v>434103</v>
      </c>
      <c r="E1563" s="9">
        <f t="shared" si="73"/>
        <v>8683</v>
      </c>
      <c r="F1563">
        <f t="shared" si="74"/>
        <v>425420</v>
      </c>
      <c r="G1563" s="3">
        <v>22097</v>
      </c>
    </row>
    <row r="1564" spans="1:7" x14ac:dyDescent="0.25">
      <c r="A1564" s="15">
        <v>41010</v>
      </c>
      <c r="B1564" s="3">
        <f>F1563+G1563</f>
        <v>447517</v>
      </c>
      <c r="C1564" s="20">
        <f t="shared" si="72"/>
        <v>0</v>
      </c>
      <c r="D1564" s="9">
        <f>IF(C1564="TAK",1000000,B1564)</f>
        <v>447517</v>
      </c>
      <c r="E1564" s="9">
        <f t="shared" si="73"/>
        <v>8951</v>
      </c>
      <c r="F1564">
        <f t="shared" si="74"/>
        <v>438566</v>
      </c>
      <c r="G1564" s="3">
        <v>22866</v>
      </c>
    </row>
    <row r="1565" spans="1:7" x14ac:dyDescent="0.25">
      <c r="A1565" s="15">
        <v>41011</v>
      </c>
      <c r="B1565" s="3">
        <f>F1564+G1564</f>
        <v>461432</v>
      </c>
      <c r="C1565" s="20">
        <f t="shared" si="72"/>
        <v>0</v>
      </c>
      <c r="D1565" s="9">
        <f>IF(C1565="TAK",1000000,B1565)</f>
        <v>461432</v>
      </c>
      <c r="E1565" s="9">
        <f t="shared" si="73"/>
        <v>9229</v>
      </c>
      <c r="F1565">
        <f t="shared" si="74"/>
        <v>452203</v>
      </c>
      <c r="G1565" s="3">
        <v>20348</v>
      </c>
    </row>
    <row r="1566" spans="1:7" x14ac:dyDescent="0.25">
      <c r="A1566" s="15">
        <v>41012</v>
      </c>
      <c r="B1566" s="3">
        <f>F1565+G1565</f>
        <v>472551</v>
      </c>
      <c r="C1566" s="20">
        <f t="shared" si="72"/>
        <v>0</v>
      </c>
      <c r="D1566" s="9">
        <f>IF(C1566="TAK",1000000,B1566)</f>
        <v>472551</v>
      </c>
      <c r="E1566" s="9">
        <f t="shared" si="73"/>
        <v>9452</v>
      </c>
      <c r="F1566">
        <f t="shared" si="74"/>
        <v>463099</v>
      </c>
      <c r="G1566" s="3">
        <v>22377</v>
      </c>
    </row>
    <row r="1567" spans="1:7" x14ac:dyDescent="0.25">
      <c r="A1567" s="15">
        <v>41013</v>
      </c>
      <c r="B1567" s="3">
        <f>F1566+G1566</f>
        <v>485476</v>
      </c>
      <c r="C1567" s="20">
        <f t="shared" si="72"/>
        <v>0</v>
      </c>
      <c r="D1567" s="9">
        <f>IF(C1567="TAK",1000000,B1567)</f>
        <v>485476</v>
      </c>
      <c r="E1567" s="9">
        <f t="shared" si="73"/>
        <v>9710</v>
      </c>
      <c r="F1567">
        <f t="shared" si="74"/>
        <v>475766</v>
      </c>
      <c r="G1567" s="3">
        <v>20394</v>
      </c>
    </row>
    <row r="1568" spans="1:7" x14ac:dyDescent="0.25">
      <c r="A1568" s="15">
        <v>41014</v>
      </c>
      <c r="B1568" s="3">
        <f>F1567+G1567</f>
        <v>496160</v>
      </c>
      <c r="C1568" s="20">
        <f t="shared" si="72"/>
        <v>0</v>
      </c>
      <c r="D1568" s="9">
        <f>IF(C1568="TAK",1000000,B1568)</f>
        <v>496160</v>
      </c>
      <c r="E1568" s="9">
        <f t="shared" si="73"/>
        <v>9924</v>
      </c>
      <c r="F1568">
        <f t="shared" si="74"/>
        <v>486236</v>
      </c>
      <c r="G1568" s="3">
        <v>20510</v>
      </c>
    </row>
    <row r="1569" spans="1:7" x14ac:dyDescent="0.25">
      <c r="A1569" s="15">
        <v>41015</v>
      </c>
      <c r="B1569" s="3">
        <f>F1568+G1568</f>
        <v>506746</v>
      </c>
      <c r="C1569" s="20">
        <f t="shared" si="72"/>
        <v>0</v>
      </c>
      <c r="D1569" s="9">
        <f>IF(C1569="TAK",1000000,B1569)</f>
        <v>506746</v>
      </c>
      <c r="E1569" s="9">
        <f t="shared" si="73"/>
        <v>10135</v>
      </c>
      <c r="F1569">
        <f t="shared" si="74"/>
        <v>496611</v>
      </c>
      <c r="G1569" s="3">
        <v>18840</v>
      </c>
    </row>
    <row r="1570" spans="1:7" x14ac:dyDescent="0.25">
      <c r="A1570" s="15">
        <v>41016</v>
      </c>
      <c r="B1570" s="3">
        <f>F1569+G1569</f>
        <v>515451</v>
      </c>
      <c r="C1570" s="20">
        <f t="shared" si="72"/>
        <v>0</v>
      </c>
      <c r="D1570" s="9">
        <f>IF(C1570="TAK",1000000,B1570)</f>
        <v>515451</v>
      </c>
      <c r="E1570" s="9">
        <f t="shared" si="73"/>
        <v>10310</v>
      </c>
      <c r="F1570">
        <f t="shared" si="74"/>
        <v>505141</v>
      </c>
      <c r="G1570" s="3">
        <v>19755</v>
      </c>
    </row>
    <row r="1571" spans="1:7" x14ac:dyDescent="0.25">
      <c r="A1571" s="15">
        <v>41017</v>
      </c>
      <c r="B1571" s="3">
        <f>F1570+G1570</f>
        <v>524896</v>
      </c>
      <c r="C1571" s="20">
        <f t="shared" si="72"/>
        <v>0</v>
      </c>
      <c r="D1571" s="9">
        <f>IF(C1571="TAK",1000000,B1571)</f>
        <v>524896</v>
      </c>
      <c r="E1571" s="9">
        <f t="shared" si="73"/>
        <v>10498</v>
      </c>
      <c r="F1571">
        <f t="shared" si="74"/>
        <v>514398</v>
      </c>
      <c r="G1571" s="3">
        <v>18105</v>
      </c>
    </row>
    <row r="1572" spans="1:7" x14ac:dyDescent="0.25">
      <c r="A1572" s="15">
        <v>41018</v>
      </c>
      <c r="B1572" s="3">
        <f>F1571+G1571</f>
        <v>532503</v>
      </c>
      <c r="C1572" s="20">
        <f t="shared" si="72"/>
        <v>0</v>
      </c>
      <c r="D1572" s="9">
        <f>IF(C1572="TAK",1000000,B1572)</f>
        <v>532503</v>
      </c>
      <c r="E1572" s="9">
        <f t="shared" si="73"/>
        <v>10651</v>
      </c>
      <c r="F1572">
        <f t="shared" si="74"/>
        <v>521852</v>
      </c>
      <c r="G1572" s="3">
        <v>15106</v>
      </c>
    </row>
    <row r="1573" spans="1:7" x14ac:dyDescent="0.25">
      <c r="A1573" s="15">
        <v>41019</v>
      </c>
      <c r="B1573" s="3">
        <f>F1572+G1572</f>
        <v>536958</v>
      </c>
      <c r="C1573" s="20">
        <f t="shared" si="72"/>
        <v>0</v>
      </c>
      <c r="D1573" s="9">
        <f>IF(C1573="TAK",1000000,B1573)</f>
        <v>536958</v>
      </c>
      <c r="E1573" s="9">
        <f t="shared" si="73"/>
        <v>10740</v>
      </c>
      <c r="F1573">
        <f t="shared" si="74"/>
        <v>526218</v>
      </c>
      <c r="G1573" s="3">
        <v>15443</v>
      </c>
    </row>
    <row r="1574" spans="1:7" x14ac:dyDescent="0.25">
      <c r="A1574" s="15">
        <v>41020</v>
      </c>
      <c r="B1574" s="3">
        <f>F1573+G1573</f>
        <v>541661</v>
      </c>
      <c r="C1574" s="20">
        <f t="shared" si="72"/>
        <v>0</v>
      </c>
      <c r="D1574" s="9">
        <f>IF(C1574="TAK",1000000,B1574)</f>
        <v>541661</v>
      </c>
      <c r="E1574" s="9">
        <f t="shared" si="73"/>
        <v>10834</v>
      </c>
      <c r="F1574">
        <f t="shared" si="74"/>
        <v>530827</v>
      </c>
      <c r="G1574" s="3">
        <v>13994</v>
      </c>
    </row>
    <row r="1575" spans="1:7" x14ac:dyDescent="0.25">
      <c r="A1575" s="15">
        <v>41021</v>
      </c>
      <c r="B1575" s="3">
        <f>F1574+G1574</f>
        <v>544821</v>
      </c>
      <c r="C1575" s="20">
        <f t="shared" si="72"/>
        <v>0</v>
      </c>
      <c r="D1575" s="9">
        <f>IF(C1575="TAK",1000000,B1575)</f>
        <v>544821</v>
      </c>
      <c r="E1575" s="9">
        <f t="shared" si="73"/>
        <v>10897</v>
      </c>
      <c r="F1575">
        <f t="shared" si="74"/>
        <v>533924</v>
      </c>
      <c r="G1575" s="3">
        <v>12704</v>
      </c>
    </row>
    <row r="1576" spans="1:7" x14ac:dyDescent="0.25">
      <c r="A1576" s="15">
        <v>41022</v>
      </c>
      <c r="B1576" s="3">
        <f>F1575+G1575</f>
        <v>546628</v>
      </c>
      <c r="C1576" s="20">
        <f t="shared" si="72"/>
        <v>0</v>
      </c>
      <c r="D1576" s="9">
        <f>IF(C1576="TAK",1000000,B1576)</f>
        <v>546628</v>
      </c>
      <c r="E1576" s="9">
        <f t="shared" si="73"/>
        <v>10933</v>
      </c>
      <c r="F1576">
        <f t="shared" si="74"/>
        <v>535695</v>
      </c>
      <c r="G1576" s="3">
        <v>11066</v>
      </c>
    </row>
    <row r="1577" spans="1:7" x14ac:dyDescent="0.25">
      <c r="A1577" s="15">
        <v>41023</v>
      </c>
      <c r="B1577" s="3">
        <f>F1576+G1576</f>
        <v>546761</v>
      </c>
      <c r="C1577" s="20">
        <f t="shared" si="72"/>
        <v>0</v>
      </c>
      <c r="D1577" s="9">
        <f>IF(C1577="TAK",1000000,B1577)</f>
        <v>546761</v>
      </c>
      <c r="E1577" s="9">
        <f t="shared" si="73"/>
        <v>10936</v>
      </c>
      <c r="F1577">
        <f t="shared" si="74"/>
        <v>535825</v>
      </c>
      <c r="G1577" s="3">
        <v>11324</v>
      </c>
    </row>
    <row r="1578" spans="1:7" x14ac:dyDescent="0.25">
      <c r="A1578" s="15">
        <v>41024</v>
      </c>
      <c r="B1578" s="3">
        <f>F1577+G1577</f>
        <v>547149</v>
      </c>
      <c r="C1578" s="20">
        <f t="shared" si="72"/>
        <v>0</v>
      </c>
      <c r="D1578" s="9">
        <f>IF(C1578="TAK",1000000,B1578)</f>
        <v>547149</v>
      </c>
      <c r="E1578" s="9">
        <f t="shared" si="73"/>
        <v>10943</v>
      </c>
      <c r="F1578">
        <f t="shared" si="74"/>
        <v>536206</v>
      </c>
      <c r="G1578" s="3">
        <v>10333</v>
      </c>
    </row>
    <row r="1579" spans="1:7" x14ac:dyDescent="0.25">
      <c r="A1579" s="15">
        <v>41025</v>
      </c>
      <c r="B1579" s="3">
        <f>F1578+G1578</f>
        <v>546539</v>
      </c>
      <c r="C1579" s="20">
        <f t="shared" si="72"/>
        <v>0</v>
      </c>
      <c r="D1579" s="9">
        <f>IF(C1579="TAK",1000000,B1579)</f>
        <v>546539</v>
      </c>
      <c r="E1579" s="9">
        <f t="shared" si="73"/>
        <v>10931</v>
      </c>
      <c r="F1579">
        <f t="shared" si="74"/>
        <v>535608</v>
      </c>
      <c r="G1579" s="3">
        <v>9324</v>
      </c>
    </row>
    <row r="1580" spans="1:7" x14ac:dyDescent="0.25">
      <c r="A1580" s="15">
        <v>41026</v>
      </c>
      <c r="B1580" s="3">
        <f>F1579+G1579</f>
        <v>544932</v>
      </c>
      <c r="C1580" s="20">
        <f t="shared" si="72"/>
        <v>0</v>
      </c>
      <c r="D1580" s="9">
        <f>IF(C1580="TAK",1000000,B1580)</f>
        <v>544932</v>
      </c>
      <c r="E1580" s="9">
        <f t="shared" si="73"/>
        <v>10899</v>
      </c>
      <c r="F1580">
        <f t="shared" si="74"/>
        <v>534033</v>
      </c>
      <c r="G1580" s="3">
        <v>10044</v>
      </c>
    </row>
    <row r="1581" spans="1:7" x14ac:dyDescent="0.25">
      <c r="A1581" s="15">
        <v>41027</v>
      </c>
      <c r="B1581" s="3">
        <f>F1580+G1580</f>
        <v>544077</v>
      </c>
      <c r="C1581" s="20">
        <f t="shared" si="72"/>
        <v>0</v>
      </c>
      <c r="D1581" s="9">
        <f>IF(C1581="TAK",1000000,B1581)</f>
        <v>544077</v>
      </c>
      <c r="E1581" s="9">
        <f t="shared" si="73"/>
        <v>10882</v>
      </c>
      <c r="F1581">
        <f t="shared" si="74"/>
        <v>533195</v>
      </c>
      <c r="G1581" s="3">
        <v>9437</v>
      </c>
    </row>
    <row r="1582" spans="1:7" x14ac:dyDescent="0.25">
      <c r="A1582" s="15">
        <v>41028</v>
      </c>
      <c r="B1582" s="3">
        <f>F1581+G1581</f>
        <v>542632</v>
      </c>
      <c r="C1582" s="20">
        <f t="shared" si="72"/>
        <v>0</v>
      </c>
      <c r="D1582" s="9">
        <f>IF(C1582="TAK",1000000,B1582)</f>
        <v>542632</v>
      </c>
      <c r="E1582" s="9">
        <f t="shared" si="73"/>
        <v>10853</v>
      </c>
      <c r="F1582">
        <f t="shared" si="74"/>
        <v>531779</v>
      </c>
      <c r="G1582" s="3">
        <v>8904</v>
      </c>
    </row>
    <row r="1583" spans="1:7" x14ac:dyDescent="0.25">
      <c r="A1583" s="15">
        <v>41029</v>
      </c>
      <c r="B1583" s="3">
        <f>F1582+G1582</f>
        <v>540683</v>
      </c>
      <c r="C1583" s="20">
        <f t="shared" si="72"/>
        <v>0</v>
      </c>
      <c r="D1583" s="9">
        <f>IF(C1583="TAK",1000000,B1583)</f>
        <v>540683</v>
      </c>
      <c r="E1583" s="9">
        <f t="shared" si="73"/>
        <v>10814</v>
      </c>
      <c r="F1583">
        <f t="shared" si="74"/>
        <v>529869</v>
      </c>
      <c r="G1583" s="3">
        <v>6803</v>
      </c>
    </row>
    <row r="1584" spans="1:7" x14ac:dyDescent="0.25">
      <c r="A1584" s="15">
        <v>41030</v>
      </c>
      <c r="B1584" s="3">
        <f>F1583+G1583</f>
        <v>536672</v>
      </c>
      <c r="C1584" s="20">
        <f t="shared" si="72"/>
        <v>0</v>
      </c>
      <c r="D1584" s="9">
        <f>IF(C1584="TAK",1000000,B1584)</f>
        <v>536672</v>
      </c>
      <c r="E1584" s="9">
        <f t="shared" si="73"/>
        <v>10734</v>
      </c>
      <c r="F1584">
        <f t="shared" si="74"/>
        <v>525938</v>
      </c>
      <c r="G1584" s="3">
        <v>6818</v>
      </c>
    </row>
    <row r="1585" spans="1:7" x14ac:dyDescent="0.25">
      <c r="A1585" s="15">
        <v>41031</v>
      </c>
      <c r="B1585" s="3">
        <f>F1584+G1584</f>
        <v>532756</v>
      </c>
      <c r="C1585" s="20">
        <f t="shared" si="72"/>
        <v>0</v>
      </c>
      <c r="D1585" s="9">
        <f>IF(C1585="TAK",1000000,B1585)</f>
        <v>532756</v>
      </c>
      <c r="E1585" s="9">
        <f t="shared" si="73"/>
        <v>10656</v>
      </c>
      <c r="F1585">
        <f t="shared" si="74"/>
        <v>522100</v>
      </c>
      <c r="G1585" s="3">
        <v>7569</v>
      </c>
    </row>
    <row r="1586" spans="1:7" x14ac:dyDescent="0.25">
      <c r="A1586" s="15">
        <v>41032</v>
      </c>
      <c r="B1586" s="3">
        <f>F1585+G1585</f>
        <v>529669</v>
      </c>
      <c r="C1586" s="20">
        <f t="shared" si="72"/>
        <v>0</v>
      </c>
      <c r="D1586" s="9">
        <f>IF(C1586="TAK",1000000,B1586)</f>
        <v>529669</v>
      </c>
      <c r="E1586" s="9">
        <f t="shared" si="73"/>
        <v>10594</v>
      </c>
      <c r="F1586">
        <f t="shared" si="74"/>
        <v>519075</v>
      </c>
      <c r="G1586" s="3">
        <v>4952</v>
      </c>
    </row>
    <row r="1587" spans="1:7" x14ac:dyDescent="0.25">
      <c r="A1587" s="15">
        <v>41033</v>
      </c>
      <c r="B1587" s="3">
        <f>F1586+G1586</f>
        <v>524027</v>
      </c>
      <c r="C1587" s="20">
        <f t="shared" si="72"/>
        <v>0</v>
      </c>
      <c r="D1587" s="9">
        <f>IF(C1587="TAK",1000000,B1587)</f>
        <v>524027</v>
      </c>
      <c r="E1587" s="9">
        <f t="shared" si="73"/>
        <v>10481</v>
      </c>
      <c r="F1587">
        <f t="shared" si="74"/>
        <v>513546</v>
      </c>
      <c r="G1587" s="3">
        <v>5529</v>
      </c>
    </row>
    <row r="1588" spans="1:7" x14ac:dyDescent="0.25">
      <c r="A1588" s="15">
        <v>41034</v>
      </c>
      <c r="B1588" s="3">
        <f>F1587+G1587</f>
        <v>519075</v>
      </c>
      <c r="C1588" s="20">
        <f t="shared" si="72"/>
        <v>0</v>
      </c>
      <c r="D1588" s="9">
        <f>IF(C1588="TAK",1000000,B1588)</f>
        <v>519075</v>
      </c>
      <c r="E1588" s="9">
        <f t="shared" si="73"/>
        <v>10382</v>
      </c>
      <c r="F1588">
        <f t="shared" si="74"/>
        <v>508693</v>
      </c>
      <c r="G1588" s="3">
        <v>4474</v>
      </c>
    </row>
    <row r="1589" spans="1:7" x14ac:dyDescent="0.25">
      <c r="A1589" s="15">
        <v>41035</v>
      </c>
      <c r="B1589" s="3">
        <f>F1588+G1588</f>
        <v>513167</v>
      </c>
      <c r="C1589" s="20">
        <f t="shared" si="72"/>
        <v>0</v>
      </c>
      <c r="D1589" s="9">
        <f>IF(C1589="TAK",1000000,B1589)</f>
        <v>513167</v>
      </c>
      <c r="E1589" s="9">
        <f t="shared" si="73"/>
        <v>10264</v>
      </c>
      <c r="F1589">
        <f t="shared" si="74"/>
        <v>502903</v>
      </c>
      <c r="G1589" s="3">
        <v>4347</v>
      </c>
    </row>
    <row r="1590" spans="1:7" x14ac:dyDescent="0.25">
      <c r="A1590" s="15">
        <v>41036</v>
      </c>
      <c r="B1590" s="3">
        <f>F1589+G1589</f>
        <v>507250</v>
      </c>
      <c r="C1590" s="20">
        <f t="shared" si="72"/>
        <v>0</v>
      </c>
      <c r="D1590" s="9">
        <f>IF(C1590="TAK",1000000,B1590)</f>
        <v>507250</v>
      </c>
      <c r="E1590" s="9">
        <f t="shared" si="73"/>
        <v>10145</v>
      </c>
      <c r="F1590">
        <f t="shared" si="74"/>
        <v>497105</v>
      </c>
      <c r="G1590" s="3">
        <v>4603</v>
      </c>
    </row>
    <row r="1591" spans="1:7" x14ac:dyDescent="0.25">
      <c r="A1591" s="15">
        <v>41037</v>
      </c>
      <c r="B1591" s="3">
        <f>F1590+G1590</f>
        <v>501708</v>
      </c>
      <c r="C1591" s="20">
        <f t="shared" si="72"/>
        <v>0</v>
      </c>
      <c r="D1591" s="9">
        <f>IF(C1591="TAK",1000000,B1591)</f>
        <v>501708</v>
      </c>
      <c r="E1591" s="9">
        <f t="shared" si="73"/>
        <v>10035</v>
      </c>
      <c r="F1591">
        <f t="shared" si="74"/>
        <v>491673</v>
      </c>
      <c r="G1591" s="3">
        <v>6694</v>
      </c>
    </row>
    <row r="1592" spans="1:7" x14ac:dyDescent="0.25">
      <c r="A1592" s="15">
        <v>41038</v>
      </c>
      <c r="B1592" s="3">
        <f>F1591+G1591</f>
        <v>498367</v>
      </c>
      <c r="C1592" s="20">
        <f t="shared" si="72"/>
        <v>0</v>
      </c>
      <c r="D1592" s="9">
        <f>IF(C1592="TAK",1000000,B1592)</f>
        <v>498367</v>
      </c>
      <c r="E1592" s="9">
        <f t="shared" si="73"/>
        <v>9968</v>
      </c>
      <c r="F1592">
        <f t="shared" si="74"/>
        <v>488399</v>
      </c>
      <c r="G1592" s="3">
        <v>4259</v>
      </c>
    </row>
    <row r="1593" spans="1:7" x14ac:dyDescent="0.25">
      <c r="A1593" s="15">
        <v>41039</v>
      </c>
      <c r="B1593" s="3">
        <f>F1592+G1592</f>
        <v>492658</v>
      </c>
      <c r="C1593" s="20">
        <f t="shared" si="72"/>
        <v>0</v>
      </c>
      <c r="D1593" s="9">
        <f>IF(C1593="TAK",1000000,B1593)</f>
        <v>492658</v>
      </c>
      <c r="E1593" s="9">
        <f t="shared" si="73"/>
        <v>9854</v>
      </c>
      <c r="F1593">
        <f t="shared" si="74"/>
        <v>482804</v>
      </c>
      <c r="G1593" s="3">
        <v>3852</v>
      </c>
    </row>
    <row r="1594" spans="1:7" x14ac:dyDescent="0.25">
      <c r="A1594" s="15">
        <v>41040</v>
      </c>
      <c r="B1594" s="3">
        <f>F1593+G1593</f>
        <v>486656</v>
      </c>
      <c r="C1594" s="20">
        <f t="shared" si="72"/>
        <v>0</v>
      </c>
      <c r="D1594" s="9">
        <f>IF(C1594="TAK",1000000,B1594)</f>
        <v>486656</v>
      </c>
      <c r="E1594" s="9">
        <f t="shared" si="73"/>
        <v>9734</v>
      </c>
      <c r="F1594">
        <f t="shared" si="74"/>
        <v>476922</v>
      </c>
      <c r="G1594" s="3">
        <v>5872</v>
      </c>
    </row>
    <row r="1595" spans="1:7" x14ac:dyDescent="0.25">
      <c r="A1595" s="15">
        <v>41041</v>
      </c>
      <c r="B1595" s="3">
        <f>F1594+G1594</f>
        <v>482794</v>
      </c>
      <c r="C1595" s="20">
        <f t="shared" si="72"/>
        <v>0</v>
      </c>
      <c r="D1595" s="9">
        <f>IF(C1595="TAK",1000000,B1595)</f>
        <v>482794</v>
      </c>
      <c r="E1595" s="9">
        <f t="shared" si="73"/>
        <v>9656</v>
      </c>
      <c r="F1595">
        <f t="shared" si="74"/>
        <v>473138</v>
      </c>
      <c r="G1595" s="3">
        <v>5685</v>
      </c>
    </row>
    <row r="1596" spans="1:7" x14ac:dyDescent="0.25">
      <c r="A1596" s="15">
        <v>41042</v>
      </c>
      <c r="B1596" s="3">
        <f>F1595+G1595</f>
        <v>478823</v>
      </c>
      <c r="C1596" s="20">
        <f t="shared" si="72"/>
        <v>0</v>
      </c>
      <c r="D1596" s="9">
        <f>IF(C1596="TAK",1000000,B1596)</f>
        <v>478823</v>
      </c>
      <c r="E1596" s="9">
        <f t="shared" si="73"/>
        <v>9577</v>
      </c>
      <c r="F1596">
        <f t="shared" si="74"/>
        <v>469246</v>
      </c>
      <c r="G1596" s="3">
        <v>5196</v>
      </c>
    </row>
    <row r="1597" spans="1:7" x14ac:dyDescent="0.25">
      <c r="A1597" s="15">
        <v>41043</v>
      </c>
      <c r="B1597" s="3">
        <f>F1596+G1596</f>
        <v>474442</v>
      </c>
      <c r="C1597" s="20">
        <f t="shared" si="72"/>
        <v>0</v>
      </c>
      <c r="D1597" s="9">
        <f>IF(C1597="TAK",1000000,B1597)</f>
        <v>474442</v>
      </c>
      <c r="E1597" s="9">
        <f t="shared" si="73"/>
        <v>9489</v>
      </c>
      <c r="F1597">
        <f t="shared" si="74"/>
        <v>464953</v>
      </c>
      <c r="G1597" s="3">
        <v>4374</v>
      </c>
    </row>
    <row r="1598" spans="1:7" x14ac:dyDescent="0.25">
      <c r="A1598" s="15">
        <v>41044</v>
      </c>
      <c r="B1598" s="3">
        <f>F1597+G1597</f>
        <v>469327</v>
      </c>
      <c r="C1598" s="20">
        <f t="shared" si="72"/>
        <v>0</v>
      </c>
      <c r="D1598" s="9">
        <f>IF(C1598="TAK",1000000,B1598)</f>
        <v>469327</v>
      </c>
      <c r="E1598" s="9">
        <f t="shared" si="73"/>
        <v>9387</v>
      </c>
      <c r="F1598">
        <f t="shared" si="74"/>
        <v>459940</v>
      </c>
      <c r="G1598" s="3">
        <v>4182</v>
      </c>
    </row>
    <row r="1599" spans="1:7" x14ac:dyDescent="0.25">
      <c r="A1599" s="15">
        <v>41045</v>
      </c>
      <c r="B1599" s="3">
        <f>F1598+G1598</f>
        <v>464122</v>
      </c>
      <c r="C1599" s="20">
        <f t="shared" si="72"/>
        <v>0</v>
      </c>
      <c r="D1599" s="9">
        <f>IF(C1599="TAK",1000000,B1599)</f>
        <v>464122</v>
      </c>
      <c r="E1599" s="9">
        <f t="shared" si="73"/>
        <v>9283</v>
      </c>
      <c r="F1599">
        <f t="shared" si="74"/>
        <v>454839</v>
      </c>
      <c r="G1599" s="3">
        <v>4332</v>
      </c>
    </row>
    <row r="1600" spans="1:7" x14ac:dyDescent="0.25">
      <c r="A1600" s="15">
        <v>41046</v>
      </c>
      <c r="B1600" s="3">
        <f>F1599+G1599</f>
        <v>459171</v>
      </c>
      <c r="C1600" s="20">
        <f t="shared" si="72"/>
        <v>0</v>
      </c>
      <c r="D1600" s="9">
        <f>IF(C1600="TAK",1000000,B1600)</f>
        <v>459171</v>
      </c>
      <c r="E1600" s="9">
        <f t="shared" si="73"/>
        <v>9184</v>
      </c>
      <c r="F1600">
        <f t="shared" si="74"/>
        <v>449987</v>
      </c>
      <c r="G1600" s="3">
        <v>2758</v>
      </c>
    </row>
    <row r="1601" spans="1:7" x14ac:dyDescent="0.25">
      <c r="A1601" s="15">
        <v>41047</v>
      </c>
      <c r="B1601" s="3">
        <f>F1600+G1600</f>
        <v>452745</v>
      </c>
      <c r="C1601" s="20">
        <f t="shared" si="72"/>
        <v>0</v>
      </c>
      <c r="D1601" s="9">
        <f>IF(C1601="TAK",1000000,B1601)</f>
        <v>452745</v>
      </c>
      <c r="E1601" s="9">
        <f t="shared" si="73"/>
        <v>9055</v>
      </c>
      <c r="F1601">
        <f t="shared" si="74"/>
        <v>443690</v>
      </c>
      <c r="G1601" s="3">
        <v>4850</v>
      </c>
    </row>
    <row r="1602" spans="1:7" x14ac:dyDescent="0.25">
      <c r="A1602" s="15">
        <v>41048</v>
      </c>
      <c r="B1602" s="3">
        <f>F1601+G1601</f>
        <v>448540</v>
      </c>
      <c r="C1602" s="20">
        <f t="shared" si="72"/>
        <v>0</v>
      </c>
      <c r="D1602" s="9">
        <f>IF(C1602="TAK",1000000,B1602)</f>
        <v>448540</v>
      </c>
      <c r="E1602" s="9">
        <f t="shared" si="73"/>
        <v>8971</v>
      </c>
      <c r="F1602">
        <f t="shared" si="74"/>
        <v>439569</v>
      </c>
      <c r="G1602" s="3">
        <v>4261</v>
      </c>
    </row>
    <row r="1603" spans="1:7" x14ac:dyDescent="0.25">
      <c r="A1603" s="15">
        <v>41049</v>
      </c>
      <c r="B1603" s="3">
        <f>F1602+G1602</f>
        <v>443830</v>
      </c>
      <c r="C1603" s="20">
        <f t="shared" ref="C1603:C1666" si="75">IF(B1603&gt;1000000,"TAK",0)</f>
        <v>0</v>
      </c>
      <c r="D1603" s="9">
        <f>IF(C1603="TAK",1000000,B1603)</f>
        <v>443830</v>
      </c>
      <c r="E1603" s="9">
        <f t="shared" ref="E1603:E1666" si="76">ROUNDUP(0.02*B1603,0)</f>
        <v>8877</v>
      </c>
      <c r="F1603">
        <f t="shared" ref="F1603:F1666" si="77">D1603-E1603</f>
        <v>434953</v>
      </c>
      <c r="G1603" s="3">
        <v>4285</v>
      </c>
    </row>
    <row r="1604" spans="1:7" x14ac:dyDescent="0.25">
      <c r="A1604" s="15">
        <v>41050</v>
      </c>
      <c r="B1604" s="3">
        <f>F1603+G1603</f>
        <v>439238</v>
      </c>
      <c r="C1604" s="20">
        <f t="shared" si="75"/>
        <v>0</v>
      </c>
      <c r="D1604" s="9">
        <f>IF(C1604="TAK",1000000,B1604)</f>
        <v>439238</v>
      </c>
      <c r="E1604" s="9">
        <f t="shared" si="76"/>
        <v>8785</v>
      </c>
      <c r="F1604">
        <f t="shared" si="77"/>
        <v>430453</v>
      </c>
      <c r="G1604" s="3">
        <v>5201</v>
      </c>
    </row>
    <row r="1605" spans="1:7" x14ac:dyDescent="0.25">
      <c r="A1605" s="15">
        <v>41051</v>
      </c>
      <c r="B1605" s="3">
        <f>F1604+G1604</f>
        <v>435654</v>
      </c>
      <c r="C1605" s="20">
        <f t="shared" si="75"/>
        <v>0</v>
      </c>
      <c r="D1605" s="9">
        <f>IF(C1605="TAK",1000000,B1605)</f>
        <v>435654</v>
      </c>
      <c r="E1605" s="9">
        <f t="shared" si="76"/>
        <v>8714</v>
      </c>
      <c r="F1605">
        <f t="shared" si="77"/>
        <v>426940</v>
      </c>
      <c r="G1605" s="3">
        <v>4454</v>
      </c>
    </row>
    <row r="1606" spans="1:7" x14ac:dyDescent="0.25">
      <c r="A1606" s="15">
        <v>41052</v>
      </c>
      <c r="B1606" s="3">
        <f>F1605+G1605</f>
        <v>431394</v>
      </c>
      <c r="C1606" s="20">
        <f t="shared" si="75"/>
        <v>0</v>
      </c>
      <c r="D1606" s="9">
        <f>IF(C1606="TAK",1000000,B1606)</f>
        <v>431394</v>
      </c>
      <c r="E1606" s="9">
        <f t="shared" si="76"/>
        <v>8628</v>
      </c>
      <c r="F1606">
        <f t="shared" si="77"/>
        <v>422766</v>
      </c>
      <c r="G1606" s="3">
        <v>2547</v>
      </c>
    </row>
    <row r="1607" spans="1:7" x14ac:dyDescent="0.25">
      <c r="A1607" s="15">
        <v>41053</v>
      </c>
      <c r="B1607" s="3">
        <f>F1606+G1606</f>
        <v>425313</v>
      </c>
      <c r="C1607" s="20">
        <f t="shared" si="75"/>
        <v>0</v>
      </c>
      <c r="D1607" s="9">
        <f>IF(C1607="TAK",1000000,B1607)</f>
        <v>425313</v>
      </c>
      <c r="E1607" s="9">
        <f t="shared" si="76"/>
        <v>8507</v>
      </c>
      <c r="F1607">
        <f t="shared" si="77"/>
        <v>416806</v>
      </c>
      <c r="G1607" s="3">
        <v>2762</v>
      </c>
    </row>
    <row r="1608" spans="1:7" x14ac:dyDescent="0.25">
      <c r="A1608" s="15">
        <v>41054</v>
      </c>
      <c r="B1608" s="3">
        <f>F1607+G1607</f>
        <v>419568</v>
      </c>
      <c r="C1608" s="20">
        <f t="shared" si="75"/>
        <v>0</v>
      </c>
      <c r="D1608" s="9">
        <f>IF(C1608="TAK",1000000,B1608)</f>
        <v>419568</v>
      </c>
      <c r="E1608" s="9">
        <f t="shared" si="76"/>
        <v>8392</v>
      </c>
      <c r="F1608">
        <f t="shared" si="77"/>
        <v>411176</v>
      </c>
      <c r="G1608" s="3">
        <v>4479</v>
      </c>
    </row>
    <row r="1609" spans="1:7" x14ac:dyDescent="0.25">
      <c r="A1609" s="15">
        <v>41055</v>
      </c>
      <c r="B1609" s="3">
        <f>F1608+G1608</f>
        <v>415655</v>
      </c>
      <c r="C1609" s="20">
        <f t="shared" si="75"/>
        <v>0</v>
      </c>
      <c r="D1609" s="9">
        <f>IF(C1609="TAK",1000000,B1609)</f>
        <v>415655</v>
      </c>
      <c r="E1609" s="9">
        <f t="shared" si="76"/>
        <v>8314</v>
      </c>
      <c r="F1609">
        <f t="shared" si="77"/>
        <v>407341</v>
      </c>
      <c r="G1609" s="3">
        <v>2095</v>
      </c>
    </row>
    <row r="1610" spans="1:7" x14ac:dyDescent="0.25">
      <c r="A1610" s="15">
        <v>41056</v>
      </c>
      <c r="B1610" s="3">
        <f>F1609+G1609</f>
        <v>409436</v>
      </c>
      <c r="C1610" s="20">
        <f t="shared" si="75"/>
        <v>0</v>
      </c>
      <c r="D1610" s="9">
        <f>IF(C1610="TAK",1000000,B1610)</f>
        <v>409436</v>
      </c>
      <c r="E1610" s="9">
        <f t="shared" si="76"/>
        <v>8189</v>
      </c>
      <c r="F1610">
        <f t="shared" si="77"/>
        <v>401247</v>
      </c>
      <c r="G1610" s="3">
        <v>4264</v>
      </c>
    </row>
    <row r="1611" spans="1:7" x14ac:dyDescent="0.25">
      <c r="A1611" s="15">
        <v>41057</v>
      </c>
      <c r="B1611" s="3">
        <f>F1610+G1610</f>
        <v>405511</v>
      </c>
      <c r="C1611" s="20">
        <f t="shared" si="75"/>
        <v>0</v>
      </c>
      <c r="D1611" s="9">
        <f>IF(C1611="TAK",1000000,B1611)</f>
        <v>405511</v>
      </c>
      <c r="E1611" s="9">
        <f t="shared" si="76"/>
        <v>8111</v>
      </c>
      <c r="F1611">
        <f t="shared" si="77"/>
        <v>397400</v>
      </c>
      <c r="G1611" s="3">
        <v>3034</v>
      </c>
    </row>
    <row r="1612" spans="1:7" x14ac:dyDescent="0.25">
      <c r="A1612" s="15">
        <v>41058</v>
      </c>
      <c r="B1612" s="3">
        <f>F1611+G1611</f>
        <v>400434</v>
      </c>
      <c r="C1612" s="20">
        <f t="shared" si="75"/>
        <v>0</v>
      </c>
      <c r="D1612" s="9">
        <f>IF(C1612="TAK",1000000,B1612)</f>
        <v>400434</v>
      </c>
      <c r="E1612" s="9">
        <f t="shared" si="76"/>
        <v>8009</v>
      </c>
      <c r="F1612">
        <f t="shared" si="77"/>
        <v>392425</v>
      </c>
      <c r="G1612" s="3">
        <v>3663</v>
      </c>
    </row>
    <row r="1613" spans="1:7" x14ac:dyDescent="0.25">
      <c r="A1613" s="15">
        <v>41059</v>
      </c>
      <c r="B1613" s="3">
        <f>F1612+G1612</f>
        <v>396088</v>
      </c>
      <c r="C1613" s="20">
        <f t="shared" si="75"/>
        <v>0</v>
      </c>
      <c r="D1613" s="9">
        <f>IF(C1613="TAK",1000000,B1613)</f>
        <v>396088</v>
      </c>
      <c r="E1613" s="9">
        <f t="shared" si="76"/>
        <v>7922</v>
      </c>
      <c r="F1613">
        <f t="shared" si="77"/>
        <v>388166</v>
      </c>
      <c r="G1613" s="3">
        <v>6008</v>
      </c>
    </row>
    <row r="1614" spans="1:7" x14ac:dyDescent="0.25">
      <c r="A1614" s="15">
        <v>41060</v>
      </c>
      <c r="B1614" s="3">
        <f>F1613+G1613</f>
        <v>394174</v>
      </c>
      <c r="C1614" s="20">
        <f t="shared" si="75"/>
        <v>0</v>
      </c>
      <c r="D1614" s="9">
        <f>IF(C1614="TAK",1000000,B1614)</f>
        <v>394174</v>
      </c>
      <c r="E1614" s="9">
        <f t="shared" si="76"/>
        <v>7884</v>
      </c>
      <c r="F1614">
        <f t="shared" si="77"/>
        <v>386290</v>
      </c>
      <c r="G1614" s="3">
        <v>4919</v>
      </c>
    </row>
    <row r="1615" spans="1:7" x14ac:dyDescent="0.25">
      <c r="A1615" s="15">
        <v>41061</v>
      </c>
      <c r="B1615" s="3">
        <f>F1614+G1614</f>
        <v>391209</v>
      </c>
      <c r="C1615" s="20">
        <f t="shared" si="75"/>
        <v>0</v>
      </c>
      <c r="D1615" s="9">
        <f>IF(C1615="TAK",1000000,B1615)</f>
        <v>391209</v>
      </c>
      <c r="E1615" s="9">
        <f t="shared" si="76"/>
        <v>7825</v>
      </c>
      <c r="F1615">
        <f t="shared" si="77"/>
        <v>383384</v>
      </c>
      <c r="G1615" s="3">
        <v>4343</v>
      </c>
    </row>
    <row r="1616" spans="1:7" x14ac:dyDescent="0.25">
      <c r="A1616" s="15">
        <v>41062</v>
      </c>
      <c r="B1616" s="3">
        <f>F1615+G1615</f>
        <v>387727</v>
      </c>
      <c r="C1616" s="20">
        <f t="shared" si="75"/>
        <v>0</v>
      </c>
      <c r="D1616" s="9">
        <f>IF(C1616="TAK",1000000,B1616)</f>
        <v>387727</v>
      </c>
      <c r="E1616" s="9">
        <f t="shared" si="76"/>
        <v>7755</v>
      </c>
      <c r="F1616">
        <f t="shared" si="77"/>
        <v>379972</v>
      </c>
      <c r="G1616" s="3">
        <v>2741</v>
      </c>
    </row>
    <row r="1617" spans="1:7" x14ac:dyDescent="0.25">
      <c r="A1617" s="15">
        <v>41063</v>
      </c>
      <c r="B1617" s="3">
        <f>F1616+G1616</f>
        <v>382713</v>
      </c>
      <c r="C1617" s="20">
        <f t="shared" si="75"/>
        <v>0</v>
      </c>
      <c r="D1617" s="9">
        <f>IF(C1617="TAK",1000000,B1617)</f>
        <v>382713</v>
      </c>
      <c r="E1617" s="9">
        <f t="shared" si="76"/>
        <v>7655</v>
      </c>
      <c r="F1617">
        <f t="shared" si="77"/>
        <v>375058</v>
      </c>
      <c r="G1617" s="3">
        <v>2779</v>
      </c>
    </row>
    <row r="1618" spans="1:7" x14ac:dyDescent="0.25">
      <c r="A1618" s="15">
        <v>41064</v>
      </c>
      <c r="B1618" s="3">
        <f>F1617+G1617</f>
        <v>377837</v>
      </c>
      <c r="C1618" s="20">
        <f t="shared" si="75"/>
        <v>0</v>
      </c>
      <c r="D1618" s="9">
        <f>IF(C1618="TAK",1000000,B1618)</f>
        <v>377837</v>
      </c>
      <c r="E1618" s="9">
        <f t="shared" si="76"/>
        <v>7557</v>
      </c>
      <c r="F1618">
        <f t="shared" si="77"/>
        <v>370280</v>
      </c>
      <c r="G1618" s="3">
        <v>2346</v>
      </c>
    </row>
    <row r="1619" spans="1:7" x14ac:dyDescent="0.25">
      <c r="A1619" s="15">
        <v>41065</v>
      </c>
      <c r="B1619" s="3">
        <f>F1618+G1618</f>
        <v>372626</v>
      </c>
      <c r="C1619" s="20">
        <f t="shared" si="75"/>
        <v>0</v>
      </c>
      <c r="D1619" s="9">
        <f>IF(C1619="TAK",1000000,B1619)</f>
        <v>372626</v>
      </c>
      <c r="E1619" s="9">
        <f t="shared" si="76"/>
        <v>7453</v>
      </c>
      <c r="F1619">
        <f t="shared" si="77"/>
        <v>365173</v>
      </c>
      <c r="G1619" s="3">
        <v>5273</v>
      </c>
    </row>
    <row r="1620" spans="1:7" x14ac:dyDescent="0.25">
      <c r="A1620" s="15">
        <v>41066</v>
      </c>
      <c r="B1620" s="3">
        <f>F1619+G1619</f>
        <v>370446</v>
      </c>
      <c r="C1620" s="20">
        <f t="shared" si="75"/>
        <v>0</v>
      </c>
      <c r="D1620" s="9">
        <f>IF(C1620="TAK",1000000,B1620)</f>
        <v>370446</v>
      </c>
      <c r="E1620" s="9">
        <f t="shared" si="76"/>
        <v>7409</v>
      </c>
      <c r="F1620">
        <f t="shared" si="77"/>
        <v>363037</v>
      </c>
      <c r="G1620" s="3">
        <v>5542</v>
      </c>
    </row>
    <row r="1621" spans="1:7" x14ac:dyDescent="0.25">
      <c r="A1621" s="15">
        <v>41067</v>
      </c>
      <c r="B1621" s="3">
        <f>F1620+G1620</f>
        <v>368579</v>
      </c>
      <c r="C1621" s="20">
        <f t="shared" si="75"/>
        <v>0</v>
      </c>
      <c r="D1621" s="9">
        <f>IF(C1621="TAK",1000000,B1621)</f>
        <v>368579</v>
      </c>
      <c r="E1621" s="9">
        <f t="shared" si="76"/>
        <v>7372</v>
      </c>
      <c r="F1621">
        <f t="shared" si="77"/>
        <v>361207</v>
      </c>
      <c r="G1621" s="3">
        <v>4598</v>
      </c>
    </row>
    <row r="1622" spans="1:7" x14ac:dyDescent="0.25">
      <c r="A1622" s="15">
        <v>41068</v>
      </c>
      <c r="B1622" s="3">
        <f>F1621+G1621</f>
        <v>365805</v>
      </c>
      <c r="C1622" s="20">
        <f t="shared" si="75"/>
        <v>0</v>
      </c>
      <c r="D1622" s="9">
        <f>IF(C1622="TAK",1000000,B1622)</f>
        <v>365805</v>
      </c>
      <c r="E1622" s="9">
        <f t="shared" si="76"/>
        <v>7317</v>
      </c>
      <c r="F1622">
        <f t="shared" si="77"/>
        <v>358488</v>
      </c>
      <c r="G1622" s="3">
        <v>3740</v>
      </c>
    </row>
    <row r="1623" spans="1:7" x14ac:dyDescent="0.25">
      <c r="A1623" s="15">
        <v>41069</v>
      </c>
      <c r="B1623" s="3">
        <f>F1622+G1622</f>
        <v>362228</v>
      </c>
      <c r="C1623" s="20">
        <f t="shared" si="75"/>
        <v>0</v>
      </c>
      <c r="D1623" s="9">
        <f>IF(C1623="TAK",1000000,B1623)</f>
        <v>362228</v>
      </c>
      <c r="E1623" s="9">
        <f t="shared" si="76"/>
        <v>7245</v>
      </c>
      <c r="F1623">
        <f t="shared" si="77"/>
        <v>354983</v>
      </c>
      <c r="G1623" s="3">
        <v>4653</v>
      </c>
    </row>
    <row r="1624" spans="1:7" x14ac:dyDescent="0.25">
      <c r="A1624" s="15">
        <v>41070</v>
      </c>
      <c r="B1624" s="3">
        <f>F1623+G1623</f>
        <v>359636</v>
      </c>
      <c r="C1624" s="20">
        <f t="shared" si="75"/>
        <v>0</v>
      </c>
      <c r="D1624" s="9">
        <f>IF(C1624="TAK",1000000,B1624)</f>
        <v>359636</v>
      </c>
      <c r="E1624" s="9">
        <f t="shared" si="76"/>
        <v>7193</v>
      </c>
      <c r="F1624">
        <f t="shared" si="77"/>
        <v>352443</v>
      </c>
      <c r="G1624" s="3">
        <v>3277</v>
      </c>
    </row>
    <row r="1625" spans="1:7" x14ac:dyDescent="0.25">
      <c r="A1625" s="15">
        <v>41071</v>
      </c>
      <c r="B1625" s="3">
        <f>F1624+G1624</f>
        <v>355720</v>
      </c>
      <c r="C1625" s="20">
        <f t="shared" si="75"/>
        <v>0</v>
      </c>
      <c r="D1625" s="9">
        <f>IF(C1625="TAK",1000000,B1625)</f>
        <v>355720</v>
      </c>
      <c r="E1625" s="9">
        <f t="shared" si="76"/>
        <v>7115</v>
      </c>
      <c r="F1625">
        <f t="shared" si="77"/>
        <v>348605</v>
      </c>
      <c r="G1625" s="3">
        <v>3263</v>
      </c>
    </row>
    <row r="1626" spans="1:7" x14ac:dyDescent="0.25">
      <c r="A1626" s="15">
        <v>41072</v>
      </c>
      <c r="B1626" s="3">
        <f>F1625+G1625</f>
        <v>351868</v>
      </c>
      <c r="C1626" s="20">
        <f t="shared" si="75"/>
        <v>0</v>
      </c>
      <c r="D1626" s="9">
        <f>IF(C1626="TAK",1000000,B1626)</f>
        <v>351868</v>
      </c>
      <c r="E1626" s="9">
        <f t="shared" si="76"/>
        <v>7038</v>
      </c>
      <c r="F1626">
        <f t="shared" si="77"/>
        <v>344830</v>
      </c>
      <c r="G1626" s="3">
        <v>4796</v>
      </c>
    </row>
    <row r="1627" spans="1:7" x14ac:dyDescent="0.25">
      <c r="A1627" s="15">
        <v>41073</v>
      </c>
      <c r="B1627" s="3">
        <f>F1626+G1626</f>
        <v>349626</v>
      </c>
      <c r="C1627" s="20">
        <f t="shared" si="75"/>
        <v>0</v>
      </c>
      <c r="D1627" s="9">
        <f>IF(C1627="TAK",1000000,B1627)</f>
        <v>349626</v>
      </c>
      <c r="E1627" s="9">
        <f t="shared" si="76"/>
        <v>6993</v>
      </c>
      <c r="F1627">
        <f t="shared" si="77"/>
        <v>342633</v>
      </c>
      <c r="G1627" s="3">
        <v>4397</v>
      </c>
    </row>
    <row r="1628" spans="1:7" x14ac:dyDescent="0.25">
      <c r="A1628" s="15">
        <v>41074</v>
      </c>
      <c r="B1628" s="3">
        <f>F1627+G1627</f>
        <v>347030</v>
      </c>
      <c r="C1628" s="20">
        <f t="shared" si="75"/>
        <v>0</v>
      </c>
      <c r="D1628" s="9">
        <f>IF(C1628="TAK",1000000,B1628)</f>
        <v>347030</v>
      </c>
      <c r="E1628" s="9">
        <f t="shared" si="76"/>
        <v>6941</v>
      </c>
      <c r="F1628">
        <f t="shared" si="77"/>
        <v>340089</v>
      </c>
      <c r="G1628" s="3">
        <v>4543</v>
      </c>
    </row>
    <row r="1629" spans="1:7" x14ac:dyDescent="0.25">
      <c r="A1629" s="15">
        <v>41075</v>
      </c>
      <c r="B1629" s="3">
        <f>F1628+G1628</f>
        <v>344632</v>
      </c>
      <c r="C1629" s="20">
        <f t="shared" si="75"/>
        <v>0</v>
      </c>
      <c r="D1629" s="9">
        <f>IF(C1629="TAK",1000000,B1629)</f>
        <v>344632</v>
      </c>
      <c r="E1629" s="9">
        <f t="shared" si="76"/>
        <v>6893</v>
      </c>
      <c r="F1629">
        <f t="shared" si="77"/>
        <v>337739</v>
      </c>
      <c r="G1629" s="3">
        <v>3350</v>
      </c>
    </row>
    <row r="1630" spans="1:7" x14ac:dyDescent="0.25">
      <c r="A1630" s="15">
        <v>41076</v>
      </c>
      <c r="B1630" s="3">
        <f>F1629+G1629</f>
        <v>341089</v>
      </c>
      <c r="C1630" s="20">
        <f t="shared" si="75"/>
        <v>0</v>
      </c>
      <c r="D1630" s="9">
        <f>IF(C1630="TAK",1000000,B1630)</f>
        <v>341089</v>
      </c>
      <c r="E1630" s="9">
        <f t="shared" si="76"/>
        <v>6822</v>
      </c>
      <c r="F1630">
        <f t="shared" si="77"/>
        <v>334267</v>
      </c>
      <c r="G1630" s="3">
        <v>3580</v>
      </c>
    </row>
    <row r="1631" spans="1:7" x14ac:dyDescent="0.25">
      <c r="A1631" s="15">
        <v>41077</v>
      </c>
      <c r="B1631" s="3">
        <f>F1630+G1630</f>
        <v>337847</v>
      </c>
      <c r="C1631" s="20">
        <f t="shared" si="75"/>
        <v>0</v>
      </c>
      <c r="D1631" s="9">
        <f>IF(C1631="TAK",1000000,B1631)</f>
        <v>337847</v>
      </c>
      <c r="E1631" s="9">
        <f t="shared" si="76"/>
        <v>6757</v>
      </c>
      <c r="F1631">
        <f t="shared" si="77"/>
        <v>331090</v>
      </c>
      <c r="G1631" s="3">
        <v>2612</v>
      </c>
    </row>
    <row r="1632" spans="1:7" x14ac:dyDescent="0.25">
      <c r="A1632" s="15">
        <v>41078</v>
      </c>
      <c r="B1632" s="3">
        <f>F1631+G1631</f>
        <v>333702</v>
      </c>
      <c r="C1632" s="20">
        <f t="shared" si="75"/>
        <v>0</v>
      </c>
      <c r="D1632" s="9">
        <f>IF(C1632="TAK",1000000,B1632)</f>
        <v>333702</v>
      </c>
      <c r="E1632" s="9">
        <f t="shared" si="76"/>
        <v>6675</v>
      </c>
      <c r="F1632">
        <f t="shared" si="77"/>
        <v>327027</v>
      </c>
      <c r="G1632" s="3">
        <v>5413</v>
      </c>
    </row>
    <row r="1633" spans="1:7" x14ac:dyDescent="0.25">
      <c r="A1633" s="15">
        <v>41079</v>
      </c>
      <c r="B1633" s="3">
        <f>F1632+G1632</f>
        <v>332440</v>
      </c>
      <c r="C1633" s="20">
        <f t="shared" si="75"/>
        <v>0</v>
      </c>
      <c r="D1633" s="9">
        <f>IF(C1633="TAK",1000000,B1633)</f>
        <v>332440</v>
      </c>
      <c r="E1633" s="9">
        <f t="shared" si="76"/>
        <v>6649</v>
      </c>
      <c r="F1633">
        <f t="shared" si="77"/>
        <v>325791</v>
      </c>
      <c r="G1633" s="3">
        <v>5194</v>
      </c>
    </row>
    <row r="1634" spans="1:7" x14ac:dyDescent="0.25">
      <c r="A1634" s="15">
        <v>41080</v>
      </c>
      <c r="B1634" s="3">
        <f>F1633+G1633</f>
        <v>330985</v>
      </c>
      <c r="C1634" s="20">
        <f t="shared" si="75"/>
        <v>0</v>
      </c>
      <c r="D1634" s="9">
        <f>IF(C1634="TAK",1000000,B1634)</f>
        <v>330985</v>
      </c>
      <c r="E1634" s="9">
        <f t="shared" si="76"/>
        <v>6620</v>
      </c>
      <c r="F1634">
        <f t="shared" si="77"/>
        <v>324365</v>
      </c>
      <c r="G1634" s="3">
        <v>3082</v>
      </c>
    </row>
    <row r="1635" spans="1:7" x14ac:dyDescent="0.25">
      <c r="A1635" s="15">
        <v>41081</v>
      </c>
      <c r="B1635" s="3">
        <f>F1634+G1634</f>
        <v>327447</v>
      </c>
      <c r="C1635" s="20">
        <f t="shared" si="75"/>
        <v>0</v>
      </c>
      <c r="D1635" s="9">
        <f>IF(C1635="TAK",1000000,B1635)</f>
        <v>327447</v>
      </c>
      <c r="E1635" s="9">
        <f t="shared" si="76"/>
        <v>6549</v>
      </c>
      <c r="F1635">
        <f t="shared" si="77"/>
        <v>320898</v>
      </c>
      <c r="G1635" s="3">
        <v>2898</v>
      </c>
    </row>
    <row r="1636" spans="1:7" x14ac:dyDescent="0.25">
      <c r="A1636" s="15">
        <v>41082</v>
      </c>
      <c r="B1636" s="3">
        <f>F1635+G1635</f>
        <v>323796</v>
      </c>
      <c r="C1636" s="20">
        <f t="shared" si="75"/>
        <v>0</v>
      </c>
      <c r="D1636" s="9">
        <f>IF(C1636="TAK",1000000,B1636)</f>
        <v>323796</v>
      </c>
      <c r="E1636" s="9">
        <f t="shared" si="76"/>
        <v>6476</v>
      </c>
      <c r="F1636">
        <f t="shared" si="77"/>
        <v>317320</v>
      </c>
      <c r="G1636" s="3">
        <v>2415</v>
      </c>
    </row>
    <row r="1637" spans="1:7" x14ac:dyDescent="0.25">
      <c r="A1637" s="15">
        <v>41083</v>
      </c>
      <c r="B1637" s="3">
        <f>F1636+G1636</f>
        <v>319735</v>
      </c>
      <c r="C1637" s="20">
        <f t="shared" si="75"/>
        <v>0</v>
      </c>
      <c r="D1637" s="9">
        <f>IF(C1637="TAK",1000000,B1637)</f>
        <v>319735</v>
      </c>
      <c r="E1637" s="9">
        <f t="shared" si="76"/>
        <v>6395</v>
      </c>
      <c r="F1637">
        <f t="shared" si="77"/>
        <v>313340</v>
      </c>
      <c r="G1637" s="3">
        <v>2936</v>
      </c>
    </row>
    <row r="1638" spans="1:7" x14ac:dyDescent="0.25">
      <c r="A1638" s="15">
        <v>41084</v>
      </c>
      <c r="B1638" s="3">
        <f>F1637+G1637</f>
        <v>316276</v>
      </c>
      <c r="C1638" s="20">
        <f t="shared" si="75"/>
        <v>0</v>
      </c>
      <c r="D1638" s="9">
        <f>IF(C1638="TAK",1000000,B1638)</f>
        <v>316276</v>
      </c>
      <c r="E1638" s="9">
        <f t="shared" si="76"/>
        <v>6326</v>
      </c>
      <c r="F1638">
        <f t="shared" si="77"/>
        <v>309950</v>
      </c>
      <c r="G1638" s="3">
        <v>2675</v>
      </c>
    </row>
    <row r="1639" spans="1:7" x14ac:dyDescent="0.25">
      <c r="A1639" s="15">
        <v>41085</v>
      </c>
      <c r="B1639" s="3">
        <f>F1638+G1638</f>
        <v>312625</v>
      </c>
      <c r="C1639" s="20">
        <f t="shared" si="75"/>
        <v>0</v>
      </c>
      <c r="D1639" s="9">
        <f>IF(C1639="TAK",1000000,B1639)</f>
        <v>312625</v>
      </c>
      <c r="E1639" s="9">
        <f t="shared" si="76"/>
        <v>6253</v>
      </c>
      <c r="F1639">
        <f t="shared" si="77"/>
        <v>306372</v>
      </c>
      <c r="G1639" s="3">
        <v>1713</v>
      </c>
    </row>
    <row r="1640" spans="1:7" x14ac:dyDescent="0.25">
      <c r="A1640" s="15">
        <v>41086</v>
      </c>
      <c r="B1640" s="3">
        <f>F1639+G1639</f>
        <v>308085</v>
      </c>
      <c r="C1640" s="20">
        <f t="shared" si="75"/>
        <v>0</v>
      </c>
      <c r="D1640" s="9">
        <f>IF(C1640="TAK",1000000,B1640)</f>
        <v>308085</v>
      </c>
      <c r="E1640" s="9">
        <f t="shared" si="76"/>
        <v>6162</v>
      </c>
      <c r="F1640">
        <f t="shared" si="77"/>
        <v>301923</v>
      </c>
      <c r="G1640" s="3">
        <v>3841</v>
      </c>
    </row>
    <row r="1641" spans="1:7" x14ac:dyDescent="0.25">
      <c r="A1641" s="15">
        <v>41087</v>
      </c>
      <c r="B1641" s="3">
        <f>F1640+G1640</f>
        <v>305764</v>
      </c>
      <c r="C1641" s="20">
        <f t="shared" si="75"/>
        <v>0</v>
      </c>
      <c r="D1641" s="9">
        <f>IF(C1641="TAK",1000000,B1641)</f>
        <v>305764</v>
      </c>
      <c r="E1641" s="9">
        <f t="shared" si="76"/>
        <v>6116</v>
      </c>
      <c r="F1641">
        <f t="shared" si="77"/>
        <v>299648</v>
      </c>
      <c r="G1641" s="3">
        <v>2722</v>
      </c>
    </row>
    <row r="1642" spans="1:7" x14ac:dyDescent="0.25">
      <c r="A1642" s="15">
        <v>41088</v>
      </c>
      <c r="B1642" s="3">
        <f>F1641+G1641</f>
        <v>302370</v>
      </c>
      <c r="C1642" s="20">
        <f t="shared" si="75"/>
        <v>0</v>
      </c>
      <c r="D1642" s="9">
        <f>IF(C1642="TAK",1000000,B1642)</f>
        <v>302370</v>
      </c>
      <c r="E1642" s="9">
        <f t="shared" si="76"/>
        <v>6048</v>
      </c>
      <c r="F1642">
        <f t="shared" si="77"/>
        <v>296322</v>
      </c>
      <c r="G1642" s="3">
        <v>2575</v>
      </c>
    </row>
    <row r="1643" spans="1:7" x14ac:dyDescent="0.25">
      <c r="A1643" s="15">
        <v>41089</v>
      </c>
      <c r="B1643" s="3">
        <f>F1642+G1642</f>
        <v>298897</v>
      </c>
      <c r="C1643" s="20">
        <f t="shared" si="75"/>
        <v>0</v>
      </c>
      <c r="D1643" s="9">
        <f>IF(C1643="TAK",1000000,B1643)</f>
        <v>298897</v>
      </c>
      <c r="E1643" s="9">
        <f t="shared" si="76"/>
        <v>5978</v>
      </c>
      <c r="F1643">
        <f t="shared" si="77"/>
        <v>292919</v>
      </c>
      <c r="G1643" s="3">
        <v>4193</v>
      </c>
    </row>
    <row r="1644" spans="1:7" x14ac:dyDescent="0.25">
      <c r="A1644" s="15">
        <v>41090</v>
      </c>
      <c r="B1644" s="3">
        <f>F1643+G1643</f>
        <v>297112</v>
      </c>
      <c r="C1644" s="20">
        <f t="shared" si="75"/>
        <v>0</v>
      </c>
      <c r="D1644" s="9">
        <f>IF(C1644="TAK",1000000,B1644)</f>
        <v>297112</v>
      </c>
      <c r="E1644" s="9">
        <f t="shared" si="76"/>
        <v>5943</v>
      </c>
      <c r="F1644">
        <f t="shared" si="77"/>
        <v>291169</v>
      </c>
      <c r="G1644" s="3">
        <v>2344</v>
      </c>
    </row>
    <row r="1645" spans="1:7" x14ac:dyDescent="0.25">
      <c r="A1645" s="15">
        <v>41091</v>
      </c>
      <c r="B1645" s="3">
        <f>F1644+G1644</f>
        <v>293513</v>
      </c>
      <c r="C1645" s="20">
        <f t="shared" si="75"/>
        <v>0</v>
      </c>
      <c r="D1645" s="9">
        <f>IF(C1645="TAK",1000000,B1645)</f>
        <v>293513</v>
      </c>
      <c r="E1645" s="9">
        <f t="shared" si="76"/>
        <v>5871</v>
      </c>
      <c r="F1645">
        <f t="shared" si="77"/>
        <v>287642</v>
      </c>
      <c r="G1645" s="3">
        <v>2947</v>
      </c>
    </row>
    <row r="1646" spans="1:7" x14ac:dyDescent="0.25">
      <c r="A1646" s="15">
        <v>41092</v>
      </c>
      <c r="B1646" s="3">
        <f>F1645+G1645</f>
        <v>290589</v>
      </c>
      <c r="C1646" s="20">
        <f t="shared" si="75"/>
        <v>0</v>
      </c>
      <c r="D1646" s="9">
        <f>IF(C1646="TAK",1000000,B1646)</f>
        <v>290589</v>
      </c>
      <c r="E1646" s="9">
        <f t="shared" si="76"/>
        <v>5812</v>
      </c>
      <c r="F1646">
        <f t="shared" si="77"/>
        <v>284777</v>
      </c>
      <c r="G1646" s="3">
        <v>2771</v>
      </c>
    </row>
    <row r="1647" spans="1:7" x14ac:dyDescent="0.25">
      <c r="A1647" s="15">
        <v>41093</v>
      </c>
      <c r="B1647" s="3">
        <f>F1646+G1646</f>
        <v>287548</v>
      </c>
      <c r="C1647" s="20">
        <f t="shared" si="75"/>
        <v>0</v>
      </c>
      <c r="D1647" s="9">
        <f>IF(C1647="TAK",1000000,B1647)</f>
        <v>287548</v>
      </c>
      <c r="E1647" s="9">
        <f t="shared" si="76"/>
        <v>5751</v>
      </c>
      <c r="F1647">
        <f t="shared" si="77"/>
        <v>281797</v>
      </c>
      <c r="G1647" s="3">
        <v>5221</v>
      </c>
    </row>
    <row r="1648" spans="1:7" x14ac:dyDescent="0.25">
      <c r="A1648" s="15">
        <v>41094</v>
      </c>
      <c r="B1648" s="3">
        <f>F1647+G1647</f>
        <v>287018</v>
      </c>
      <c r="C1648" s="20">
        <f t="shared" si="75"/>
        <v>0</v>
      </c>
      <c r="D1648" s="9">
        <f>IF(C1648="TAK",1000000,B1648)</f>
        <v>287018</v>
      </c>
      <c r="E1648" s="9">
        <f t="shared" si="76"/>
        <v>5741</v>
      </c>
      <c r="F1648">
        <f t="shared" si="77"/>
        <v>281277</v>
      </c>
      <c r="G1648" s="3">
        <v>3861</v>
      </c>
    </row>
    <row r="1649" spans="1:7" x14ac:dyDescent="0.25">
      <c r="A1649" s="15">
        <v>41095</v>
      </c>
      <c r="B1649" s="3">
        <f>F1648+G1648</f>
        <v>285138</v>
      </c>
      <c r="C1649" s="20">
        <f t="shared" si="75"/>
        <v>0</v>
      </c>
      <c r="D1649" s="9">
        <f>IF(C1649="TAK",1000000,B1649)</f>
        <v>285138</v>
      </c>
      <c r="E1649" s="9">
        <f t="shared" si="76"/>
        <v>5703</v>
      </c>
      <c r="F1649">
        <f t="shared" si="77"/>
        <v>279435</v>
      </c>
      <c r="G1649" s="3">
        <v>3789</v>
      </c>
    </row>
    <row r="1650" spans="1:7" x14ac:dyDescent="0.25">
      <c r="A1650" s="15">
        <v>41096</v>
      </c>
      <c r="B1650" s="3">
        <f>F1649+G1649</f>
        <v>283224</v>
      </c>
      <c r="C1650" s="20">
        <f t="shared" si="75"/>
        <v>0</v>
      </c>
      <c r="D1650" s="9">
        <f>IF(C1650="TAK",1000000,B1650)</f>
        <v>283224</v>
      </c>
      <c r="E1650" s="9">
        <f t="shared" si="76"/>
        <v>5665</v>
      </c>
      <c r="F1650">
        <f t="shared" si="77"/>
        <v>277559</v>
      </c>
      <c r="G1650" s="3">
        <v>4214</v>
      </c>
    </row>
    <row r="1651" spans="1:7" x14ac:dyDescent="0.25">
      <c r="A1651" s="15">
        <v>41097</v>
      </c>
      <c r="B1651" s="3">
        <f>F1650+G1650</f>
        <v>281773</v>
      </c>
      <c r="C1651" s="20">
        <f t="shared" si="75"/>
        <v>0</v>
      </c>
      <c r="D1651" s="9">
        <f>IF(C1651="TAK",1000000,B1651)</f>
        <v>281773</v>
      </c>
      <c r="E1651" s="9">
        <f t="shared" si="76"/>
        <v>5636</v>
      </c>
      <c r="F1651">
        <f t="shared" si="77"/>
        <v>276137</v>
      </c>
      <c r="G1651" s="3">
        <v>3506</v>
      </c>
    </row>
    <row r="1652" spans="1:7" x14ac:dyDescent="0.25">
      <c r="A1652" s="15">
        <v>41098</v>
      </c>
      <c r="B1652" s="3">
        <f>F1651+G1651</f>
        <v>279643</v>
      </c>
      <c r="C1652" s="20">
        <f t="shared" si="75"/>
        <v>0</v>
      </c>
      <c r="D1652" s="9">
        <f>IF(C1652="TAK",1000000,B1652)</f>
        <v>279643</v>
      </c>
      <c r="E1652" s="9">
        <f t="shared" si="76"/>
        <v>5593</v>
      </c>
      <c r="F1652">
        <f t="shared" si="77"/>
        <v>274050</v>
      </c>
      <c r="G1652" s="3">
        <v>3893</v>
      </c>
    </row>
    <row r="1653" spans="1:7" x14ac:dyDescent="0.25">
      <c r="A1653" s="15">
        <v>41099</v>
      </c>
      <c r="B1653" s="3">
        <f>F1652+G1652</f>
        <v>277943</v>
      </c>
      <c r="C1653" s="20">
        <f t="shared" si="75"/>
        <v>0</v>
      </c>
      <c r="D1653" s="9">
        <f>IF(C1653="TAK",1000000,B1653)</f>
        <v>277943</v>
      </c>
      <c r="E1653" s="9">
        <f t="shared" si="76"/>
        <v>5559</v>
      </c>
      <c r="F1653">
        <f t="shared" si="77"/>
        <v>272384</v>
      </c>
      <c r="G1653" s="3">
        <v>3033</v>
      </c>
    </row>
    <row r="1654" spans="1:7" x14ac:dyDescent="0.25">
      <c r="A1654" s="15">
        <v>41100</v>
      </c>
      <c r="B1654" s="3">
        <f>F1653+G1653</f>
        <v>275417</v>
      </c>
      <c r="C1654" s="20">
        <f t="shared" si="75"/>
        <v>0</v>
      </c>
      <c r="D1654" s="9">
        <f>IF(C1654="TAK",1000000,B1654)</f>
        <v>275417</v>
      </c>
      <c r="E1654" s="9">
        <f t="shared" si="76"/>
        <v>5509</v>
      </c>
      <c r="F1654">
        <f t="shared" si="77"/>
        <v>269908</v>
      </c>
      <c r="G1654" s="3">
        <v>2965</v>
      </c>
    </row>
    <row r="1655" spans="1:7" x14ac:dyDescent="0.25">
      <c r="A1655" s="15">
        <v>41101</v>
      </c>
      <c r="B1655" s="3">
        <f>F1654+G1654</f>
        <v>272873</v>
      </c>
      <c r="C1655" s="20">
        <f t="shared" si="75"/>
        <v>0</v>
      </c>
      <c r="D1655" s="9">
        <f>IF(C1655="TAK",1000000,B1655)</f>
        <v>272873</v>
      </c>
      <c r="E1655" s="9">
        <f t="shared" si="76"/>
        <v>5458</v>
      </c>
      <c r="F1655">
        <f t="shared" si="77"/>
        <v>267415</v>
      </c>
      <c r="G1655" s="3">
        <v>4779</v>
      </c>
    </row>
    <row r="1656" spans="1:7" x14ac:dyDescent="0.25">
      <c r="A1656" s="15">
        <v>41102</v>
      </c>
      <c r="B1656" s="3">
        <f>F1655+G1655</f>
        <v>272194</v>
      </c>
      <c r="C1656" s="20">
        <f t="shared" si="75"/>
        <v>0</v>
      </c>
      <c r="D1656" s="9">
        <f>IF(C1656="TAK",1000000,B1656)</f>
        <v>272194</v>
      </c>
      <c r="E1656" s="9">
        <f t="shared" si="76"/>
        <v>5444</v>
      </c>
      <c r="F1656">
        <f t="shared" si="77"/>
        <v>266750</v>
      </c>
      <c r="G1656" s="3">
        <v>3678</v>
      </c>
    </row>
    <row r="1657" spans="1:7" x14ac:dyDescent="0.25">
      <c r="A1657" s="15">
        <v>41103</v>
      </c>
      <c r="B1657" s="3">
        <f>F1656+G1656</f>
        <v>270428</v>
      </c>
      <c r="C1657" s="20">
        <f t="shared" si="75"/>
        <v>0</v>
      </c>
      <c r="D1657" s="9">
        <f>IF(C1657="TAK",1000000,B1657)</f>
        <v>270428</v>
      </c>
      <c r="E1657" s="9">
        <f t="shared" si="76"/>
        <v>5409</v>
      </c>
      <c r="F1657">
        <f t="shared" si="77"/>
        <v>265019</v>
      </c>
      <c r="G1657" s="3">
        <v>2656</v>
      </c>
    </row>
    <row r="1658" spans="1:7" x14ac:dyDescent="0.25">
      <c r="A1658" s="15">
        <v>41104</v>
      </c>
      <c r="B1658" s="3">
        <f>F1657+G1657</f>
        <v>267675</v>
      </c>
      <c r="C1658" s="20">
        <f t="shared" si="75"/>
        <v>0</v>
      </c>
      <c r="D1658" s="9">
        <f>IF(C1658="TAK",1000000,B1658)</f>
        <v>267675</v>
      </c>
      <c r="E1658" s="9">
        <f t="shared" si="76"/>
        <v>5354</v>
      </c>
      <c r="F1658">
        <f t="shared" si="77"/>
        <v>262321</v>
      </c>
      <c r="G1658" s="3">
        <v>4038</v>
      </c>
    </row>
    <row r="1659" spans="1:7" x14ac:dyDescent="0.25">
      <c r="A1659" s="15">
        <v>41105</v>
      </c>
      <c r="B1659" s="3">
        <f>F1658+G1658</f>
        <v>266359</v>
      </c>
      <c r="C1659" s="20">
        <f t="shared" si="75"/>
        <v>0</v>
      </c>
      <c r="D1659" s="9">
        <f>IF(C1659="TAK",1000000,B1659)</f>
        <v>266359</v>
      </c>
      <c r="E1659" s="9">
        <f t="shared" si="76"/>
        <v>5328</v>
      </c>
      <c r="F1659">
        <f t="shared" si="77"/>
        <v>261031</v>
      </c>
      <c r="G1659" s="3">
        <v>4232</v>
      </c>
    </row>
    <row r="1660" spans="1:7" x14ac:dyDescent="0.25">
      <c r="A1660" s="15">
        <v>41106</v>
      </c>
      <c r="B1660" s="3">
        <f>F1659+G1659</f>
        <v>265263</v>
      </c>
      <c r="C1660" s="20">
        <f t="shared" si="75"/>
        <v>0</v>
      </c>
      <c r="D1660" s="9">
        <f>IF(C1660="TAK",1000000,B1660)</f>
        <v>265263</v>
      </c>
      <c r="E1660" s="9">
        <f t="shared" si="76"/>
        <v>5306</v>
      </c>
      <c r="F1660">
        <f t="shared" si="77"/>
        <v>259957</v>
      </c>
      <c r="G1660" s="3">
        <v>5357</v>
      </c>
    </row>
    <row r="1661" spans="1:7" x14ac:dyDescent="0.25">
      <c r="A1661" s="15">
        <v>41107</v>
      </c>
      <c r="B1661" s="3">
        <f>F1660+G1660</f>
        <v>265314</v>
      </c>
      <c r="C1661" s="20">
        <f t="shared" si="75"/>
        <v>0</v>
      </c>
      <c r="D1661" s="9">
        <f>IF(C1661="TAK",1000000,B1661)</f>
        <v>265314</v>
      </c>
      <c r="E1661" s="9">
        <f t="shared" si="76"/>
        <v>5307</v>
      </c>
      <c r="F1661">
        <f t="shared" si="77"/>
        <v>260007</v>
      </c>
      <c r="G1661" s="3">
        <v>4041</v>
      </c>
    </row>
    <row r="1662" spans="1:7" x14ac:dyDescent="0.25">
      <c r="A1662" s="15">
        <v>41108</v>
      </c>
      <c r="B1662" s="3">
        <f>F1661+G1661</f>
        <v>264048</v>
      </c>
      <c r="C1662" s="20">
        <f t="shared" si="75"/>
        <v>0</v>
      </c>
      <c r="D1662" s="9">
        <f>IF(C1662="TAK",1000000,B1662)</f>
        <v>264048</v>
      </c>
      <c r="E1662" s="9">
        <f t="shared" si="76"/>
        <v>5281</v>
      </c>
      <c r="F1662">
        <f t="shared" si="77"/>
        <v>258767</v>
      </c>
      <c r="G1662" s="3">
        <v>4419</v>
      </c>
    </row>
    <row r="1663" spans="1:7" x14ac:dyDescent="0.25">
      <c r="A1663" s="15">
        <v>41109</v>
      </c>
      <c r="B1663" s="3">
        <f>F1662+G1662</f>
        <v>263186</v>
      </c>
      <c r="C1663" s="20">
        <f t="shared" si="75"/>
        <v>0</v>
      </c>
      <c r="D1663" s="9">
        <f>IF(C1663="TAK",1000000,B1663)</f>
        <v>263186</v>
      </c>
      <c r="E1663" s="9">
        <f t="shared" si="76"/>
        <v>5264</v>
      </c>
      <c r="F1663">
        <f t="shared" si="77"/>
        <v>257922</v>
      </c>
      <c r="G1663" s="3">
        <v>5012</v>
      </c>
    </row>
    <row r="1664" spans="1:7" x14ac:dyDescent="0.25">
      <c r="A1664" s="15">
        <v>41110</v>
      </c>
      <c r="B1664" s="3">
        <f>F1663+G1663</f>
        <v>262934</v>
      </c>
      <c r="C1664" s="20">
        <f t="shared" si="75"/>
        <v>0</v>
      </c>
      <c r="D1664" s="9">
        <f>IF(C1664="TAK",1000000,B1664)</f>
        <v>262934</v>
      </c>
      <c r="E1664" s="9">
        <f t="shared" si="76"/>
        <v>5259</v>
      </c>
      <c r="F1664">
        <f t="shared" si="77"/>
        <v>257675</v>
      </c>
      <c r="G1664" s="3">
        <v>4852</v>
      </c>
    </row>
    <row r="1665" spans="1:7" x14ac:dyDescent="0.25">
      <c r="A1665" s="15">
        <v>41111</v>
      </c>
      <c r="B1665" s="3">
        <f>F1664+G1664</f>
        <v>262527</v>
      </c>
      <c r="C1665" s="20">
        <f t="shared" si="75"/>
        <v>0</v>
      </c>
      <c r="D1665" s="9">
        <f>IF(C1665="TAK",1000000,B1665)</f>
        <v>262527</v>
      </c>
      <c r="E1665" s="9">
        <f t="shared" si="76"/>
        <v>5251</v>
      </c>
      <c r="F1665">
        <f t="shared" si="77"/>
        <v>257276</v>
      </c>
      <c r="G1665" s="3">
        <v>8865</v>
      </c>
    </row>
    <row r="1666" spans="1:7" x14ac:dyDescent="0.25">
      <c r="A1666" s="15">
        <v>41112</v>
      </c>
      <c r="B1666" s="3">
        <f>F1665+G1665</f>
        <v>266141</v>
      </c>
      <c r="C1666" s="20">
        <f t="shared" si="75"/>
        <v>0</v>
      </c>
      <c r="D1666" s="9">
        <f>IF(C1666="TAK",1000000,B1666)</f>
        <v>266141</v>
      </c>
      <c r="E1666" s="9">
        <f t="shared" si="76"/>
        <v>5323</v>
      </c>
      <c r="F1666">
        <f t="shared" si="77"/>
        <v>260818</v>
      </c>
      <c r="G1666" s="3">
        <v>15095</v>
      </c>
    </row>
    <row r="1667" spans="1:7" x14ac:dyDescent="0.25">
      <c r="A1667" s="15">
        <v>41113</v>
      </c>
      <c r="B1667" s="3">
        <f>F1666+G1666</f>
        <v>275913</v>
      </c>
      <c r="C1667" s="20">
        <f t="shared" ref="C1667:C1730" si="78">IF(B1667&gt;1000000,"TAK",0)</f>
        <v>0</v>
      </c>
      <c r="D1667" s="9">
        <f>IF(C1667="TAK",1000000,B1667)</f>
        <v>275913</v>
      </c>
      <c r="E1667" s="9">
        <f t="shared" ref="E1667:E1730" si="79">ROUNDUP(0.02*B1667,0)</f>
        <v>5519</v>
      </c>
      <c r="F1667">
        <f t="shared" ref="F1667:F1730" si="80">D1667-E1667</f>
        <v>270394</v>
      </c>
      <c r="G1667" s="3">
        <v>26822</v>
      </c>
    </row>
    <row r="1668" spans="1:7" x14ac:dyDescent="0.25">
      <c r="A1668" s="15">
        <v>41114</v>
      </c>
      <c r="B1668" s="3">
        <f>F1667+G1667</f>
        <v>297216</v>
      </c>
      <c r="C1668" s="20">
        <f t="shared" si="78"/>
        <v>0</v>
      </c>
      <c r="D1668" s="9">
        <f>IF(C1668="TAK",1000000,B1668)</f>
        <v>297216</v>
      </c>
      <c r="E1668" s="9">
        <f t="shared" si="79"/>
        <v>5945</v>
      </c>
      <c r="F1668">
        <f t="shared" si="80"/>
        <v>291271</v>
      </c>
      <c r="G1668" s="3">
        <v>38519</v>
      </c>
    </row>
    <row r="1669" spans="1:7" x14ac:dyDescent="0.25">
      <c r="A1669" s="15">
        <v>41115</v>
      </c>
      <c r="B1669" s="3">
        <f>F1668+G1668</f>
        <v>329790</v>
      </c>
      <c r="C1669" s="20">
        <f t="shared" si="78"/>
        <v>0</v>
      </c>
      <c r="D1669" s="9">
        <f>IF(C1669="TAK",1000000,B1669)</f>
        <v>329790</v>
      </c>
      <c r="E1669" s="9">
        <f t="shared" si="79"/>
        <v>6596</v>
      </c>
      <c r="F1669">
        <f t="shared" si="80"/>
        <v>323194</v>
      </c>
      <c r="G1669" s="3">
        <v>50271</v>
      </c>
    </row>
    <row r="1670" spans="1:7" x14ac:dyDescent="0.25">
      <c r="A1670" s="15">
        <v>41116</v>
      </c>
      <c r="B1670" s="3">
        <f>F1669+G1669</f>
        <v>373465</v>
      </c>
      <c r="C1670" s="20">
        <f t="shared" si="78"/>
        <v>0</v>
      </c>
      <c r="D1670" s="9">
        <f>IF(C1670="TAK",1000000,B1670)</f>
        <v>373465</v>
      </c>
      <c r="E1670" s="9">
        <f t="shared" si="79"/>
        <v>7470</v>
      </c>
      <c r="F1670">
        <f t="shared" si="80"/>
        <v>365995</v>
      </c>
      <c r="G1670" s="3">
        <v>57936</v>
      </c>
    </row>
    <row r="1671" spans="1:7" x14ac:dyDescent="0.25">
      <c r="A1671" s="15">
        <v>41117</v>
      </c>
      <c r="B1671" s="3">
        <f>F1670+G1670</f>
        <v>423931</v>
      </c>
      <c r="C1671" s="20">
        <f t="shared" si="78"/>
        <v>0</v>
      </c>
      <c r="D1671" s="9">
        <f>IF(C1671="TAK",1000000,B1671)</f>
        <v>423931</v>
      </c>
      <c r="E1671" s="9">
        <f t="shared" si="79"/>
        <v>8479</v>
      </c>
      <c r="F1671">
        <f t="shared" si="80"/>
        <v>415452</v>
      </c>
      <c r="G1671" s="3">
        <v>58941</v>
      </c>
    </row>
    <row r="1672" spans="1:7" x14ac:dyDescent="0.25">
      <c r="A1672" s="15">
        <v>41118</v>
      </c>
      <c r="B1672" s="3">
        <f>F1671+G1671</f>
        <v>474393</v>
      </c>
      <c r="C1672" s="20">
        <f t="shared" si="78"/>
        <v>0</v>
      </c>
      <c r="D1672" s="9">
        <f>IF(C1672="TAK",1000000,B1672)</f>
        <v>474393</v>
      </c>
      <c r="E1672" s="9">
        <f t="shared" si="79"/>
        <v>9488</v>
      </c>
      <c r="F1672">
        <f t="shared" si="80"/>
        <v>464905</v>
      </c>
      <c r="G1672" s="3">
        <v>49510</v>
      </c>
    </row>
    <row r="1673" spans="1:7" x14ac:dyDescent="0.25">
      <c r="A1673" s="15">
        <v>41119</v>
      </c>
      <c r="B1673" s="3">
        <f>F1672+G1672</f>
        <v>514415</v>
      </c>
      <c r="C1673" s="20">
        <f t="shared" si="78"/>
        <v>0</v>
      </c>
      <c r="D1673" s="9">
        <f>IF(C1673="TAK",1000000,B1673)</f>
        <v>514415</v>
      </c>
      <c r="E1673" s="9">
        <f t="shared" si="79"/>
        <v>10289</v>
      </c>
      <c r="F1673">
        <f t="shared" si="80"/>
        <v>504126</v>
      </c>
      <c r="G1673" s="3">
        <v>37222</v>
      </c>
    </row>
    <row r="1674" spans="1:7" x14ac:dyDescent="0.25">
      <c r="A1674" s="15">
        <v>41120</v>
      </c>
      <c r="B1674" s="3">
        <f>F1673+G1673</f>
        <v>541348</v>
      </c>
      <c r="C1674" s="20">
        <f t="shared" si="78"/>
        <v>0</v>
      </c>
      <c r="D1674" s="9">
        <f>IF(C1674="TAK",1000000,B1674)</f>
        <v>541348</v>
      </c>
      <c r="E1674" s="9">
        <f t="shared" si="79"/>
        <v>10827</v>
      </c>
      <c r="F1674">
        <f t="shared" si="80"/>
        <v>530521</v>
      </c>
      <c r="G1674" s="3">
        <v>25013</v>
      </c>
    </row>
    <row r="1675" spans="1:7" x14ac:dyDescent="0.25">
      <c r="A1675" s="15">
        <v>41121</v>
      </c>
      <c r="B1675" s="3">
        <f>F1674+G1674</f>
        <v>555534</v>
      </c>
      <c r="C1675" s="20">
        <f t="shared" si="78"/>
        <v>0</v>
      </c>
      <c r="D1675" s="9">
        <f>IF(C1675="TAK",1000000,B1675)</f>
        <v>555534</v>
      </c>
      <c r="E1675" s="9">
        <f t="shared" si="79"/>
        <v>11111</v>
      </c>
      <c r="F1675">
        <f t="shared" si="80"/>
        <v>544423</v>
      </c>
      <c r="G1675" s="3">
        <v>17372</v>
      </c>
    </row>
    <row r="1676" spans="1:7" x14ac:dyDescent="0.25">
      <c r="A1676" s="15">
        <v>41122</v>
      </c>
      <c r="B1676" s="3">
        <f>F1675+G1675</f>
        <v>561795</v>
      </c>
      <c r="C1676" s="20">
        <f t="shared" si="78"/>
        <v>0</v>
      </c>
      <c r="D1676" s="9">
        <f>IF(C1676="TAK",1000000,B1676)</f>
        <v>561795</v>
      </c>
      <c r="E1676" s="9">
        <f t="shared" si="79"/>
        <v>11236</v>
      </c>
      <c r="F1676">
        <f t="shared" si="80"/>
        <v>550559</v>
      </c>
      <c r="G1676" s="3">
        <v>9974</v>
      </c>
    </row>
    <row r="1677" spans="1:7" x14ac:dyDescent="0.25">
      <c r="A1677" s="15">
        <v>41123</v>
      </c>
      <c r="B1677" s="3">
        <f>F1676+G1676</f>
        <v>560533</v>
      </c>
      <c r="C1677" s="20">
        <f t="shared" si="78"/>
        <v>0</v>
      </c>
      <c r="D1677" s="9">
        <f>IF(C1677="TAK",1000000,B1677)</f>
        <v>560533</v>
      </c>
      <c r="E1677" s="9">
        <f t="shared" si="79"/>
        <v>11211</v>
      </c>
      <c r="F1677">
        <f t="shared" si="80"/>
        <v>549322</v>
      </c>
      <c r="G1677" s="3">
        <v>7421</v>
      </c>
    </row>
    <row r="1678" spans="1:7" x14ac:dyDescent="0.25">
      <c r="A1678" s="15">
        <v>41124</v>
      </c>
      <c r="B1678" s="3">
        <f>F1677+G1677</f>
        <v>556743</v>
      </c>
      <c r="C1678" s="20">
        <f t="shared" si="78"/>
        <v>0</v>
      </c>
      <c r="D1678" s="9">
        <f>IF(C1678="TAK",1000000,B1678)</f>
        <v>556743</v>
      </c>
      <c r="E1678" s="9">
        <f t="shared" si="79"/>
        <v>11135</v>
      </c>
      <c r="F1678">
        <f t="shared" si="80"/>
        <v>545608</v>
      </c>
      <c r="G1678" s="3">
        <v>4003</v>
      </c>
    </row>
    <row r="1679" spans="1:7" x14ac:dyDescent="0.25">
      <c r="A1679" s="15">
        <v>41125</v>
      </c>
      <c r="B1679" s="3">
        <f>F1678+G1678</f>
        <v>549611</v>
      </c>
      <c r="C1679" s="20">
        <f t="shared" si="78"/>
        <v>0</v>
      </c>
      <c r="D1679" s="9">
        <f>IF(C1679="TAK",1000000,B1679)</f>
        <v>549611</v>
      </c>
      <c r="E1679" s="9">
        <f t="shared" si="79"/>
        <v>10993</v>
      </c>
      <c r="F1679">
        <f t="shared" si="80"/>
        <v>538618</v>
      </c>
      <c r="G1679" s="3">
        <v>3560</v>
      </c>
    </row>
    <row r="1680" spans="1:7" x14ac:dyDescent="0.25">
      <c r="A1680" s="15">
        <v>41126</v>
      </c>
      <c r="B1680" s="3">
        <f>F1679+G1679</f>
        <v>542178</v>
      </c>
      <c r="C1680" s="20">
        <f t="shared" si="78"/>
        <v>0</v>
      </c>
      <c r="D1680" s="9">
        <f>IF(C1680="TAK",1000000,B1680)</f>
        <v>542178</v>
      </c>
      <c r="E1680" s="9">
        <f t="shared" si="79"/>
        <v>10844</v>
      </c>
      <c r="F1680">
        <f t="shared" si="80"/>
        <v>531334</v>
      </c>
      <c r="G1680" s="3">
        <v>3188</v>
      </c>
    </row>
    <row r="1681" spans="1:7" x14ac:dyDescent="0.25">
      <c r="A1681" s="15">
        <v>41127</v>
      </c>
      <c r="B1681" s="3">
        <f>F1680+G1680</f>
        <v>534522</v>
      </c>
      <c r="C1681" s="20">
        <f t="shared" si="78"/>
        <v>0</v>
      </c>
      <c r="D1681" s="9">
        <f>IF(C1681="TAK",1000000,B1681)</f>
        <v>534522</v>
      </c>
      <c r="E1681" s="9">
        <f t="shared" si="79"/>
        <v>10691</v>
      </c>
      <c r="F1681">
        <f t="shared" si="80"/>
        <v>523831</v>
      </c>
      <c r="G1681" s="3">
        <v>4114</v>
      </c>
    </row>
    <row r="1682" spans="1:7" x14ac:dyDescent="0.25">
      <c r="A1682" s="15">
        <v>41128</v>
      </c>
      <c r="B1682" s="3">
        <f>F1681+G1681</f>
        <v>527945</v>
      </c>
      <c r="C1682" s="20">
        <f t="shared" si="78"/>
        <v>0</v>
      </c>
      <c r="D1682" s="9">
        <f>IF(C1682="TAK",1000000,B1682)</f>
        <v>527945</v>
      </c>
      <c r="E1682" s="9">
        <f t="shared" si="79"/>
        <v>10559</v>
      </c>
      <c r="F1682">
        <f t="shared" si="80"/>
        <v>517386</v>
      </c>
      <c r="G1682" s="3">
        <v>4435</v>
      </c>
    </row>
    <row r="1683" spans="1:7" x14ac:dyDescent="0.25">
      <c r="A1683" s="15">
        <v>41129</v>
      </c>
      <c r="B1683" s="3">
        <f>F1682+G1682</f>
        <v>521821</v>
      </c>
      <c r="C1683" s="20">
        <f t="shared" si="78"/>
        <v>0</v>
      </c>
      <c r="D1683" s="9">
        <f>IF(C1683="TAK",1000000,B1683)</f>
        <v>521821</v>
      </c>
      <c r="E1683" s="9">
        <f t="shared" si="79"/>
        <v>10437</v>
      </c>
      <c r="F1683">
        <f t="shared" si="80"/>
        <v>511384</v>
      </c>
      <c r="G1683" s="3">
        <v>2146</v>
      </c>
    </row>
    <row r="1684" spans="1:7" x14ac:dyDescent="0.25">
      <c r="A1684" s="15">
        <v>41130</v>
      </c>
      <c r="B1684" s="3">
        <f>F1683+G1683</f>
        <v>513530</v>
      </c>
      <c r="C1684" s="20">
        <f t="shared" si="78"/>
        <v>0</v>
      </c>
      <c r="D1684" s="9">
        <f>IF(C1684="TAK",1000000,B1684)</f>
        <v>513530</v>
      </c>
      <c r="E1684" s="9">
        <f t="shared" si="79"/>
        <v>10271</v>
      </c>
      <c r="F1684">
        <f t="shared" si="80"/>
        <v>503259</v>
      </c>
      <c r="G1684" s="3">
        <v>5291</v>
      </c>
    </row>
    <row r="1685" spans="1:7" x14ac:dyDescent="0.25">
      <c r="A1685" s="15">
        <v>41131</v>
      </c>
      <c r="B1685" s="3">
        <f>F1684+G1684</f>
        <v>508550</v>
      </c>
      <c r="C1685" s="20">
        <f t="shared" si="78"/>
        <v>0</v>
      </c>
      <c r="D1685" s="9">
        <f>IF(C1685="TAK",1000000,B1685)</f>
        <v>508550</v>
      </c>
      <c r="E1685" s="9">
        <f t="shared" si="79"/>
        <v>10171</v>
      </c>
      <c r="F1685">
        <f t="shared" si="80"/>
        <v>498379</v>
      </c>
      <c r="G1685" s="3">
        <v>2559</v>
      </c>
    </row>
    <row r="1686" spans="1:7" x14ac:dyDescent="0.25">
      <c r="A1686" s="15">
        <v>41132</v>
      </c>
      <c r="B1686" s="3">
        <f>F1685+G1685</f>
        <v>500938</v>
      </c>
      <c r="C1686" s="20">
        <f t="shared" si="78"/>
        <v>0</v>
      </c>
      <c r="D1686" s="9">
        <f>IF(C1686="TAK",1000000,B1686)</f>
        <v>500938</v>
      </c>
      <c r="E1686" s="9">
        <f t="shared" si="79"/>
        <v>10019</v>
      </c>
      <c r="F1686">
        <f t="shared" si="80"/>
        <v>490919</v>
      </c>
      <c r="G1686" s="3">
        <v>3273</v>
      </c>
    </row>
    <row r="1687" spans="1:7" x14ac:dyDescent="0.25">
      <c r="A1687" s="15">
        <v>41133</v>
      </c>
      <c r="B1687" s="3">
        <f>F1686+G1686</f>
        <v>494192</v>
      </c>
      <c r="C1687" s="20">
        <f t="shared" si="78"/>
        <v>0</v>
      </c>
      <c r="D1687" s="9">
        <f>IF(C1687="TAK",1000000,B1687)</f>
        <v>494192</v>
      </c>
      <c r="E1687" s="9">
        <f t="shared" si="79"/>
        <v>9884</v>
      </c>
      <c r="F1687">
        <f t="shared" si="80"/>
        <v>484308</v>
      </c>
      <c r="G1687" s="3">
        <v>3161</v>
      </c>
    </row>
    <row r="1688" spans="1:7" x14ac:dyDescent="0.25">
      <c r="A1688" s="15">
        <v>41134</v>
      </c>
      <c r="B1688" s="3">
        <f>F1687+G1687</f>
        <v>487469</v>
      </c>
      <c r="C1688" s="20">
        <f t="shared" si="78"/>
        <v>0</v>
      </c>
      <c r="D1688" s="9">
        <f>IF(C1688="TAK",1000000,B1688)</f>
        <v>487469</v>
      </c>
      <c r="E1688" s="9">
        <f t="shared" si="79"/>
        <v>9750</v>
      </c>
      <c r="F1688">
        <f t="shared" si="80"/>
        <v>477719</v>
      </c>
      <c r="G1688" s="3">
        <v>4412</v>
      </c>
    </row>
    <row r="1689" spans="1:7" x14ac:dyDescent="0.25">
      <c r="A1689" s="15">
        <v>41135</v>
      </c>
      <c r="B1689" s="3">
        <f>F1688+G1688</f>
        <v>482131</v>
      </c>
      <c r="C1689" s="20">
        <f t="shared" si="78"/>
        <v>0</v>
      </c>
      <c r="D1689" s="9">
        <f>IF(C1689="TAK",1000000,B1689)</f>
        <v>482131</v>
      </c>
      <c r="E1689" s="9">
        <f t="shared" si="79"/>
        <v>9643</v>
      </c>
      <c r="F1689">
        <f t="shared" si="80"/>
        <v>472488</v>
      </c>
      <c r="G1689" s="3">
        <v>2761</v>
      </c>
    </row>
    <row r="1690" spans="1:7" x14ac:dyDescent="0.25">
      <c r="A1690" s="15">
        <v>41136</v>
      </c>
      <c r="B1690" s="3">
        <f>F1689+G1689</f>
        <v>475249</v>
      </c>
      <c r="C1690" s="20">
        <f t="shared" si="78"/>
        <v>0</v>
      </c>
      <c r="D1690" s="9">
        <f>IF(C1690="TAK",1000000,B1690)</f>
        <v>475249</v>
      </c>
      <c r="E1690" s="9">
        <f t="shared" si="79"/>
        <v>9505</v>
      </c>
      <c r="F1690">
        <f t="shared" si="80"/>
        <v>465744</v>
      </c>
      <c r="G1690" s="3">
        <v>3085</v>
      </c>
    </row>
    <row r="1691" spans="1:7" x14ac:dyDescent="0.25">
      <c r="A1691" s="15">
        <v>41137</v>
      </c>
      <c r="B1691" s="3">
        <f>F1690+G1690</f>
        <v>468829</v>
      </c>
      <c r="C1691" s="20">
        <f t="shared" si="78"/>
        <v>0</v>
      </c>
      <c r="D1691" s="9">
        <f>IF(C1691="TAK",1000000,B1691)</f>
        <v>468829</v>
      </c>
      <c r="E1691" s="9">
        <f t="shared" si="79"/>
        <v>9377</v>
      </c>
      <c r="F1691">
        <f t="shared" si="80"/>
        <v>459452</v>
      </c>
      <c r="G1691" s="3">
        <v>5160</v>
      </c>
    </row>
    <row r="1692" spans="1:7" x14ac:dyDescent="0.25">
      <c r="A1692" s="15">
        <v>41138</v>
      </c>
      <c r="B1692" s="3">
        <f>F1691+G1691</f>
        <v>464612</v>
      </c>
      <c r="C1692" s="20">
        <f t="shared" si="78"/>
        <v>0</v>
      </c>
      <c r="D1692" s="9">
        <f>IF(C1692="TAK",1000000,B1692)</f>
        <v>464612</v>
      </c>
      <c r="E1692" s="9">
        <f t="shared" si="79"/>
        <v>9293</v>
      </c>
      <c r="F1692">
        <f t="shared" si="80"/>
        <v>455319</v>
      </c>
      <c r="G1692" s="3">
        <v>3277</v>
      </c>
    </row>
    <row r="1693" spans="1:7" x14ac:dyDescent="0.25">
      <c r="A1693" s="15">
        <v>41139</v>
      </c>
      <c r="B1693" s="3">
        <f>F1692+G1692</f>
        <v>458596</v>
      </c>
      <c r="C1693" s="20">
        <f t="shared" si="78"/>
        <v>0</v>
      </c>
      <c r="D1693" s="9">
        <f>IF(C1693="TAK",1000000,B1693)</f>
        <v>458596</v>
      </c>
      <c r="E1693" s="9">
        <f t="shared" si="79"/>
        <v>9172</v>
      </c>
      <c r="F1693">
        <f t="shared" si="80"/>
        <v>449424</v>
      </c>
      <c r="G1693" s="3">
        <v>4111</v>
      </c>
    </row>
    <row r="1694" spans="1:7" x14ac:dyDescent="0.25">
      <c r="A1694" s="15">
        <v>41140</v>
      </c>
      <c r="B1694" s="3">
        <f>F1693+G1693</f>
        <v>453535</v>
      </c>
      <c r="C1694" s="20">
        <f t="shared" si="78"/>
        <v>0</v>
      </c>
      <c r="D1694" s="9">
        <f>IF(C1694="TAK",1000000,B1694)</f>
        <v>453535</v>
      </c>
      <c r="E1694" s="9">
        <f t="shared" si="79"/>
        <v>9071</v>
      </c>
      <c r="F1694">
        <f t="shared" si="80"/>
        <v>444464</v>
      </c>
      <c r="G1694" s="3">
        <v>3048</v>
      </c>
    </row>
    <row r="1695" spans="1:7" x14ac:dyDescent="0.25">
      <c r="A1695" s="15">
        <v>41141</v>
      </c>
      <c r="B1695" s="3">
        <f>F1694+G1694</f>
        <v>447512</v>
      </c>
      <c r="C1695" s="20">
        <f t="shared" si="78"/>
        <v>0</v>
      </c>
      <c r="D1695" s="9">
        <f>IF(C1695="TAK",1000000,B1695)</f>
        <v>447512</v>
      </c>
      <c r="E1695" s="9">
        <f t="shared" si="79"/>
        <v>8951</v>
      </c>
      <c r="F1695">
        <f t="shared" si="80"/>
        <v>438561</v>
      </c>
      <c r="G1695" s="3">
        <v>3515</v>
      </c>
    </row>
    <row r="1696" spans="1:7" x14ac:dyDescent="0.25">
      <c r="A1696" s="15">
        <v>41142</v>
      </c>
      <c r="B1696" s="3">
        <f>F1695+G1695</f>
        <v>442076</v>
      </c>
      <c r="C1696" s="20">
        <f t="shared" si="78"/>
        <v>0</v>
      </c>
      <c r="D1696" s="9">
        <f>IF(C1696="TAK",1000000,B1696)</f>
        <v>442076</v>
      </c>
      <c r="E1696" s="9">
        <f t="shared" si="79"/>
        <v>8842</v>
      </c>
      <c r="F1696">
        <f t="shared" si="80"/>
        <v>433234</v>
      </c>
      <c r="G1696" s="3">
        <v>5293</v>
      </c>
    </row>
    <row r="1697" spans="1:7" x14ac:dyDescent="0.25">
      <c r="A1697" s="15">
        <v>41143</v>
      </c>
      <c r="B1697" s="3">
        <f>F1696+G1696</f>
        <v>438527</v>
      </c>
      <c r="C1697" s="20">
        <f t="shared" si="78"/>
        <v>0</v>
      </c>
      <c r="D1697" s="9">
        <f>IF(C1697="TAK",1000000,B1697)</f>
        <v>438527</v>
      </c>
      <c r="E1697" s="9">
        <f t="shared" si="79"/>
        <v>8771</v>
      </c>
      <c r="F1697">
        <f t="shared" si="80"/>
        <v>429756</v>
      </c>
      <c r="G1697" s="3">
        <v>3403</v>
      </c>
    </row>
    <row r="1698" spans="1:7" x14ac:dyDescent="0.25">
      <c r="A1698" s="15">
        <v>41144</v>
      </c>
      <c r="B1698" s="3">
        <f>F1697+G1697</f>
        <v>433159</v>
      </c>
      <c r="C1698" s="20">
        <f t="shared" si="78"/>
        <v>0</v>
      </c>
      <c r="D1698" s="9">
        <f>IF(C1698="TAK",1000000,B1698)</f>
        <v>433159</v>
      </c>
      <c r="E1698" s="9">
        <f t="shared" si="79"/>
        <v>8664</v>
      </c>
      <c r="F1698">
        <f t="shared" si="80"/>
        <v>424495</v>
      </c>
      <c r="G1698" s="3">
        <v>5101</v>
      </c>
    </row>
    <row r="1699" spans="1:7" x14ac:dyDescent="0.25">
      <c r="A1699" s="15">
        <v>41145</v>
      </c>
      <c r="B1699" s="3">
        <f>F1698+G1698</f>
        <v>429596</v>
      </c>
      <c r="C1699" s="20">
        <f t="shared" si="78"/>
        <v>0</v>
      </c>
      <c r="D1699" s="9">
        <f>IF(C1699="TAK",1000000,B1699)</f>
        <v>429596</v>
      </c>
      <c r="E1699" s="9">
        <f t="shared" si="79"/>
        <v>8592</v>
      </c>
      <c r="F1699">
        <f t="shared" si="80"/>
        <v>421004</v>
      </c>
      <c r="G1699" s="3">
        <v>4882</v>
      </c>
    </row>
    <row r="1700" spans="1:7" x14ac:dyDescent="0.25">
      <c r="A1700" s="15">
        <v>41146</v>
      </c>
      <c r="B1700" s="3">
        <f>F1699+G1699</f>
        <v>425886</v>
      </c>
      <c r="C1700" s="20">
        <f t="shared" si="78"/>
        <v>0</v>
      </c>
      <c r="D1700" s="9">
        <f>IF(C1700="TAK",1000000,B1700)</f>
        <v>425886</v>
      </c>
      <c r="E1700" s="9">
        <f t="shared" si="79"/>
        <v>8518</v>
      </c>
      <c r="F1700">
        <f t="shared" si="80"/>
        <v>417368</v>
      </c>
      <c r="G1700" s="3">
        <v>8398</v>
      </c>
    </row>
    <row r="1701" spans="1:7" x14ac:dyDescent="0.25">
      <c r="A1701" s="15">
        <v>41147</v>
      </c>
      <c r="B1701" s="3">
        <f>F1700+G1700</f>
        <v>425766</v>
      </c>
      <c r="C1701" s="20">
        <f t="shared" si="78"/>
        <v>0</v>
      </c>
      <c r="D1701" s="9">
        <f>IF(C1701="TAK",1000000,B1701)</f>
        <v>425766</v>
      </c>
      <c r="E1701" s="9">
        <f t="shared" si="79"/>
        <v>8516</v>
      </c>
      <c r="F1701">
        <f t="shared" si="80"/>
        <v>417250</v>
      </c>
      <c r="G1701" s="3">
        <v>10594</v>
      </c>
    </row>
    <row r="1702" spans="1:7" x14ac:dyDescent="0.25">
      <c r="A1702" s="15">
        <v>41148</v>
      </c>
      <c r="B1702" s="3">
        <f>F1701+G1701</f>
        <v>427844</v>
      </c>
      <c r="C1702" s="20">
        <f t="shared" si="78"/>
        <v>0</v>
      </c>
      <c r="D1702" s="9">
        <f>IF(C1702="TAK",1000000,B1702)</f>
        <v>427844</v>
      </c>
      <c r="E1702" s="9">
        <f t="shared" si="79"/>
        <v>8557</v>
      </c>
      <c r="F1702">
        <f t="shared" si="80"/>
        <v>419287</v>
      </c>
      <c r="G1702" s="3">
        <v>16764</v>
      </c>
    </row>
    <row r="1703" spans="1:7" x14ac:dyDescent="0.25">
      <c r="A1703" s="15">
        <v>41149</v>
      </c>
      <c r="B1703" s="3">
        <f>F1702+G1702</f>
        <v>436051</v>
      </c>
      <c r="C1703" s="20">
        <f t="shared" si="78"/>
        <v>0</v>
      </c>
      <c r="D1703" s="9">
        <f>IF(C1703="TAK",1000000,B1703)</f>
        <v>436051</v>
      </c>
      <c r="E1703" s="9">
        <f t="shared" si="79"/>
        <v>8722</v>
      </c>
      <c r="F1703">
        <f t="shared" si="80"/>
        <v>427329</v>
      </c>
      <c r="G1703" s="3">
        <v>20954</v>
      </c>
    </row>
    <row r="1704" spans="1:7" x14ac:dyDescent="0.25">
      <c r="A1704" s="15">
        <v>41150</v>
      </c>
      <c r="B1704" s="3">
        <f>F1703+G1703</f>
        <v>448283</v>
      </c>
      <c r="C1704" s="20">
        <f t="shared" si="78"/>
        <v>0</v>
      </c>
      <c r="D1704" s="9">
        <f>IF(C1704="TAK",1000000,B1704)</f>
        <v>448283</v>
      </c>
      <c r="E1704" s="9">
        <f t="shared" si="79"/>
        <v>8966</v>
      </c>
      <c r="F1704">
        <f t="shared" si="80"/>
        <v>439317</v>
      </c>
      <c r="G1704" s="3">
        <v>27013</v>
      </c>
    </row>
    <row r="1705" spans="1:7" x14ac:dyDescent="0.25">
      <c r="A1705" s="15">
        <v>41151</v>
      </c>
      <c r="B1705" s="3">
        <f>F1704+G1704</f>
        <v>466330</v>
      </c>
      <c r="C1705" s="20">
        <f t="shared" si="78"/>
        <v>0</v>
      </c>
      <c r="D1705" s="9">
        <f>IF(C1705="TAK",1000000,B1705)</f>
        <v>466330</v>
      </c>
      <c r="E1705" s="9">
        <f t="shared" si="79"/>
        <v>9327</v>
      </c>
      <c r="F1705">
        <f t="shared" si="80"/>
        <v>457003</v>
      </c>
      <c r="G1705" s="3">
        <v>30654</v>
      </c>
    </row>
    <row r="1706" spans="1:7" x14ac:dyDescent="0.25">
      <c r="A1706" s="15">
        <v>41152</v>
      </c>
      <c r="B1706" s="3">
        <f>F1705+G1705</f>
        <v>487657</v>
      </c>
      <c r="C1706" s="20">
        <f t="shared" si="78"/>
        <v>0</v>
      </c>
      <c r="D1706" s="9">
        <f>IF(C1706="TAK",1000000,B1706)</f>
        <v>487657</v>
      </c>
      <c r="E1706" s="9">
        <f t="shared" si="79"/>
        <v>9754</v>
      </c>
      <c r="F1706">
        <f t="shared" si="80"/>
        <v>477903</v>
      </c>
      <c r="G1706" s="3">
        <v>30666</v>
      </c>
    </row>
    <row r="1707" spans="1:7" x14ac:dyDescent="0.25">
      <c r="A1707" s="15">
        <v>41153</v>
      </c>
      <c r="B1707" s="3">
        <f>F1706+G1706</f>
        <v>508569</v>
      </c>
      <c r="C1707" s="20">
        <f t="shared" si="78"/>
        <v>0</v>
      </c>
      <c r="D1707" s="9">
        <f>IF(C1707="TAK",1000000,B1707)</f>
        <v>508569</v>
      </c>
      <c r="E1707" s="9">
        <f t="shared" si="79"/>
        <v>10172</v>
      </c>
      <c r="F1707">
        <f t="shared" si="80"/>
        <v>498397</v>
      </c>
      <c r="G1707" s="3">
        <v>28936</v>
      </c>
    </row>
    <row r="1708" spans="1:7" x14ac:dyDescent="0.25">
      <c r="A1708" s="15">
        <v>41154</v>
      </c>
      <c r="B1708" s="3">
        <f>F1707+G1707</f>
        <v>527333</v>
      </c>
      <c r="C1708" s="20">
        <f t="shared" si="78"/>
        <v>0</v>
      </c>
      <c r="D1708" s="9">
        <f>IF(C1708="TAK",1000000,B1708)</f>
        <v>527333</v>
      </c>
      <c r="E1708" s="9">
        <f t="shared" si="79"/>
        <v>10547</v>
      </c>
      <c r="F1708">
        <f t="shared" si="80"/>
        <v>516786</v>
      </c>
      <c r="G1708" s="3">
        <v>22361</v>
      </c>
    </row>
    <row r="1709" spans="1:7" x14ac:dyDescent="0.25">
      <c r="A1709" s="15">
        <v>41155</v>
      </c>
      <c r="B1709" s="3">
        <f>F1708+G1708</f>
        <v>539147</v>
      </c>
      <c r="C1709" s="20">
        <f t="shared" si="78"/>
        <v>0</v>
      </c>
      <c r="D1709" s="9">
        <f>IF(C1709="TAK",1000000,B1709)</f>
        <v>539147</v>
      </c>
      <c r="E1709" s="9">
        <f t="shared" si="79"/>
        <v>10783</v>
      </c>
      <c r="F1709">
        <f t="shared" si="80"/>
        <v>528364</v>
      </c>
      <c r="G1709" s="3">
        <v>14932</v>
      </c>
    </row>
    <row r="1710" spans="1:7" x14ac:dyDescent="0.25">
      <c r="A1710" s="15">
        <v>41156</v>
      </c>
      <c r="B1710" s="3">
        <f>F1709+G1709</f>
        <v>543296</v>
      </c>
      <c r="C1710" s="20">
        <f t="shared" si="78"/>
        <v>0</v>
      </c>
      <c r="D1710" s="9">
        <f>IF(C1710="TAK",1000000,B1710)</f>
        <v>543296</v>
      </c>
      <c r="E1710" s="9">
        <f t="shared" si="79"/>
        <v>10866</v>
      </c>
      <c r="F1710">
        <f t="shared" si="80"/>
        <v>532430</v>
      </c>
      <c r="G1710" s="3">
        <v>8388</v>
      </c>
    </row>
    <row r="1711" spans="1:7" x14ac:dyDescent="0.25">
      <c r="A1711" s="15">
        <v>41157</v>
      </c>
      <c r="B1711" s="3">
        <f>F1710+G1710</f>
        <v>540818</v>
      </c>
      <c r="C1711" s="20">
        <f t="shared" si="78"/>
        <v>0</v>
      </c>
      <c r="D1711" s="9">
        <f>IF(C1711="TAK",1000000,B1711)</f>
        <v>540818</v>
      </c>
      <c r="E1711" s="9">
        <f t="shared" si="79"/>
        <v>10817</v>
      </c>
      <c r="F1711">
        <f t="shared" si="80"/>
        <v>530001</v>
      </c>
      <c r="G1711" s="3">
        <v>7467</v>
      </c>
    </row>
    <row r="1712" spans="1:7" x14ac:dyDescent="0.25">
      <c r="A1712" s="15">
        <v>41158</v>
      </c>
      <c r="B1712" s="3">
        <f>F1711+G1711</f>
        <v>537468</v>
      </c>
      <c r="C1712" s="20">
        <f t="shared" si="78"/>
        <v>0</v>
      </c>
      <c r="D1712" s="9">
        <f>IF(C1712="TAK",1000000,B1712)</f>
        <v>537468</v>
      </c>
      <c r="E1712" s="9">
        <f t="shared" si="79"/>
        <v>10750</v>
      </c>
      <c r="F1712">
        <f t="shared" si="80"/>
        <v>526718</v>
      </c>
      <c r="G1712" s="3">
        <v>5408</v>
      </c>
    </row>
    <row r="1713" spans="1:7" x14ac:dyDescent="0.25">
      <c r="A1713" s="15">
        <v>41159</v>
      </c>
      <c r="B1713" s="3">
        <f>F1712+G1712</f>
        <v>532126</v>
      </c>
      <c r="C1713" s="20">
        <f t="shared" si="78"/>
        <v>0</v>
      </c>
      <c r="D1713" s="9">
        <f>IF(C1713="TAK",1000000,B1713)</f>
        <v>532126</v>
      </c>
      <c r="E1713" s="9">
        <f t="shared" si="79"/>
        <v>10643</v>
      </c>
      <c r="F1713">
        <f t="shared" si="80"/>
        <v>521483</v>
      </c>
      <c r="G1713" s="3">
        <v>3576</v>
      </c>
    </row>
    <row r="1714" spans="1:7" x14ac:dyDescent="0.25">
      <c r="A1714" s="15">
        <v>41160</v>
      </c>
      <c r="B1714" s="3">
        <f>F1713+G1713</f>
        <v>525059</v>
      </c>
      <c r="C1714" s="20">
        <f t="shared" si="78"/>
        <v>0</v>
      </c>
      <c r="D1714" s="9">
        <f>IF(C1714="TAK",1000000,B1714)</f>
        <v>525059</v>
      </c>
      <c r="E1714" s="9">
        <f t="shared" si="79"/>
        <v>10502</v>
      </c>
      <c r="F1714">
        <f t="shared" si="80"/>
        <v>514557</v>
      </c>
      <c r="G1714" s="3">
        <v>4369</v>
      </c>
    </row>
    <row r="1715" spans="1:7" x14ac:dyDescent="0.25">
      <c r="A1715" s="15">
        <v>41161</v>
      </c>
      <c r="B1715" s="3">
        <f>F1714+G1714</f>
        <v>518926</v>
      </c>
      <c r="C1715" s="20">
        <f t="shared" si="78"/>
        <v>0</v>
      </c>
      <c r="D1715" s="9">
        <f>IF(C1715="TAK",1000000,B1715)</f>
        <v>518926</v>
      </c>
      <c r="E1715" s="9">
        <f t="shared" si="79"/>
        <v>10379</v>
      </c>
      <c r="F1715">
        <f t="shared" si="80"/>
        <v>508547</v>
      </c>
      <c r="G1715" s="3">
        <v>4835</v>
      </c>
    </row>
    <row r="1716" spans="1:7" x14ac:dyDescent="0.25">
      <c r="A1716" s="15">
        <v>41162</v>
      </c>
      <c r="B1716" s="3">
        <f>F1715+G1715</f>
        <v>513382</v>
      </c>
      <c r="C1716" s="20">
        <f t="shared" si="78"/>
        <v>0</v>
      </c>
      <c r="D1716" s="9">
        <f>IF(C1716="TAK",1000000,B1716)</f>
        <v>513382</v>
      </c>
      <c r="E1716" s="9">
        <f t="shared" si="79"/>
        <v>10268</v>
      </c>
      <c r="F1716">
        <f t="shared" si="80"/>
        <v>503114</v>
      </c>
      <c r="G1716" s="3">
        <v>3617</v>
      </c>
    </row>
    <row r="1717" spans="1:7" x14ac:dyDescent="0.25">
      <c r="A1717" s="15">
        <v>41163</v>
      </c>
      <c r="B1717" s="3">
        <f>F1716+G1716</f>
        <v>506731</v>
      </c>
      <c r="C1717" s="20">
        <f t="shared" si="78"/>
        <v>0</v>
      </c>
      <c r="D1717" s="9">
        <f>IF(C1717="TAK",1000000,B1717)</f>
        <v>506731</v>
      </c>
      <c r="E1717" s="9">
        <f t="shared" si="79"/>
        <v>10135</v>
      </c>
      <c r="F1717">
        <f t="shared" si="80"/>
        <v>496596</v>
      </c>
      <c r="G1717" s="3">
        <v>5068</v>
      </c>
    </row>
    <row r="1718" spans="1:7" x14ac:dyDescent="0.25">
      <c r="A1718" s="15">
        <v>41164</v>
      </c>
      <c r="B1718" s="3">
        <f>F1717+G1717</f>
        <v>501664</v>
      </c>
      <c r="C1718" s="20">
        <f t="shared" si="78"/>
        <v>0</v>
      </c>
      <c r="D1718" s="9">
        <f>IF(C1718="TAK",1000000,B1718)</f>
        <v>501664</v>
      </c>
      <c r="E1718" s="9">
        <f t="shared" si="79"/>
        <v>10034</v>
      </c>
      <c r="F1718">
        <f t="shared" si="80"/>
        <v>491630</v>
      </c>
      <c r="G1718" s="3">
        <v>5184</v>
      </c>
    </row>
    <row r="1719" spans="1:7" x14ac:dyDescent="0.25">
      <c r="A1719" s="15">
        <v>41165</v>
      </c>
      <c r="B1719" s="3">
        <f>F1718+G1718</f>
        <v>496814</v>
      </c>
      <c r="C1719" s="20">
        <f t="shared" si="78"/>
        <v>0</v>
      </c>
      <c r="D1719" s="9">
        <f>IF(C1719="TAK",1000000,B1719)</f>
        <v>496814</v>
      </c>
      <c r="E1719" s="9">
        <f t="shared" si="79"/>
        <v>9937</v>
      </c>
      <c r="F1719">
        <f t="shared" si="80"/>
        <v>486877</v>
      </c>
      <c r="G1719" s="3">
        <v>4846</v>
      </c>
    </row>
    <row r="1720" spans="1:7" x14ac:dyDescent="0.25">
      <c r="A1720" s="15">
        <v>41166</v>
      </c>
      <c r="B1720" s="3">
        <f>F1719+G1719</f>
        <v>491723</v>
      </c>
      <c r="C1720" s="20">
        <f t="shared" si="78"/>
        <v>0</v>
      </c>
      <c r="D1720" s="9">
        <f>IF(C1720="TAK",1000000,B1720)</f>
        <v>491723</v>
      </c>
      <c r="E1720" s="9">
        <f t="shared" si="79"/>
        <v>9835</v>
      </c>
      <c r="F1720">
        <f t="shared" si="80"/>
        <v>481888</v>
      </c>
      <c r="G1720" s="3">
        <v>5578</v>
      </c>
    </row>
    <row r="1721" spans="1:7" x14ac:dyDescent="0.25">
      <c r="A1721" s="15">
        <v>41167</v>
      </c>
      <c r="B1721" s="3">
        <f>F1720+G1720</f>
        <v>487466</v>
      </c>
      <c r="C1721" s="20">
        <f t="shared" si="78"/>
        <v>0</v>
      </c>
      <c r="D1721" s="9">
        <f>IF(C1721="TAK",1000000,B1721)</f>
        <v>487466</v>
      </c>
      <c r="E1721" s="9">
        <f t="shared" si="79"/>
        <v>9750</v>
      </c>
      <c r="F1721">
        <f t="shared" si="80"/>
        <v>477716</v>
      </c>
      <c r="G1721" s="3">
        <v>3851</v>
      </c>
    </row>
    <row r="1722" spans="1:7" x14ac:dyDescent="0.25">
      <c r="A1722" s="15">
        <v>41168</v>
      </c>
      <c r="B1722" s="3">
        <f>F1721+G1721</f>
        <v>481567</v>
      </c>
      <c r="C1722" s="20">
        <f t="shared" si="78"/>
        <v>0</v>
      </c>
      <c r="D1722" s="9">
        <f>IF(C1722="TAK",1000000,B1722)</f>
        <v>481567</v>
      </c>
      <c r="E1722" s="9">
        <f t="shared" si="79"/>
        <v>9632</v>
      </c>
      <c r="F1722">
        <f t="shared" si="80"/>
        <v>471935</v>
      </c>
      <c r="G1722" s="3">
        <v>4175</v>
      </c>
    </row>
    <row r="1723" spans="1:7" x14ac:dyDescent="0.25">
      <c r="A1723" s="15">
        <v>41169</v>
      </c>
      <c r="B1723" s="3">
        <f>F1722+G1722</f>
        <v>476110</v>
      </c>
      <c r="C1723" s="20">
        <f t="shared" si="78"/>
        <v>0</v>
      </c>
      <c r="D1723" s="9">
        <f>IF(C1723="TAK",1000000,B1723)</f>
        <v>476110</v>
      </c>
      <c r="E1723" s="9">
        <f t="shared" si="79"/>
        <v>9523</v>
      </c>
      <c r="F1723">
        <f t="shared" si="80"/>
        <v>466587</v>
      </c>
      <c r="G1723" s="3">
        <v>4073</v>
      </c>
    </row>
    <row r="1724" spans="1:7" x14ac:dyDescent="0.25">
      <c r="A1724" s="15">
        <v>41170</v>
      </c>
      <c r="B1724" s="3">
        <f>F1723+G1723</f>
        <v>470660</v>
      </c>
      <c r="C1724" s="20">
        <f t="shared" si="78"/>
        <v>0</v>
      </c>
      <c r="D1724" s="9">
        <f>IF(C1724="TAK",1000000,B1724)</f>
        <v>470660</v>
      </c>
      <c r="E1724" s="9">
        <f t="shared" si="79"/>
        <v>9414</v>
      </c>
      <c r="F1724">
        <f t="shared" si="80"/>
        <v>461246</v>
      </c>
      <c r="G1724" s="3">
        <v>3959</v>
      </c>
    </row>
    <row r="1725" spans="1:7" x14ac:dyDescent="0.25">
      <c r="A1725" s="15">
        <v>41171</v>
      </c>
      <c r="B1725" s="3">
        <f>F1724+G1724</f>
        <v>465205</v>
      </c>
      <c r="C1725" s="20">
        <f t="shared" si="78"/>
        <v>0</v>
      </c>
      <c r="D1725" s="9">
        <f>IF(C1725="TAK",1000000,B1725)</f>
        <v>465205</v>
      </c>
      <c r="E1725" s="9">
        <f t="shared" si="79"/>
        <v>9305</v>
      </c>
      <c r="F1725">
        <f t="shared" si="80"/>
        <v>455900</v>
      </c>
      <c r="G1725" s="3">
        <v>5067</v>
      </c>
    </row>
    <row r="1726" spans="1:7" x14ac:dyDescent="0.25">
      <c r="A1726" s="15">
        <v>41172</v>
      </c>
      <c r="B1726" s="3">
        <f>F1725+G1725</f>
        <v>460967</v>
      </c>
      <c r="C1726" s="20">
        <f t="shared" si="78"/>
        <v>0</v>
      </c>
      <c r="D1726" s="9">
        <f>IF(C1726="TAK",1000000,B1726)</f>
        <v>460967</v>
      </c>
      <c r="E1726" s="9">
        <f t="shared" si="79"/>
        <v>9220</v>
      </c>
      <c r="F1726">
        <f t="shared" si="80"/>
        <v>451747</v>
      </c>
      <c r="G1726" s="3">
        <v>6334</v>
      </c>
    </row>
    <row r="1727" spans="1:7" x14ac:dyDescent="0.25">
      <c r="A1727" s="15">
        <v>41173</v>
      </c>
      <c r="B1727" s="3">
        <f>F1726+G1726</f>
        <v>458081</v>
      </c>
      <c r="C1727" s="20">
        <f t="shared" si="78"/>
        <v>0</v>
      </c>
      <c r="D1727" s="9">
        <f>IF(C1727="TAK",1000000,B1727)</f>
        <v>458081</v>
      </c>
      <c r="E1727" s="9">
        <f t="shared" si="79"/>
        <v>9162</v>
      </c>
      <c r="F1727">
        <f t="shared" si="80"/>
        <v>448919</v>
      </c>
      <c r="G1727" s="3">
        <v>5907</v>
      </c>
    </row>
    <row r="1728" spans="1:7" x14ac:dyDescent="0.25">
      <c r="A1728" s="15">
        <v>41174</v>
      </c>
      <c r="B1728" s="3">
        <f>F1727+G1727</f>
        <v>454826</v>
      </c>
      <c r="C1728" s="20">
        <f t="shared" si="78"/>
        <v>0</v>
      </c>
      <c r="D1728" s="9">
        <f>IF(C1728="TAK",1000000,B1728)</f>
        <v>454826</v>
      </c>
      <c r="E1728" s="9">
        <f t="shared" si="79"/>
        <v>9097</v>
      </c>
      <c r="F1728">
        <f t="shared" si="80"/>
        <v>445729</v>
      </c>
      <c r="G1728" s="3">
        <v>6090</v>
      </c>
    </row>
    <row r="1729" spans="1:7" x14ac:dyDescent="0.25">
      <c r="A1729" s="15">
        <v>41175</v>
      </c>
      <c r="B1729" s="3">
        <f>F1728+G1728</f>
        <v>451819</v>
      </c>
      <c r="C1729" s="20">
        <f t="shared" si="78"/>
        <v>0</v>
      </c>
      <c r="D1729" s="9">
        <f>IF(C1729="TAK",1000000,B1729)</f>
        <v>451819</v>
      </c>
      <c r="E1729" s="9">
        <f t="shared" si="79"/>
        <v>9037</v>
      </c>
      <c r="F1729">
        <f t="shared" si="80"/>
        <v>442782</v>
      </c>
      <c r="G1729" s="3">
        <v>6418</v>
      </c>
    </row>
    <row r="1730" spans="1:7" x14ac:dyDescent="0.25">
      <c r="A1730" s="15">
        <v>41176</v>
      </c>
      <c r="B1730" s="3">
        <f>F1729+G1729</f>
        <v>449200</v>
      </c>
      <c r="C1730" s="20">
        <f t="shared" si="78"/>
        <v>0</v>
      </c>
      <c r="D1730" s="9">
        <f>IF(C1730="TAK",1000000,B1730)</f>
        <v>449200</v>
      </c>
      <c r="E1730" s="9">
        <f t="shared" si="79"/>
        <v>8984</v>
      </c>
      <c r="F1730">
        <f t="shared" si="80"/>
        <v>440216</v>
      </c>
      <c r="G1730" s="3">
        <v>7548</v>
      </c>
    </row>
    <row r="1731" spans="1:7" x14ac:dyDescent="0.25">
      <c r="A1731" s="15">
        <v>41177</v>
      </c>
      <c r="B1731" s="3">
        <f>F1730+G1730</f>
        <v>447764</v>
      </c>
      <c r="C1731" s="20">
        <f t="shared" ref="C1731:C1794" si="81">IF(B1731&gt;1000000,"TAK",0)</f>
        <v>0</v>
      </c>
      <c r="D1731" s="9">
        <f>IF(C1731="TAK",1000000,B1731)</f>
        <v>447764</v>
      </c>
      <c r="E1731" s="9">
        <f t="shared" ref="E1731:E1794" si="82">ROUNDUP(0.02*B1731,0)</f>
        <v>8956</v>
      </c>
      <c r="F1731">
        <f t="shared" ref="F1731:F1794" si="83">D1731-E1731</f>
        <v>438808</v>
      </c>
      <c r="G1731" s="3">
        <v>4466</v>
      </c>
    </row>
    <row r="1732" spans="1:7" x14ac:dyDescent="0.25">
      <c r="A1732" s="15">
        <v>41178</v>
      </c>
      <c r="B1732" s="3">
        <f>F1731+G1731</f>
        <v>443274</v>
      </c>
      <c r="C1732" s="20">
        <f t="shared" si="81"/>
        <v>0</v>
      </c>
      <c r="D1732" s="9">
        <f>IF(C1732="TAK",1000000,B1732)</f>
        <v>443274</v>
      </c>
      <c r="E1732" s="9">
        <f t="shared" si="82"/>
        <v>8866</v>
      </c>
      <c r="F1732">
        <f t="shared" si="83"/>
        <v>434408</v>
      </c>
      <c r="G1732" s="3">
        <v>5138</v>
      </c>
    </row>
    <row r="1733" spans="1:7" x14ac:dyDescent="0.25">
      <c r="A1733" s="15">
        <v>41179</v>
      </c>
      <c r="B1733" s="3">
        <f>F1732+G1732</f>
        <v>439546</v>
      </c>
      <c r="C1733" s="20">
        <f t="shared" si="81"/>
        <v>0</v>
      </c>
      <c r="D1733" s="9">
        <f>IF(C1733="TAK",1000000,B1733)</f>
        <v>439546</v>
      </c>
      <c r="E1733" s="9">
        <f t="shared" si="82"/>
        <v>8791</v>
      </c>
      <c r="F1733">
        <f t="shared" si="83"/>
        <v>430755</v>
      </c>
      <c r="G1733" s="3">
        <v>6689</v>
      </c>
    </row>
    <row r="1734" spans="1:7" x14ac:dyDescent="0.25">
      <c r="A1734" s="15">
        <v>41180</v>
      </c>
      <c r="B1734" s="3">
        <f>F1733+G1733</f>
        <v>437444</v>
      </c>
      <c r="C1734" s="20">
        <f t="shared" si="81"/>
        <v>0</v>
      </c>
      <c r="D1734" s="9">
        <f>IF(C1734="TAK",1000000,B1734)</f>
        <v>437444</v>
      </c>
      <c r="E1734" s="9">
        <f t="shared" si="82"/>
        <v>8749</v>
      </c>
      <c r="F1734">
        <f t="shared" si="83"/>
        <v>428695</v>
      </c>
      <c r="G1734" s="3">
        <v>4571</v>
      </c>
    </row>
    <row r="1735" spans="1:7" x14ac:dyDescent="0.25">
      <c r="A1735" s="15">
        <v>41181</v>
      </c>
      <c r="B1735" s="3">
        <f>F1734+G1734</f>
        <v>433266</v>
      </c>
      <c r="C1735" s="20">
        <f t="shared" si="81"/>
        <v>0</v>
      </c>
      <c r="D1735" s="9">
        <f>IF(C1735="TAK",1000000,B1735)</f>
        <v>433266</v>
      </c>
      <c r="E1735" s="9">
        <f t="shared" si="82"/>
        <v>8666</v>
      </c>
      <c r="F1735">
        <f t="shared" si="83"/>
        <v>424600</v>
      </c>
      <c r="G1735" s="3">
        <v>6110</v>
      </c>
    </row>
    <row r="1736" spans="1:7" x14ac:dyDescent="0.25">
      <c r="A1736" s="15">
        <v>41182</v>
      </c>
      <c r="B1736" s="3">
        <f>F1735+G1735</f>
        <v>430710</v>
      </c>
      <c r="C1736" s="20">
        <f t="shared" si="81"/>
        <v>0</v>
      </c>
      <c r="D1736" s="9">
        <f>IF(C1736="TAK",1000000,B1736)</f>
        <v>430710</v>
      </c>
      <c r="E1736" s="9">
        <f t="shared" si="82"/>
        <v>8615</v>
      </c>
      <c r="F1736">
        <f t="shared" si="83"/>
        <v>422095</v>
      </c>
      <c r="G1736" s="3">
        <v>6702</v>
      </c>
    </row>
    <row r="1737" spans="1:7" x14ac:dyDescent="0.25">
      <c r="A1737" s="15">
        <v>41183</v>
      </c>
      <c r="B1737" s="3">
        <f>F1736+G1736</f>
        <v>428797</v>
      </c>
      <c r="C1737" s="20">
        <f t="shared" si="81"/>
        <v>0</v>
      </c>
      <c r="D1737" s="9">
        <f>IF(C1737="TAK",1000000,B1737)</f>
        <v>428797</v>
      </c>
      <c r="E1737" s="9">
        <f t="shared" si="82"/>
        <v>8576</v>
      </c>
      <c r="F1737">
        <f t="shared" si="83"/>
        <v>420221</v>
      </c>
      <c r="G1737" s="3">
        <v>8399</v>
      </c>
    </row>
    <row r="1738" spans="1:7" x14ac:dyDescent="0.25">
      <c r="A1738" s="15">
        <v>41184</v>
      </c>
      <c r="B1738" s="3">
        <f>F1737+G1737</f>
        <v>428620</v>
      </c>
      <c r="C1738" s="20">
        <f t="shared" si="81"/>
        <v>0</v>
      </c>
      <c r="D1738" s="9">
        <f>IF(C1738="TAK",1000000,B1738)</f>
        <v>428620</v>
      </c>
      <c r="E1738" s="9">
        <f t="shared" si="82"/>
        <v>8573</v>
      </c>
      <c r="F1738">
        <f t="shared" si="83"/>
        <v>420047</v>
      </c>
      <c r="G1738" s="3">
        <v>7034</v>
      </c>
    </row>
    <row r="1739" spans="1:7" x14ac:dyDescent="0.25">
      <c r="A1739" s="15">
        <v>41185</v>
      </c>
      <c r="B1739" s="3">
        <f>F1738+G1738</f>
        <v>427081</v>
      </c>
      <c r="C1739" s="20">
        <f t="shared" si="81"/>
        <v>0</v>
      </c>
      <c r="D1739" s="9">
        <f>IF(C1739="TAK",1000000,B1739)</f>
        <v>427081</v>
      </c>
      <c r="E1739" s="9">
        <f t="shared" si="82"/>
        <v>8542</v>
      </c>
      <c r="F1739">
        <f t="shared" si="83"/>
        <v>418539</v>
      </c>
      <c r="G1739" s="3">
        <v>8504</v>
      </c>
    </row>
    <row r="1740" spans="1:7" x14ac:dyDescent="0.25">
      <c r="A1740" s="15">
        <v>41186</v>
      </c>
      <c r="B1740" s="3">
        <f>F1739+G1739</f>
        <v>427043</v>
      </c>
      <c r="C1740" s="20">
        <f t="shared" si="81"/>
        <v>0</v>
      </c>
      <c r="D1740" s="9">
        <f>IF(C1740="TAK",1000000,B1740)</f>
        <v>427043</v>
      </c>
      <c r="E1740" s="9">
        <f t="shared" si="82"/>
        <v>8541</v>
      </c>
      <c r="F1740">
        <f t="shared" si="83"/>
        <v>418502</v>
      </c>
      <c r="G1740" s="3">
        <v>8072</v>
      </c>
    </row>
    <row r="1741" spans="1:7" x14ac:dyDescent="0.25">
      <c r="A1741" s="15">
        <v>41187</v>
      </c>
      <c r="B1741" s="3">
        <f>F1740+G1740</f>
        <v>426574</v>
      </c>
      <c r="C1741" s="20">
        <f t="shared" si="81"/>
        <v>0</v>
      </c>
      <c r="D1741" s="9">
        <f>IF(C1741="TAK",1000000,B1741)</f>
        <v>426574</v>
      </c>
      <c r="E1741" s="9">
        <f t="shared" si="82"/>
        <v>8532</v>
      </c>
      <c r="F1741">
        <f t="shared" si="83"/>
        <v>418042</v>
      </c>
      <c r="G1741" s="3">
        <v>7933</v>
      </c>
    </row>
    <row r="1742" spans="1:7" x14ac:dyDescent="0.25">
      <c r="A1742" s="15">
        <v>41188</v>
      </c>
      <c r="B1742" s="3">
        <f>F1741+G1741</f>
        <v>425975</v>
      </c>
      <c r="C1742" s="20">
        <f t="shared" si="81"/>
        <v>0</v>
      </c>
      <c r="D1742" s="9">
        <f>IF(C1742="TAK",1000000,B1742)</f>
        <v>425975</v>
      </c>
      <c r="E1742" s="9">
        <f t="shared" si="82"/>
        <v>8520</v>
      </c>
      <c r="F1742">
        <f t="shared" si="83"/>
        <v>417455</v>
      </c>
      <c r="G1742" s="3">
        <v>9453</v>
      </c>
    </row>
    <row r="1743" spans="1:7" x14ac:dyDescent="0.25">
      <c r="A1743" s="15">
        <v>41189</v>
      </c>
      <c r="B1743" s="3">
        <f>F1742+G1742</f>
        <v>426908</v>
      </c>
      <c r="C1743" s="20">
        <f t="shared" si="81"/>
        <v>0</v>
      </c>
      <c r="D1743" s="9">
        <f>IF(C1743="TAK",1000000,B1743)</f>
        <v>426908</v>
      </c>
      <c r="E1743" s="9">
        <f t="shared" si="82"/>
        <v>8539</v>
      </c>
      <c r="F1743">
        <f t="shared" si="83"/>
        <v>418369</v>
      </c>
      <c r="G1743" s="3">
        <v>8776</v>
      </c>
    </row>
    <row r="1744" spans="1:7" x14ac:dyDescent="0.25">
      <c r="A1744" s="15">
        <v>41190</v>
      </c>
      <c r="B1744" s="3">
        <f>F1743+G1743</f>
        <v>427145</v>
      </c>
      <c r="C1744" s="20">
        <f t="shared" si="81"/>
        <v>0</v>
      </c>
      <c r="D1744" s="9">
        <f>IF(C1744="TAK",1000000,B1744)</f>
        <v>427145</v>
      </c>
      <c r="E1744" s="9">
        <f t="shared" si="82"/>
        <v>8543</v>
      </c>
      <c r="F1744">
        <f t="shared" si="83"/>
        <v>418602</v>
      </c>
      <c r="G1744" s="3">
        <v>8912</v>
      </c>
    </row>
    <row r="1745" spans="1:7" x14ac:dyDescent="0.25">
      <c r="A1745" s="15">
        <v>41191</v>
      </c>
      <c r="B1745" s="3">
        <f>F1744+G1744</f>
        <v>427514</v>
      </c>
      <c r="C1745" s="20">
        <f t="shared" si="81"/>
        <v>0</v>
      </c>
      <c r="D1745" s="9">
        <f>IF(C1745="TAK",1000000,B1745)</f>
        <v>427514</v>
      </c>
      <c r="E1745" s="9">
        <f t="shared" si="82"/>
        <v>8551</v>
      </c>
      <c r="F1745">
        <f t="shared" si="83"/>
        <v>418963</v>
      </c>
      <c r="G1745" s="3">
        <v>8209</v>
      </c>
    </row>
    <row r="1746" spans="1:7" x14ac:dyDescent="0.25">
      <c r="A1746" s="15">
        <v>41192</v>
      </c>
      <c r="B1746" s="3">
        <f>F1745+G1745</f>
        <v>427172</v>
      </c>
      <c r="C1746" s="20">
        <f t="shared" si="81"/>
        <v>0</v>
      </c>
      <c r="D1746" s="9">
        <f>IF(C1746="TAK",1000000,B1746)</f>
        <v>427172</v>
      </c>
      <c r="E1746" s="9">
        <f t="shared" si="82"/>
        <v>8544</v>
      </c>
      <c r="F1746">
        <f t="shared" si="83"/>
        <v>418628</v>
      </c>
      <c r="G1746" s="3">
        <v>10568</v>
      </c>
    </row>
    <row r="1747" spans="1:7" x14ac:dyDescent="0.25">
      <c r="A1747" s="15">
        <v>41193</v>
      </c>
      <c r="B1747" s="3">
        <f>F1746+G1746</f>
        <v>429196</v>
      </c>
      <c r="C1747" s="20">
        <f t="shared" si="81"/>
        <v>0</v>
      </c>
      <c r="D1747" s="9">
        <f>IF(C1747="TAK",1000000,B1747)</f>
        <v>429196</v>
      </c>
      <c r="E1747" s="9">
        <f t="shared" si="82"/>
        <v>8584</v>
      </c>
      <c r="F1747">
        <f t="shared" si="83"/>
        <v>420612</v>
      </c>
      <c r="G1747" s="3">
        <v>10328</v>
      </c>
    </row>
    <row r="1748" spans="1:7" x14ac:dyDescent="0.25">
      <c r="A1748" s="15">
        <v>41194</v>
      </c>
      <c r="B1748" s="3">
        <f>F1747+G1747</f>
        <v>430940</v>
      </c>
      <c r="C1748" s="20">
        <f t="shared" si="81"/>
        <v>0</v>
      </c>
      <c r="D1748" s="9">
        <f>IF(C1748="TAK",1000000,B1748)</f>
        <v>430940</v>
      </c>
      <c r="E1748" s="9">
        <f t="shared" si="82"/>
        <v>8619</v>
      </c>
      <c r="F1748">
        <f t="shared" si="83"/>
        <v>422321</v>
      </c>
      <c r="G1748" s="3">
        <v>8666</v>
      </c>
    </row>
    <row r="1749" spans="1:7" x14ac:dyDescent="0.25">
      <c r="A1749" s="15">
        <v>41195</v>
      </c>
      <c r="B1749" s="3">
        <f>F1748+G1748</f>
        <v>430987</v>
      </c>
      <c r="C1749" s="20">
        <f t="shared" si="81"/>
        <v>0</v>
      </c>
      <c r="D1749" s="9">
        <f>IF(C1749="TAK",1000000,B1749)</f>
        <v>430987</v>
      </c>
      <c r="E1749" s="9">
        <f t="shared" si="82"/>
        <v>8620</v>
      </c>
      <c r="F1749">
        <f t="shared" si="83"/>
        <v>422367</v>
      </c>
      <c r="G1749" s="3">
        <v>10288</v>
      </c>
    </row>
    <row r="1750" spans="1:7" x14ac:dyDescent="0.25">
      <c r="A1750" s="15">
        <v>41196</v>
      </c>
      <c r="B1750" s="3">
        <f>F1749+G1749</f>
        <v>432655</v>
      </c>
      <c r="C1750" s="20">
        <f t="shared" si="81"/>
        <v>0</v>
      </c>
      <c r="D1750" s="9">
        <f>IF(C1750="TAK",1000000,B1750)</f>
        <v>432655</v>
      </c>
      <c r="E1750" s="9">
        <f t="shared" si="82"/>
        <v>8654</v>
      </c>
      <c r="F1750">
        <f t="shared" si="83"/>
        <v>424001</v>
      </c>
      <c r="G1750" s="3">
        <v>10688</v>
      </c>
    </row>
    <row r="1751" spans="1:7" x14ac:dyDescent="0.25">
      <c r="A1751" s="15">
        <v>41197</v>
      </c>
      <c r="B1751" s="3">
        <f>F1750+G1750</f>
        <v>434689</v>
      </c>
      <c r="C1751" s="20">
        <f t="shared" si="81"/>
        <v>0</v>
      </c>
      <c r="D1751" s="9">
        <f>IF(C1751="TAK",1000000,B1751)</f>
        <v>434689</v>
      </c>
      <c r="E1751" s="9">
        <f t="shared" si="82"/>
        <v>8694</v>
      </c>
      <c r="F1751">
        <f t="shared" si="83"/>
        <v>425995</v>
      </c>
      <c r="G1751" s="3">
        <v>10551</v>
      </c>
    </row>
    <row r="1752" spans="1:7" x14ac:dyDescent="0.25">
      <c r="A1752" s="15">
        <v>41198</v>
      </c>
      <c r="B1752" s="3">
        <f>F1751+G1751</f>
        <v>436546</v>
      </c>
      <c r="C1752" s="20">
        <f t="shared" si="81"/>
        <v>0</v>
      </c>
      <c r="D1752" s="9">
        <f>IF(C1752="TAK",1000000,B1752)</f>
        <v>436546</v>
      </c>
      <c r="E1752" s="9">
        <f t="shared" si="82"/>
        <v>8731</v>
      </c>
      <c r="F1752">
        <f t="shared" si="83"/>
        <v>427815</v>
      </c>
      <c r="G1752" s="3">
        <v>9867</v>
      </c>
    </row>
    <row r="1753" spans="1:7" x14ac:dyDescent="0.25">
      <c r="A1753" s="15">
        <v>41199</v>
      </c>
      <c r="B1753" s="3">
        <f>F1752+G1752</f>
        <v>437682</v>
      </c>
      <c r="C1753" s="20">
        <f t="shared" si="81"/>
        <v>0</v>
      </c>
      <c r="D1753" s="9">
        <f>IF(C1753="TAK",1000000,B1753)</f>
        <v>437682</v>
      </c>
      <c r="E1753" s="9">
        <f t="shared" si="82"/>
        <v>8754</v>
      </c>
      <c r="F1753">
        <f t="shared" si="83"/>
        <v>428928</v>
      </c>
      <c r="G1753" s="3">
        <v>11400</v>
      </c>
    </row>
    <row r="1754" spans="1:7" x14ac:dyDescent="0.25">
      <c r="A1754" s="15">
        <v>41200</v>
      </c>
      <c r="B1754" s="3">
        <f>F1753+G1753</f>
        <v>440328</v>
      </c>
      <c r="C1754" s="20">
        <f t="shared" si="81"/>
        <v>0</v>
      </c>
      <c r="D1754" s="9">
        <f>IF(C1754="TAK",1000000,B1754)</f>
        <v>440328</v>
      </c>
      <c r="E1754" s="9">
        <f t="shared" si="82"/>
        <v>8807</v>
      </c>
      <c r="F1754">
        <f t="shared" si="83"/>
        <v>431521</v>
      </c>
      <c r="G1754" s="3">
        <v>12106</v>
      </c>
    </row>
    <row r="1755" spans="1:7" x14ac:dyDescent="0.25">
      <c r="A1755" s="15">
        <v>41201</v>
      </c>
      <c r="B1755" s="3">
        <f>F1754+G1754</f>
        <v>443627</v>
      </c>
      <c r="C1755" s="20">
        <f t="shared" si="81"/>
        <v>0</v>
      </c>
      <c r="D1755" s="9">
        <f>IF(C1755="TAK",1000000,B1755)</f>
        <v>443627</v>
      </c>
      <c r="E1755" s="9">
        <f t="shared" si="82"/>
        <v>8873</v>
      </c>
      <c r="F1755">
        <f t="shared" si="83"/>
        <v>434754</v>
      </c>
      <c r="G1755" s="3">
        <v>11548</v>
      </c>
    </row>
    <row r="1756" spans="1:7" x14ac:dyDescent="0.25">
      <c r="A1756" s="15">
        <v>41202</v>
      </c>
      <c r="B1756" s="3">
        <f>F1755+G1755</f>
        <v>446302</v>
      </c>
      <c r="C1756" s="20">
        <f t="shared" si="81"/>
        <v>0</v>
      </c>
      <c r="D1756" s="9">
        <f>IF(C1756="TAK",1000000,B1756)</f>
        <v>446302</v>
      </c>
      <c r="E1756" s="9">
        <f t="shared" si="82"/>
        <v>8927</v>
      </c>
      <c r="F1756">
        <f t="shared" si="83"/>
        <v>437375</v>
      </c>
      <c r="G1756" s="3">
        <v>11102</v>
      </c>
    </row>
    <row r="1757" spans="1:7" x14ac:dyDescent="0.25">
      <c r="A1757" s="15">
        <v>41203</v>
      </c>
      <c r="B1757" s="3">
        <f>F1756+G1756</f>
        <v>448477</v>
      </c>
      <c r="C1757" s="20">
        <f t="shared" si="81"/>
        <v>0</v>
      </c>
      <c r="D1757" s="9">
        <f>IF(C1757="TAK",1000000,B1757)</f>
        <v>448477</v>
      </c>
      <c r="E1757" s="9">
        <f t="shared" si="82"/>
        <v>8970</v>
      </c>
      <c r="F1757">
        <f t="shared" si="83"/>
        <v>439507</v>
      </c>
      <c r="G1757" s="3">
        <v>10583</v>
      </c>
    </row>
    <row r="1758" spans="1:7" x14ac:dyDescent="0.25">
      <c r="A1758" s="15">
        <v>41204</v>
      </c>
      <c r="B1758" s="3">
        <f>F1757+G1757</f>
        <v>450090</v>
      </c>
      <c r="C1758" s="20">
        <f t="shared" si="81"/>
        <v>0</v>
      </c>
      <c r="D1758" s="9">
        <f>IF(C1758="TAK",1000000,B1758)</f>
        <v>450090</v>
      </c>
      <c r="E1758" s="9">
        <f t="shared" si="82"/>
        <v>9002</v>
      </c>
      <c r="F1758">
        <f t="shared" si="83"/>
        <v>441088</v>
      </c>
      <c r="G1758" s="3">
        <v>11325</v>
      </c>
    </row>
    <row r="1759" spans="1:7" x14ac:dyDescent="0.25">
      <c r="A1759" s="15">
        <v>41205</v>
      </c>
      <c r="B1759" s="3">
        <f>F1758+G1758</f>
        <v>452413</v>
      </c>
      <c r="C1759" s="20">
        <f t="shared" si="81"/>
        <v>0</v>
      </c>
      <c r="D1759" s="9">
        <f>IF(C1759="TAK",1000000,B1759)</f>
        <v>452413</v>
      </c>
      <c r="E1759" s="9">
        <f t="shared" si="82"/>
        <v>9049</v>
      </c>
      <c r="F1759">
        <f t="shared" si="83"/>
        <v>443364</v>
      </c>
      <c r="G1759" s="3">
        <v>8730</v>
      </c>
    </row>
    <row r="1760" spans="1:7" x14ac:dyDescent="0.25">
      <c r="A1760" s="15">
        <v>41206</v>
      </c>
      <c r="B1760" s="3">
        <f>F1759+G1759</f>
        <v>452094</v>
      </c>
      <c r="C1760" s="20">
        <f t="shared" si="81"/>
        <v>0</v>
      </c>
      <c r="D1760" s="9">
        <f>IF(C1760="TAK",1000000,B1760)</f>
        <v>452094</v>
      </c>
      <c r="E1760" s="9">
        <f t="shared" si="82"/>
        <v>9042</v>
      </c>
      <c r="F1760">
        <f t="shared" si="83"/>
        <v>443052</v>
      </c>
      <c r="G1760" s="3">
        <v>11669</v>
      </c>
    </row>
    <row r="1761" spans="1:7" x14ac:dyDescent="0.25">
      <c r="A1761" s="15">
        <v>41207</v>
      </c>
      <c r="B1761" s="3">
        <f>F1760+G1760</f>
        <v>454721</v>
      </c>
      <c r="C1761" s="20">
        <f t="shared" si="81"/>
        <v>0</v>
      </c>
      <c r="D1761" s="9">
        <f>IF(C1761="TAK",1000000,B1761)</f>
        <v>454721</v>
      </c>
      <c r="E1761" s="9">
        <f t="shared" si="82"/>
        <v>9095</v>
      </c>
      <c r="F1761">
        <f t="shared" si="83"/>
        <v>445626</v>
      </c>
      <c r="G1761" s="3">
        <v>11594</v>
      </c>
    </row>
    <row r="1762" spans="1:7" x14ac:dyDescent="0.25">
      <c r="A1762" s="15">
        <v>41208</v>
      </c>
      <c r="B1762" s="3">
        <f>F1761+G1761</f>
        <v>457220</v>
      </c>
      <c r="C1762" s="20">
        <f t="shared" si="81"/>
        <v>0</v>
      </c>
      <c r="D1762" s="9">
        <f>IF(C1762="TAK",1000000,B1762)</f>
        <v>457220</v>
      </c>
      <c r="E1762" s="9">
        <f t="shared" si="82"/>
        <v>9145</v>
      </c>
      <c r="F1762">
        <f t="shared" si="83"/>
        <v>448075</v>
      </c>
      <c r="G1762" s="3">
        <v>10400</v>
      </c>
    </row>
    <row r="1763" spans="1:7" x14ac:dyDescent="0.25">
      <c r="A1763" s="15">
        <v>41209</v>
      </c>
      <c r="B1763" s="3">
        <f>F1762+G1762</f>
        <v>458475</v>
      </c>
      <c r="C1763" s="20">
        <f t="shared" si="81"/>
        <v>0</v>
      </c>
      <c r="D1763" s="9">
        <f>IF(C1763="TAK",1000000,B1763)</f>
        <v>458475</v>
      </c>
      <c r="E1763" s="9">
        <f t="shared" si="82"/>
        <v>9170</v>
      </c>
      <c r="F1763">
        <f t="shared" si="83"/>
        <v>449305</v>
      </c>
      <c r="G1763" s="3">
        <v>11204</v>
      </c>
    </row>
    <row r="1764" spans="1:7" x14ac:dyDescent="0.25">
      <c r="A1764" s="15">
        <v>41210</v>
      </c>
      <c r="B1764" s="3">
        <f>F1763+G1763</f>
        <v>460509</v>
      </c>
      <c r="C1764" s="20">
        <f t="shared" si="81"/>
        <v>0</v>
      </c>
      <c r="D1764" s="9">
        <f>IF(C1764="TAK",1000000,B1764)</f>
        <v>460509</v>
      </c>
      <c r="E1764" s="9">
        <f t="shared" si="82"/>
        <v>9211</v>
      </c>
      <c r="F1764">
        <f t="shared" si="83"/>
        <v>451298</v>
      </c>
      <c r="G1764" s="3">
        <v>12893</v>
      </c>
    </row>
    <row r="1765" spans="1:7" x14ac:dyDescent="0.25">
      <c r="A1765" s="15">
        <v>41211</v>
      </c>
      <c r="B1765" s="3">
        <f>F1764+G1764</f>
        <v>464191</v>
      </c>
      <c r="C1765" s="20">
        <f t="shared" si="81"/>
        <v>0</v>
      </c>
      <c r="D1765" s="9">
        <f>IF(C1765="TAK",1000000,B1765)</f>
        <v>464191</v>
      </c>
      <c r="E1765" s="9">
        <f t="shared" si="82"/>
        <v>9284</v>
      </c>
      <c r="F1765">
        <f t="shared" si="83"/>
        <v>454907</v>
      </c>
      <c r="G1765" s="3">
        <v>11658</v>
      </c>
    </row>
    <row r="1766" spans="1:7" x14ac:dyDescent="0.25">
      <c r="A1766" s="15">
        <v>41212</v>
      </c>
      <c r="B1766" s="3">
        <f>F1765+G1765</f>
        <v>466565</v>
      </c>
      <c r="C1766" s="20">
        <f t="shared" si="81"/>
        <v>0</v>
      </c>
      <c r="D1766" s="9">
        <f>IF(C1766="TAK",1000000,B1766)</f>
        <v>466565</v>
      </c>
      <c r="E1766" s="9">
        <f t="shared" si="82"/>
        <v>9332</v>
      </c>
      <c r="F1766">
        <f t="shared" si="83"/>
        <v>457233</v>
      </c>
      <c r="G1766" s="3">
        <v>12069</v>
      </c>
    </row>
    <row r="1767" spans="1:7" x14ac:dyDescent="0.25">
      <c r="A1767" s="15">
        <v>41213</v>
      </c>
      <c r="B1767" s="3">
        <f>F1766+G1766</f>
        <v>469302</v>
      </c>
      <c r="C1767" s="20">
        <f t="shared" si="81"/>
        <v>0</v>
      </c>
      <c r="D1767" s="9">
        <f>IF(C1767="TAK",1000000,B1767)</f>
        <v>469302</v>
      </c>
      <c r="E1767" s="9">
        <f t="shared" si="82"/>
        <v>9387</v>
      </c>
      <c r="F1767">
        <f t="shared" si="83"/>
        <v>459915</v>
      </c>
      <c r="G1767" s="3">
        <v>11401</v>
      </c>
    </row>
    <row r="1768" spans="1:7" x14ac:dyDescent="0.25">
      <c r="A1768" s="15">
        <v>41214</v>
      </c>
      <c r="B1768" s="3">
        <f>F1767+G1767</f>
        <v>471316</v>
      </c>
      <c r="C1768" s="20">
        <f t="shared" si="81"/>
        <v>0</v>
      </c>
      <c r="D1768" s="9">
        <f>IF(C1768="TAK",1000000,B1768)</f>
        <v>471316</v>
      </c>
      <c r="E1768" s="9">
        <f t="shared" si="82"/>
        <v>9427</v>
      </c>
      <c r="F1768">
        <f t="shared" si="83"/>
        <v>461889</v>
      </c>
      <c r="G1768" s="3">
        <v>11972</v>
      </c>
    </row>
    <row r="1769" spans="1:7" x14ac:dyDescent="0.25">
      <c r="A1769" s="15">
        <v>41215</v>
      </c>
      <c r="B1769" s="3">
        <f>F1768+G1768</f>
        <v>473861</v>
      </c>
      <c r="C1769" s="20">
        <f t="shared" si="81"/>
        <v>0</v>
      </c>
      <c r="D1769" s="9">
        <f>IF(C1769="TAK",1000000,B1769)</f>
        <v>473861</v>
      </c>
      <c r="E1769" s="9">
        <f t="shared" si="82"/>
        <v>9478</v>
      </c>
      <c r="F1769">
        <f t="shared" si="83"/>
        <v>464383</v>
      </c>
      <c r="G1769" s="3">
        <v>12725</v>
      </c>
    </row>
    <row r="1770" spans="1:7" x14ac:dyDescent="0.25">
      <c r="A1770" s="15">
        <v>41216</v>
      </c>
      <c r="B1770" s="3">
        <f>F1769+G1769</f>
        <v>477108</v>
      </c>
      <c r="C1770" s="20">
        <f t="shared" si="81"/>
        <v>0</v>
      </c>
      <c r="D1770" s="9">
        <f>IF(C1770="TAK",1000000,B1770)</f>
        <v>477108</v>
      </c>
      <c r="E1770" s="9">
        <f t="shared" si="82"/>
        <v>9543</v>
      </c>
      <c r="F1770">
        <f t="shared" si="83"/>
        <v>467565</v>
      </c>
      <c r="G1770" s="3">
        <v>12522</v>
      </c>
    </row>
    <row r="1771" spans="1:7" x14ac:dyDescent="0.25">
      <c r="A1771" s="15">
        <v>41217</v>
      </c>
      <c r="B1771" s="3">
        <f>F1770+G1770</f>
        <v>480087</v>
      </c>
      <c r="C1771" s="20">
        <f t="shared" si="81"/>
        <v>0</v>
      </c>
      <c r="D1771" s="9">
        <f>IF(C1771="TAK",1000000,B1771)</f>
        <v>480087</v>
      </c>
      <c r="E1771" s="9">
        <f t="shared" si="82"/>
        <v>9602</v>
      </c>
      <c r="F1771">
        <f t="shared" si="83"/>
        <v>470485</v>
      </c>
      <c r="G1771" s="3">
        <v>10799</v>
      </c>
    </row>
    <row r="1772" spans="1:7" x14ac:dyDescent="0.25">
      <c r="A1772" s="15">
        <v>41218</v>
      </c>
      <c r="B1772" s="3">
        <f>F1771+G1771</f>
        <v>481284</v>
      </c>
      <c r="C1772" s="20">
        <f t="shared" si="81"/>
        <v>0</v>
      </c>
      <c r="D1772" s="9">
        <f>IF(C1772="TAK",1000000,B1772)</f>
        <v>481284</v>
      </c>
      <c r="E1772" s="9">
        <f t="shared" si="82"/>
        <v>9626</v>
      </c>
      <c r="F1772">
        <f t="shared" si="83"/>
        <v>471658</v>
      </c>
      <c r="G1772" s="3">
        <v>12314</v>
      </c>
    </row>
    <row r="1773" spans="1:7" x14ac:dyDescent="0.25">
      <c r="A1773" s="15">
        <v>41219</v>
      </c>
      <c r="B1773" s="3">
        <f>F1772+G1772</f>
        <v>483972</v>
      </c>
      <c r="C1773" s="20">
        <f t="shared" si="81"/>
        <v>0</v>
      </c>
      <c r="D1773" s="9">
        <f>IF(C1773="TAK",1000000,B1773)</f>
        <v>483972</v>
      </c>
      <c r="E1773" s="9">
        <f t="shared" si="82"/>
        <v>9680</v>
      </c>
      <c r="F1773">
        <f t="shared" si="83"/>
        <v>474292</v>
      </c>
      <c r="G1773" s="3">
        <v>11394</v>
      </c>
    </row>
    <row r="1774" spans="1:7" x14ac:dyDescent="0.25">
      <c r="A1774" s="15">
        <v>41220</v>
      </c>
      <c r="B1774" s="3">
        <f>F1773+G1773</f>
        <v>485686</v>
      </c>
      <c r="C1774" s="20">
        <f t="shared" si="81"/>
        <v>0</v>
      </c>
      <c r="D1774" s="9">
        <f>IF(C1774="TAK",1000000,B1774)</f>
        <v>485686</v>
      </c>
      <c r="E1774" s="9">
        <f t="shared" si="82"/>
        <v>9714</v>
      </c>
      <c r="F1774">
        <f t="shared" si="83"/>
        <v>475972</v>
      </c>
      <c r="G1774" s="3">
        <v>10693</v>
      </c>
    </row>
    <row r="1775" spans="1:7" x14ac:dyDescent="0.25">
      <c r="A1775" s="15">
        <v>41221</v>
      </c>
      <c r="B1775" s="3">
        <f>F1774+G1774</f>
        <v>486665</v>
      </c>
      <c r="C1775" s="20">
        <f t="shared" si="81"/>
        <v>0</v>
      </c>
      <c r="D1775" s="9">
        <f>IF(C1775="TAK",1000000,B1775)</f>
        <v>486665</v>
      </c>
      <c r="E1775" s="9">
        <f t="shared" si="82"/>
        <v>9734</v>
      </c>
      <c r="F1775">
        <f t="shared" si="83"/>
        <v>476931</v>
      </c>
      <c r="G1775" s="3">
        <v>11312</v>
      </c>
    </row>
    <row r="1776" spans="1:7" x14ac:dyDescent="0.25">
      <c r="A1776" s="15">
        <v>41222</v>
      </c>
      <c r="B1776" s="3">
        <f>F1775+G1775</f>
        <v>488243</v>
      </c>
      <c r="C1776" s="20">
        <f t="shared" si="81"/>
        <v>0</v>
      </c>
      <c r="D1776" s="9">
        <f>IF(C1776="TAK",1000000,B1776)</f>
        <v>488243</v>
      </c>
      <c r="E1776" s="9">
        <f t="shared" si="82"/>
        <v>9765</v>
      </c>
      <c r="F1776">
        <f t="shared" si="83"/>
        <v>478478</v>
      </c>
      <c r="G1776" s="3">
        <v>12275</v>
      </c>
    </row>
    <row r="1777" spans="1:7" x14ac:dyDescent="0.25">
      <c r="A1777" s="15">
        <v>41223</v>
      </c>
      <c r="B1777" s="3">
        <f>F1776+G1776</f>
        <v>490753</v>
      </c>
      <c r="C1777" s="20">
        <f t="shared" si="81"/>
        <v>0</v>
      </c>
      <c r="D1777" s="9">
        <f>IF(C1777="TAK",1000000,B1777)</f>
        <v>490753</v>
      </c>
      <c r="E1777" s="9">
        <f t="shared" si="82"/>
        <v>9816</v>
      </c>
      <c r="F1777">
        <f t="shared" si="83"/>
        <v>480937</v>
      </c>
      <c r="G1777" s="3">
        <v>11020</v>
      </c>
    </row>
    <row r="1778" spans="1:7" x14ac:dyDescent="0.25">
      <c r="A1778" s="15">
        <v>41224</v>
      </c>
      <c r="B1778" s="3">
        <f>F1777+G1777</f>
        <v>491957</v>
      </c>
      <c r="C1778" s="20">
        <f t="shared" si="81"/>
        <v>0</v>
      </c>
      <c r="D1778" s="9">
        <f>IF(C1778="TAK",1000000,B1778)</f>
        <v>491957</v>
      </c>
      <c r="E1778" s="9">
        <f t="shared" si="82"/>
        <v>9840</v>
      </c>
      <c r="F1778">
        <f t="shared" si="83"/>
        <v>482117</v>
      </c>
      <c r="G1778" s="3">
        <v>11960</v>
      </c>
    </row>
    <row r="1779" spans="1:7" x14ac:dyDescent="0.25">
      <c r="A1779" s="15">
        <v>41225</v>
      </c>
      <c r="B1779" s="3">
        <f>F1778+G1778</f>
        <v>494077</v>
      </c>
      <c r="C1779" s="20">
        <f t="shared" si="81"/>
        <v>0</v>
      </c>
      <c r="D1779" s="9">
        <f>IF(C1779="TAK",1000000,B1779)</f>
        <v>494077</v>
      </c>
      <c r="E1779" s="9">
        <f t="shared" si="82"/>
        <v>9882</v>
      </c>
      <c r="F1779">
        <f t="shared" si="83"/>
        <v>484195</v>
      </c>
      <c r="G1779" s="3">
        <v>11047</v>
      </c>
    </row>
    <row r="1780" spans="1:7" x14ac:dyDescent="0.25">
      <c r="A1780" s="15">
        <v>41226</v>
      </c>
      <c r="B1780" s="3">
        <f>F1779+G1779</f>
        <v>495242</v>
      </c>
      <c r="C1780" s="20">
        <f t="shared" si="81"/>
        <v>0</v>
      </c>
      <c r="D1780" s="9">
        <f>IF(C1780="TAK",1000000,B1780)</f>
        <v>495242</v>
      </c>
      <c r="E1780" s="9">
        <f t="shared" si="82"/>
        <v>9905</v>
      </c>
      <c r="F1780">
        <f t="shared" si="83"/>
        <v>485337</v>
      </c>
      <c r="G1780" s="3">
        <v>9377</v>
      </c>
    </row>
    <row r="1781" spans="1:7" x14ac:dyDescent="0.25">
      <c r="A1781" s="15">
        <v>41227</v>
      </c>
      <c r="B1781" s="3">
        <f>F1780+G1780</f>
        <v>494714</v>
      </c>
      <c r="C1781" s="20">
        <f t="shared" si="81"/>
        <v>0</v>
      </c>
      <c r="D1781" s="9">
        <f>IF(C1781="TAK",1000000,B1781)</f>
        <v>494714</v>
      </c>
      <c r="E1781" s="9">
        <f t="shared" si="82"/>
        <v>9895</v>
      </c>
      <c r="F1781">
        <f t="shared" si="83"/>
        <v>484819</v>
      </c>
      <c r="G1781" s="3">
        <v>12498</v>
      </c>
    </row>
    <row r="1782" spans="1:7" x14ac:dyDescent="0.25">
      <c r="A1782" s="15">
        <v>41228</v>
      </c>
      <c r="B1782" s="3">
        <f>F1781+G1781</f>
        <v>497317</v>
      </c>
      <c r="C1782" s="20">
        <f t="shared" si="81"/>
        <v>0</v>
      </c>
      <c r="D1782" s="9">
        <f>IF(C1782="TAK",1000000,B1782)</f>
        <v>497317</v>
      </c>
      <c r="E1782" s="9">
        <f t="shared" si="82"/>
        <v>9947</v>
      </c>
      <c r="F1782">
        <f t="shared" si="83"/>
        <v>487370</v>
      </c>
      <c r="G1782" s="3">
        <v>10661</v>
      </c>
    </row>
    <row r="1783" spans="1:7" x14ac:dyDescent="0.25">
      <c r="A1783" s="15">
        <v>41229</v>
      </c>
      <c r="B1783" s="3">
        <f>F1782+G1782</f>
        <v>498031</v>
      </c>
      <c r="C1783" s="20">
        <f t="shared" si="81"/>
        <v>0</v>
      </c>
      <c r="D1783" s="9">
        <f>IF(C1783="TAK",1000000,B1783)</f>
        <v>498031</v>
      </c>
      <c r="E1783" s="9">
        <f t="shared" si="82"/>
        <v>9961</v>
      </c>
      <c r="F1783">
        <f t="shared" si="83"/>
        <v>488070</v>
      </c>
      <c r="G1783" s="3">
        <v>9479</v>
      </c>
    </row>
    <row r="1784" spans="1:7" x14ac:dyDescent="0.25">
      <c r="A1784" s="15">
        <v>41230</v>
      </c>
      <c r="B1784" s="3">
        <f>F1783+G1783</f>
        <v>497549</v>
      </c>
      <c r="C1784" s="20">
        <f t="shared" si="81"/>
        <v>0</v>
      </c>
      <c r="D1784" s="9">
        <f>IF(C1784="TAK",1000000,B1784)</f>
        <v>497549</v>
      </c>
      <c r="E1784" s="9">
        <f t="shared" si="82"/>
        <v>9951</v>
      </c>
      <c r="F1784">
        <f t="shared" si="83"/>
        <v>487598</v>
      </c>
      <c r="G1784" s="3">
        <v>10764</v>
      </c>
    </row>
    <row r="1785" spans="1:7" x14ac:dyDescent="0.25">
      <c r="A1785" s="15">
        <v>41231</v>
      </c>
      <c r="B1785" s="3">
        <f>F1784+G1784</f>
        <v>498362</v>
      </c>
      <c r="C1785" s="20">
        <f t="shared" si="81"/>
        <v>0</v>
      </c>
      <c r="D1785" s="9">
        <f>IF(C1785="TAK",1000000,B1785)</f>
        <v>498362</v>
      </c>
      <c r="E1785" s="9">
        <f t="shared" si="82"/>
        <v>9968</v>
      </c>
      <c r="F1785">
        <f t="shared" si="83"/>
        <v>488394</v>
      </c>
      <c r="G1785" s="3">
        <v>11606</v>
      </c>
    </row>
    <row r="1786" spans="1:7" x14ac:dyDescent="0.25">
      <c r="A1786" s="15">
        <v>41232</v>
      </c>
      <c r="B1786" s="3">
        <f>F1785+G1785</f>
        <v>500000</v>
      </c>
      <c r="C1786" s="20">
        <f t="shared" si="81"/>
        <v>0</v>
      </c>
      <c r="D1786" s="9">
        <f>IF(C1786="TAK",1000000,B1786)</f>
        <v>500000</v>
      </c>
      <c r="E1786" s="9">
        <f t="shared" si="82"/>
        <v>10000</v>
      </c>
      <c r="F1786">
        <f t="shared" si="83"/>
        <v>490000</v>
      </c>
      <c r="G1786" s="3">
        <v>9007</v>
      </c>
    </row>
    <row r="1787" spans="1:7" x14ac:dyDescent="0.25">
      <c r="A1787" s="15">
        <v>41233</v>
      </c>
      <c r="B1787" s="3">
        <f>F1786+G1786</f>
        <v>499007</v>
      </c>
      <c r="C1787" s="20">
        <f t="shared" si="81"/>
        <v>0</v>
      </c>
      <c r="D1787" s="9">
        <f>IF(C1787="TAK",1000000,B1787)</f>
        <v>499007</v>
      </c>
      <c r="E1787" s="9">
        <f t="shared" si="82"/>
        <v>9981</v>
      </c>
      <c r="F1787">
        <f t="shared" si="83"/>
        <v>489026</v>
      </c>
      <c r="G1787" s="3">
        <v>10683</v>
      </c>
    </row>
    <row r="1788" spans="1:7" x14ac:dyDescent="0.25">
      <c r="A1788" s="15">
        <v>41234</v>
      </c>
      <c r="B1788" s="3">
        <f>F1787+G1787</f>
        <v>499709</v>
      </c>
      <c r="C1788" s="20">
        <f t="shared" si="81"/>
        <v>0</v>
      </c>
      <c r="D1788" s="9">
        <f>IF(C1788="TAK",1000000,B1788)</f>
        <v>499709</v>
      </c>
      <c r="E1788" s="9">
        <f t="shared" si="82"/>
        <v>9995</v>
      </c>
      <c r="F1788">
        <f t="shared" si="83"/>
        <v>489714</v>
      </c>
      <c r="G1788" s="3">
        <v>12257</v>
      </c>
    </row>
    <row r="1789" spans="1:7" x14ac:dyDescent="0.25">
      <c r="A1789" s="15">
        <v>41235</v>
      </c>
      <c r="B1789" s="3">
        <f>F1788+G1788</f>
        <v>501971</v>
      </c>
      <c r="C1789" s="20">
        <f t="shared" si="81"/>
        <v>0</v>
      </c>
      <c r="D1789" s="9">
        <f>IF(C1789="TAK",1000000,B1789)</f>
        <v>501971</v>
      </c>
      <c r="E1789" s="9">
        <f t="shared" si="82"/>
        <v>10040</v>
      </c>
      <c r="F1789">
        <f t="shared" si="83"/>
        <v>491931</v>
      </c>
      <c r="G1789" s="3">
        <v>8288</v>
      </c>
    </row>
    <row r="1790" spans="1:7" x14ac:dyDescent="0.25">
      <c r="A1790" s="15">
        <v>41236</v>
      </c>
      <c r="B1790" s="3">
        <f>F1789+G1789</f>
        <v>500219</v>
      </c>
      <c r="C1790" s="20">
        <f t="shared" si="81"/>
        <v>0</v>
      </c>
      <c r="D1790" s="9">
        <f>IF(C1790="TAK",1000000,B1790)</f>
        <v>500219</v>
      </c>
      <c r="E1790" s="9">
        <f t="shared" si="82"/>
        <v>10005</v>
      </c>
      <c r="F1790">
        <f t="shared" si="83"/>
        <v>490214</v>
      </c>
      <c r="G1790" s="3">
        <v>9940</v>
      </c>
    </row>
    <row r="1791" spans="1:7" x14ac:dyDescent="0.25">
      <c r="A1791" s="15">
        <v>41237</v>
      </c>
      <c r="B1791" s="3">
        <f>F1790+G1790</f>
        <v>500154</v>
      </c>
      <c r="C1791" s="20">
        <f t="shared" si="81"/>
        <v>0</v>
      </c>
      <c r="D1791" s="9">
        <f>IF(C1791="TAK",1000000,B1791)</f>
        <v>500154</v>
      </c>
      <c r="E1791" s="9">
        <f t="shared" si="82"/>
        <v>10004</v>
      </c>
      <c r="F1791">
        <f t="shared" si="83"/>
        <v>490150</v>
      </c>
      <c r="G1791" s="3">
        <v>9097</v>
      </c>
    </row>
    <row r="1792" spans="1:7" x14ac:dyDescent="0.25">
      <c r="A1792" s="15">
        <v>41238</v>
      </c>
      <c r="B1792" s="3">
        <f>F1791+G1791</f>
        <v>499247</v>
      </c>
      <c r="C1792" s="20">
        <f t="shared" si="81"/>
        <v>0</v>
      </c>
      <c r="D1792" s="9">
        <f>IF(C1792="TAK",1000000,B1792)</f>
        <v>499247</v>
      </c>
      <c r="E1792" s="9">
        <f t="shared" si="82"/>
        <v>9985</v>
      </c>
      <c r="F1792">
        <f t="shared" si="83"/>
        <v>489262</v>
      </c>
      <c r="G1792" s="3">
        <v>11359</v>
      </c>
    </row>
    <row r="1793" spans="1:7" x14ac:dyDescent="0.25">
      <c r="A1793" s="15">
        <v>41239</v>
      </c>
      <c r="B1793" s="3">
        <f>F1792+G1792</f>
        <v>500621</v>
      </c>
      <c r="C1793" s="20">
        <f t="shared" si="81"/>
        <v>0</v>
      </c>
      <c r="D1793" s="9">
        <f>IF(C1793="TAK",1000000,B1793)</f>
        <v>500621</v>
      </c>
      <c r="E1793" s="9">
        <f t="shared" si="82"/>
        <v>10013</v>
      </c>
      <c r="F1793">
        <f t="shared" si="83"/>
        <v>490608</v>
      </c>
      <c r="G1793" s="3">
        <v>9489</v>
      </c>
    </row>
    <row r="1794" spans="1:7" x14ac:dyDescent="0.25">
      <c r="A1794" s="15">
        <v>41240</v>
      </c>
      <c r="B1794" s="3">
        <f>F1793+G1793</f>
        <v>500097</v>
      </c>
      <c r="C1794" s="20">
        <f t="shared" si="81"/>
        <v>0</v>
      </c>
      <c r="D1794" s="9">
        <f>IF(C1794="TAK",1000000,B1794)</f>
        <v>500097</v>
      </c>
      <c r="E1794" s="9">
        <f t="shared" si="82"/>
        <v>10002</v>
      </c>
      <c r="F1794">
        <f t="shared" si="83"/>
        <v>490095</v>
      </c>
      <c r="G1794" s="3">
        <v>7902</v>
      </c>
    </row>
    <row r="1795" spans="1:7" x14ac:dyDescent="0.25">
      <c r="A1795" s="15">
        <v>41241</v>
      </c>
      <c r="B1795" s="3">
        <f>F1794+G1794</f>
        <v>497997</v>
      </c>
      <c r="C1795" s="20">
        <f t="shared" ref="C1795:C1858" si="84">IF(B1795&gt;1000000,"TAK",0)</f>
        <v>0</v>
      </c>
      <c r="D1795" s="9">
        <f>IF(C1795="TAK",1000000,B1795)</f>
        <v>497997</v>
      </c>
      <c r="E1795" s="9">
        <f t="shared" ref="E1795:E1858" si="85">ROUNDUP(0.02*B1795,0)</f>
        <v>9960</v>
      </c>
      <c r="F1795">
        <f t="shared" ref="F1795:F1858" si="86">D1795-E1795</f>
        <v>488037</v>
      </c>
      <c r="G1795" s="3">
        <v>7963</v>
      </c>
    </row>
    <row r="1796" spans="1:7" x14ac:dyDescent="0.25">
      <c r="A1796" s="15">
        <v>41242</v>
      </c>
      <c r="B1796" s="3">
        <f>F1795+G1795</f>
        <v>496000</v>
      </c>
      <c r="C1796" s="20">
        <f t="shared" si="84"/>
        <v>0</v>
      </c>
      <c r="D1796" s="9">
        <f>IF(C1796="TAK",1000000,B1796)</f>
        <v>496000</v>
      </c>
      <c r="E1796" s="9">
        <f t="shared" si="85"/>
        <v>9920</v>
      </c>
      <c r="F1796">
        <f t="shared" si="86"/>
        <v>486080</v>
      </c>
      <c r="G1796" s="3">
        <v>6637</v>
      </c>
    </row>
    <row r="1797" spans="1:7" x14ac:dyDescent="0.25">
      <c r="A1797" s="15">
        <v>41243</v>
      </c>
      <c r="B1797" s="3">
        <f>F1796+G1796</f>
        <v>492717</v>
      </c>
      <c r="C1797" s="20">
        <f t="shared" si="84"/>
        <v>0</v>
      </c>
      <c r="D1797" s="9">
        <f>IF(C1797="TAK",1000000,B1797)</f>
        <v>492717</v>
      </c>
      <c r="E1797" s="9">
        <f t="shared" si="85"/>
        <v>9855</v>
      </c>
      <c r="F1797">
        <f t="shared" si="86"/>
        <v>482862</v>
      </c>
      <c r="G1797" s="3">
        <v>7166</v>
      </c>
    </row>
    <row r="1798" spans="1:7" x14ac:dyDescent="0.25">
      <c r="A1798" s="15">
        <v>41244</v>
      </c>
      <c r="B1798" s="3">
        <f>F1797+G1797</f>
        <v>490028</v>
      </c>
      <c r="C1798" s="20">
        <f t="shared" si="84"/>
        <v>0</v>
      </c>
      <c r="D1798" s="9">
        <f>IF(C1798="TAK",1000000,B1798)</f>
        <v>490028</v>
      </c>
      <c r="E1798" s="9">
        <f t="shared" si="85"/>
        <v>9801</v>
      </c>
      <c r="F1798">
        <f t="shared" si="86"/>
        <v>480227</v>
      </c>
      <c r="G1798" s="3">
        <v>7702</v>
      </c>
    </row>
    <row r="1799" spans="1:7" x14ac:dyDescent="0.25">
      <c r="A1799" s="15">
        <v>41245</v>
      </c>
      <c r="B1799" s="3">
        <f>F1798+G1798</f>
        <v>487929</v>
      </c>
      <c r="C1799" s="20">
        <f t="shared" si="84"/>
        <v>0</v>
      </c>
      <c r="D1799" s="9">
        <f>IF(C1799="TAK",1000000,B1799)</f>
        <v>487929</v>
      </c>
      <c r="E1799" s="9">
        <f t="shared" si="85"/>
        <v>9759</v>
      </c>
      <c r="F1799">
        <f t="shared" si="86"/>
        <v>478170</v>
      </c>
      <c r="G1799" s="3">
        <v>7534</v>
      </c>
    </row>
    <row r="1800" spans="1:7" x14ac:dyDescent="0.25">
      <c r="A1800" s="15">
        <v>41246</v>
      </c>
      <c r="B1800" s="3">
        <f>F1799+G1799</f>
        <v>485704</v>
      </c>
      <c r="C1800" s="20">
        <f t="shared" si="84"/>
        <v>0</v>
      </c>
      <c r="D1800" s="9">
        <f>IF(C1800="TAK",1000000,B1800)</f>
        <v>485704</v>
      </c>
      <c r="E1800" s="9">
        <f t="shared" si="85"/>
        <v>9715</v>
      </c>
      <c r="F1800">
        <f t="shared" si="86"/>
        <v>475989</v>
      </c>
      <c r="G1800" s="3">
        <v>6701</v>
      </c>
    </row>
    <row r="1801" spans="1:7" x14ac:dyDescent="0.25">
      <c r="A1801" s="15">
        <v>41247</v>
      </c>
      <c r="B1801" s="3">
        <f>F1800+G1800</f>
        <v>482690</v>
      </c>
      <c r="C1801" s="20">
        <f t="shared" si="84"/>
        <v>0</v>
      </c>
      <c r="D1801" s="9">
        <f>IF(C1801="TAK",1000000,B1801)</f>
        <v>482690</v>
      </c>
      <c r="E1801" s="9">
        <f t="shared" si="85"/>
        <v>9654</v>
      </c>
      <c r="F1801">
        <f t="shared" si="86"/>
        <v>473036</v>
      </c>
      <c r="G1801" s="3">
        <v>7024</v>
      </c>
    </row>
    <row r="1802" spans="1:7" x14ac:dyDescent="0.25">
      <c r="A1802" s="15">
        <v>41248</v>
      </c>
      <c r="B1802" s="3">
        <f>F1801+G1801</f>
        <v>480060</v>
      </c>
      <c r="C1802" s="20">
        <f t="shared" si="84"/>
        <v>0</v>
      </c>
      <c r="D1802" s="9">
        <f>IF(C1802="TAK",1000000,B1802)</f>
        <v>480060</v>
      </c>
      <c r="E1802" s="9">
        <f t="shared" si="85"/>
        <v>9602</v>
      </c>
      <c r="F1802">
        <f t="shared" si="86"/>
        <v>470458</v>
      </c>
      <c r="G1802" s="3">
        <v>7459</v>
      </c>
    </row>
    <row r="1803" spans="1:7" x14ac:dyDescent="0.25">
      <c r="A1803" s="15">
        <v>41249</v>
      </c>
      <c r="B1803" s="3">
        <f>F1802+G1802</f>
        <v>477917</v>
      </c>
      <c r="C1803" s="20">
        <f t="shared" si="84"/>
        <v>0</v>
      </c>
      <c r="D1803" s="9">
        <f>IF(C1803="TAK",1000000,B1803)</f>
        <v>477917</v>
      </c>
      <c r="E1803" s="9">
        <f t="shared" si="85"/>
        <v>9559</v>
      </c>
      <c r="F1803">
        <f t="shared" si="86"/>
        <v>468358</v>
      </c>
      <c r="G1803" s="3">
        <v>5777</v>
      </c>
    </row>
    <row r="1804" spans="1:7" x14ac:dyDescent="0.25">
      <c r="A1804" s="15">
        <v>41250</v>
      </c>
      <c r="B1804" s="3">
        <f>F1803+G1803</f>
        <v>474135</v>
      </c>
      <c r="C1804" s="20">
        <f t="shared" si="84"/>
        <v>0</v>
      </c>
      <c r="D1804" s="9">
        <f>IF(C1804="TAK",1000000,B1804)</f>
        <v>474135</v>
      </c>
      <c r="E1804" s="9">
        <f t="shared" si="85"/>
        <v>9483</v>
      </c>
      <c r="F1804">
        <f t="shared" si="86"/>
        <v>464652</v>
      </c>
      <c r="G1804" s="3">
        <v>4721</v>
      </c>
    </row>
    <row r="1805" spans="1:7" x14ac:dyDescent="0.25">
      <c r="A1805" s="15">
        <v>41251</v>
      </c>
      <c r="B1805" s="3">
        <f>F1804+G1804</f>
        <v>469373</v>
      </c>
      <c r="C1805" s="20">
        <f t="shared" si="84"/>
        <v>0</v>
      </c>
      <c r="D1805" s="9">
        <f>IF(C1805="TAK",1000000,B1805)</f>
        <v>469373</v>
      </c>
      <c r="E1805" s="9">
        <f t="shared" si="85"/>
        <v>9388</v>
      </c>
      <c r="F1805">
        <f t="shared" si="86"/>
        <v>459985</v>
      </c>
      <c r="G1805" s="3">
        <v>5737</v>
      </c>
    </row>
    <row r="1806" spans="1:7" x14ac:dyDescent="0.25">
      <c r="A1806" s="15">
        <v>41252</v>
      </c>
      <c r="B1806" s="3">
        <f>F1805+G1805</f>
        <v>465722</v>
      </c>
      <c r="C1806" s="20">
        <f t="shared" si="84"/>
        <v>0</v>
      </c>
      <c r="D1806" s="9">
        <f>IF(C1806="TAK",1000000,B1806)</f>
        <v>465722</v>
      </c>
      <c r="E1806" s="9">
        <f t="shared" si="85"/>
        <v>9315</v>
      </c>
      <c r="F1806">
        <f t="shared" si="86"/>
        <v>456407</v>
      </c>
      <c r="G1806" s="3">
        <v>6711</v>
      </c>
    </row>
    <row r="1807" spans="1:7" x14ac:dyDescent="0.25">
      <c r="A1807" s="15">
        <v>41253</v>
      </c>
      <c r="B1807" s="3">
        <f>F1806+G1806</f>
        <v>463118</v>
      </c>
      <c r="C1807" s="20">
        <f t="shared" si="84"/>
        <v>0</v>
      </c>
      <c r="D1807" s="9">
        <f>IF(C1807="TAK",1000000,B1807)</f>
        <v>463118</v>
      </c>
      <c r="E1807" s="9">
        <f t="shared" si="85"/>
        <v>9263</v>
      </c>
      <c r="F1807">
        <f t="shared" si="86"/>
        <v>453855</v>
      </c>
      <c r="G1807" s="3">
        <v>9069</v>
      </c>
    </row>
    <row r="1808" spans="1:7" x14ac:dyDescent="0.25">
      <c r="A1808" s="15">
        <v>41254</v>
      </c>
      <c r="B1808" s="3">
        <f>F1807+G1807</f>
        <v>462924</v>
      </c>
      <c r="C1808" s="20">
        <f t="shared" si="84"/>
        <v>0</v>
      </c>
      <c r="D1808" s="9">
        <f>IF(C1808="TAK",1000000,B1808)</f>
        <v>462924</v>
      </c>
      <c r="E1808" s="9">
        <f t="shared" si="85"/>
        <v>9259</v>
      </c>
      <c r="F1808">
        <f t="shared" si="86"/>
        <v>453665</v>
      </c>
      <c r="G1808" s="3">
        <v>7290</v>
      </c>
    </row>
    <row r="1809" spans="1:7" x14ac:dyDescent="0.25">
      <c r="A1809" s="15">
        <v>41255</v>
      </c>
      <c r="B1809" s="3">
        <f>F1808+G1808</f>
        <v>460955</v>
      </c>
      <c r="C1809" s="20">
        <f t="shared" si="84"/>
        <v>0</v>
      </c>
      <c r="D1809" s="9">
        <f>IF(C1809="TAK",1000000,B1809)</f>
        <v>460955</v>
      </c>
      <c r="E1809" s="9">
        <f t="shared" si="85"/>
        <v>9220</v>
      </c>
      <c r="F1809">
        <f t="shared" si="86"/>
        <v>451735</v>
      </c>
      <c r="G1809" s="3">
        <v>7675</v>
      </c>
    </row>
    <row r="1810" spans="1:7" x14ac:dyDescent="0.25">
      <c r="A1810" s="15">
        <v>41256</v>
      </c>
      <c r="B1810" s="3">
        <f>F1809+G1809</f>
        <v>459410</v>
      </c>
      <c r="C1810" s="20">
        <f t="shared" si="84"/>
        <v>0</v>
      </c>
      <c r="D1810" s="9">
        <f>IF(C1810="TAK",1000000,B1810)</f>
        <v>459410</v>
      </c>
      <c r="E1810" s="9">
        <f t="shared" si="85"/>
        <v>9189</v>
      </c>
      <c r="F1810">
        <f t="shared" si="86"/>
        <v>450221</v>
      </c>
      <c r="G1810" s="3">
        <v>7250</v>
      </c>
    </row>
    <row r="1811" spans="1:7" x14ac:dyDescent="0.25">
      <c r="A1811" s="15">
        <v>41257</v>
      </c>
      <c r="B1811" s="3">
        <f>F1810+G1810</f>
        <v>457471</v>
      </c>
      <c r="C1811" s="20">
        <f t="shared" si="84"/>
        <v>0</v>
      </c>
      <c r="D1811" s="9">
        <f>IF(C1811="TAK",1000000,B1811)</f>
        <v>457471</v>
      </c>
      <c r="E1811" s="9">
        <f t="shared" si="85"/>
        <v>9150</v>
      </c>
      <c r="F1811">
        <f t="shared" si="86"/>
        <v>448321</v>
      </c>
      <c r="G1811" s="3">
        <v>8573</v>
      </c>
    </row>
    <row r="1812" spans="1:7" x14ac:dyDescent="0.25">
      <c r="A1812" s="15">
        <v>41258</v>
      </c>
      <c r="B1812" s="3">
        <f>F1811+G1811</f>
        <v>456894</v>
      </c>
      <c r="C1812" s="20">
        <f t="shared" si="84"/>
        <v>0</v>
      </c>
      <c r="D1812" s="9">
        <f>IF(C1812="TAK",1000000,B1812)</f>
        <v>456894</v>
      </c>
      <c r="E1812" s="9">
        <f t="shared" si="85"/>
        <v>9138</v>
      </c>
      <c r="F1812">
        <f t="shared" si="86"/>
        <v>447756</v>
      </c>
      <c r="G1812" s="3">
        <v>6893</v>
      </c>
    </row>
    <row r="1813" spans="1:7" x14ac:dyDescent="0.25">
      <c r="A1813" s="15">
        <v>41259</v>
      </c>
      <c r="B1813" s="3">
        <f>F1812+G1812</f>
        <v>454649</v>
      </c>
      <c r="C1813" s="20">
        <f t="shared" si="84"/>
        <v>0</v>
      </c>
      <c r="D1813" s="9">
        <f>IF(C1813="TAK",1000000,B1813)</f>
        <v>454649</v>
      </c>
      <c r="E1813" s="9">
        <f t="shared" si="85"/>
        <v>9093</v>
      </c>
      <c r="F1813">
        <f t="shared" si="86"/>
        <v>445556</v>
      </c>
      <c r="G1813" s="3">
        <v>4411</v>
      </c>
    </row>
    <row r="1814" spans="1:7" x14ac:dyDescent="0.25">
      <c r="A1814" s="15">
        <v>41260</v>
      </c>
      <c r="B1814" s="3">
        <f>F1813+G1813</f>
        <v>449967</v>
      </c>
      <c r="C1814" s="20">
        <f t="shared" si="84"/>
        <v>0</v>
      </c>
      <c r="D1814" s="9">
        <f>IF(C1814="TAK",1000000,B1814)</f>
        <v>449967</v>
      </c>
      <c r="E1814" s="9">
        <f t="shared" si="85"/>
        <v>9000</v>
      </c>
      <c r="F1814">
        <f t="shared" si="86"/>
        <v>440967</v>
      </c>
      <c r="G1814" s="3">
        <v>6586</v>
      </c>
    </row>
    <row r="1815" spans="1:7" x14ac:dyDescent="0.25">
      <c r="A1815" s="15">
        <v>41261</v>
      </c>
      <c r="B1815" s="3">
        <f>F1814+G1814</f>
        <v>447553</v>
      </c>
      <c r="C1815" s="20">
        <f t="shared" si="84"/>
        <v>0</v>
      </c>
      <c r="D1815" s="9">
        <f>IF(C1815="TAK",1000000,B1815)</f>
        <v>447553</v>
      </c>
      <c r="E1815" s="9">
        <f t="shared" si="85"/>
        <v>8952</v>
      </c>
      <c r="F1815">
        <f t="shared" si="86"/>
        <v>438601</v>
      </c>
      <c r="G1815" s="3">
        <v>4902</v>
      </c>
    </row>
    <row r="1816" spans="1:7" x14ac:dyDescent="0.25">
      <c r="A1816" s="15">
        <v>41262</v>
      </c>
      <c r="B1816" s="3">
        <f>F1815+G1815</f>
        <v>443503</v>
      </c>
      <c r="C1816" s="20">
        <f t="shared" si="84"/>
        <v>0</v>
      </c>
      <c r="D1816" s="9">
        <f>IF(C1816="TAK",1000000,B1816)</f>
        <v>443503</v>
      </c>
      <c r="E1816" s="9">
        <f t="shared" si="85"/>
        <v>8871</v>
      </c>
      <c r="F1816">
        <f t="shared" si="86"/>
        <v>434632</v>
      </c>
      <c r="G1816" s="3">
        <v>4246</v>
      </c>
    </row>
    <row r="1817" spans="1:7" x14ac:dyDescent="0.25">
      <c r="A1817" s="15">
        <v>41263</v>
      </c>
      <c r="B1817" s="3">
        <f>F1816+G1816</f>
        <v>438878</v>
      </c>
      <c r="C1817" s="20">
        <f t="shared" si="84"/>
        <v>0</v>
      </c>
      <c r="D1817" s="9">
        <f>IF(C1817="TAK",1000000,B1817)</f>
        <v>438878</v>
      </c>
      <c r="E1817" s="9">
        <f t="shared" si="85"/>
        <v>8778</v>
      </c>
      <c r="F1817">
        <f t="shared" si="86"/>
        <v>430100</v>
      </c>
      <c r="G1817" s="3">
        <v>6311</v>
      </c>
    </row>
    <row r="1818" spans="1:7" x14ac:dyDescent="0.25">
      <c r="A1818" s="15">
        <v>41264</v>
      </c>
      <c r="B1818" s="3">
        <f>F1817+G1817</f>
        <v>436411</v>
      </c>
      <c r="C1818" s="20">
        <f t="shared" si="84"/>
        <v>0</v>
      </c>
      <c r="D1818" s="9">
        <f>IF(C1818="TAK",1000000,B1818)</f>
        <v>436411</v>
      </c>
      <c r="E1818" s="9">
        <f t="shared" si="85"/>
        <v>8729</v>
      </c>
      <c r="F1818">
        <f t="shared" si="86"/>
        <v>427682</v>
      </c>
      <c r="G1818" s="3">
        <v>4400</v>
      </c>
    </row>
    <row r="1819" spans="1:7" x14ac:dyDescent="0.25">
      <c r="A1819" s="15">
        <v>41265</v>
      </c>
      <c r="B1819" s="3">
        <f>F1818+G1818</f>
        <v>432082</v>
      </c>
      <c r="C1819" s="20">
        <f t="shared" si="84"/>
        <v>0</v>
      </c>
      <c r="D1819" s="9">
        <f>IF(C1819="TAK",1000000,B1819)</f>
        <v>432082</v>
      </c>
      <c r="E1819" s="9">
        <f t="shared" si="85"/>
        <v>8642</v>
      </c>
      <c r="F1819">
        <f t="shared" si="86"/>
        <v>423440</v>
      </c>
      <c r="G1819" s="3">
        <v>3299</v>
      </c>
    </row>
    <row r="1820" spans="1:7" x14ac:dyDescent="0.25">
      <c r="A1820" s="15">
        <v>41266</v>
      </c>
      <c r="B1820" s="3">
        <f>F1819+G1819</f>
        <v>426739</v>
      </c>
      <c r="C1820" s="20">
        <f t="shared" si="84"/>
        <v>0</v>
      </c>
      <c r="D1820" s="9">
        <f>IF(C1820="TAK",1000000,B1820)</f>
        <v>426739</v>
      </c>
      <c r="E1820" s="9">
        <f t="shared" si="85"/>
        <v>8535</v>
      </c>
      <c r="F1820">
        <f t="shared" si="86"/>
        <v>418204</v>
      </c>
      <c r="G1820" s="3">
        <v>3564</v>
      </c>
    </row>
    <row r="1821" spans="1:7" x14ac:dyDescent="0.25">
      <c r="A1821" s="15">
        <v>41267</v>
      </c>
      <c r="B1821" s="3">
        <f>F1820+G1820</f>
        <v>421768</v>
      </c>
      <c r="C1821" s="20">
        <f t="shared" si="84"/>
        <v>0</v>
      </c>
      <c r="D1821" s="9">
        <f>IF(C1821="TAK",1000000,B1821)</f>
        <v>421768</v>
      </c>
      <c r="E1821" s="9">
        <f t="shared" si="85"/>
        <v>8436</v>
      </c>
      <c r="F1821">
        <f t="shared" si="86"/>
        <v>413332</v>
      </c>
      <c r="G1821" s="3">
        <v>5830</v>
      </c>
    </row>
    <row r="1822" spans="1:7" x14ac:dyDescent="0.25">
      <c r="A1822" s="15">
        <v>41268</v>
      </c>
      <c r="B1822" s="3">
        <f>F1821+G1821</f>
        <v>419162</v>
      </c>
      <c r="C1822" s="20">
        <f t="shared" si="84"/>
        <v>0</v>
      </c>
      <c r="D1822" s="9">
        <f>IF(C1822="TAK",1000000,B1822)</f>
        <v>419162</v>
      </c>
      <c r="E1822" s="9">
        <f t="shared" si="85"/>
        <v>8384</v>
      </c>
      <c r="F1822">
        <f t="shared" si="86"/>
        <v>410778</v>
      </c>
      <c r="G1822" s="3">
        <v>4426</v>
      </c>
    </row>
    <row r="1823" spans="1:7" x14ac:dyDescent="0.25">
      <c r="A1823" s="15">
        <v>41269</v>
      </c>
      <c r="B1823" s="3">
        <f>F1822+G1822</f>
        <v>415204</v>
      </c>
      <c r="C1823" s="20">
        <f t="shared" si="84"/>
        <v>0</v>
      </c>
      <c r="D1823" s="9">
        <f>IF(C1823="TAK",1000000,B1823)</f>
        <v>415204</v>
      </c>
      <c r="E1823" s="9">
        <f t="shared" si="85"/>
        <v>8305</v>
      </c>
      <c r="F1823">
        <f t="shared" si="86"/>
        <v>406899</v>
      </c>
      <c r="G1823" s="3">
        <v>5903</v>
      </c>
    </row>
    <row r="1824" spans="1:7" x14ac:dyDescent="0.25">
      <c r="A1824" s="15">
        <v>41270</v>
      </c>
      <c r="B1824" s="3">
        <f>F1823+G1823</f>
        <v>412802</v>
      </c>
      <c r="C1824" s="20">
        <f t="shared" si="84"/>
        <v>0</v>
      </c>
      <c r="D1824" s="9">
        <f>IF(C1824="TAK",1000000,B1824)</f>
        <v>412802</v>
      </c>
      <c r="E1824" s="9">
        <f t="shared" si="85"/>
        <v>8257</v>
      </c>
      <c r="F1824">
        <f t="shared" si="86"/>
        <v>404545</v>
      </c>
      <c r="G1824" s="3">
        <v>3768</v>
      </c>
    </row>
    <row r="1825" spans="1:7" x14ac:dyDescent="0.25">
      <c r="A1825" s="15">
        <v>41271</v>
      </c>
      <c r="B1825" s="3">
        <f>F1824+G1824</f>
        <v>408313</v>
      </c>
      <c r="C1825" s="20">
        <f t="shared" si="84"/>
        <v>0</v>
      </c>
      <c r="D1825" s="9">
        <f>IF(C1825="TAK",1000000,B1825)</f>
        <v>408313</v>
      </c>
      <c r="E1825" s="9">
        <f t="shared" si="85"/>
        <v>8167</v>
      </c>
      <c r="F1825">
        <f t="shared" si="86"/>
        <v>400146</v>
      </c>
      <c r="G1825" s="3">
        <v>3421</v>
      </c>
    </row>
    <row r="1826" spans="1:7" x14ac:dyDescent="0.25">
      <c r="A1826" s="15">
        <v>41272</v>
      </c>
      <c r="B1826" s="3">
        <f>F1825+G1825</f>
        <v>403567</v>
      </c>
      <c r="C1826" s="20">
        <f t="shared" si="84"/>
        <v>0</v>
      </c>
      <c r="D1826" s="9">
        <f>IF(C1826="TAK",1000000,B1826)</f>
        <v>403567</v>
      </c>
      <c r="E1826" s="9">
        <f t="shared" si="85"/>
        <v>8072</v>
      </c>
      <c r="F1826">
        <f t="shared" si="86"/>
        <v>395495</v>
      </c>
      <c r="G1826" s="3">
        <v>7044</v>
      </c>
    </row>
    <row r="1827" spans="1:7" x14ac:dyDescent="0.25">
      <c r="A1827" s="15">
        <v>41273</v>
      </c>
      <c r="B1827" s="3">
        <f>F1826+G1826</f>
        <v>402539</v>
      </c>
      <c r="C1827" s="20">
        <f t="shared" si="84"/>
        <v>0</v>
      </c>
      <c r="D1827" s="9">
        <f>IF(C1827="TAK",1000000,B1827)</f>
        <v>402539</v>
      </c>
      <c r="E1827" s="9">
        <f t="shared" si="85"/>
        <v>8051</v>
      </c>
      <c r="F1827">
        <f t="shared" si="86"/>
        <v>394488</v>
      </c>
      <c r="G1827" s="3">
        <v>5620</v>
      </c>
    </row>
    <row r="1828" spans="1:7" x14ac:dyDescent="0.25">
      <c r="A1828" s="15">
        <v>41274</v>
      </c>
      <c r="B1828" s="3">
        <f>F1827+G1827</f>
        <v>400108</v>
      </c>
      <c r="C1828" s="20">
        <f t="shared" si="84"/>
        <v>0</v>
      </c>
      <c r="D1828" s="9">
        <f>IF(C1828="TAK",1000000,B1828)</f>
        <v>400108</v>
      </c>
      <c r="E1828" s="9">
        <f t="shared" si="85"/>
        <v>8003</v>
      </c>
      <c r="F1828">
        <f t="shared" si="86"/>
        <v>392105</v>
      </c>
      <c r="G1828" s="3">
        <v>4909</v>
      </c>
    </row>
    <row r="1829" spans="1:7" x14ac:dyDescent="0.25">
      <c r="A1829" s="15">
        <v>41275</v>
      </c>
      <c r="B1829" s="3">
        <f>F1828+G1828</f>
        <v>397014</v>
      </c>
      <c r="C1829" s="20">
        <f t="shared" si="84"/>
        <v>0</v>
      </c>
      <c r="D1829" s="9">
        <f>IF(C1829="TAK",1000000,B1829)</f>
        <v>397014</v>
      </c>
      <c r="E1829" s="9">
        <f t="shared" si="85"/>
        <v>7941</v>
      </c>
      <c r="F1829">
        <f t="shared" si="86"/>
        <v>389073</v>
      </c>
      <c r="G1829" s="3">
        <v>3072</v>
      </c>
    </row>
    <row r="1830" spans="1:7" x14ac:dyDescent="0.25">
      <c r="A1830" s="15">
        <v>41276</v>
      </c>
      <c r="B1830" s="3">
        <f>F1829+G1829</f>
        <v>392145</v>
      </c>
      <c r="C1830" s="20">
        <f t="shared" si="84"/>
        <v>0</v>
      </c>
      <c r="D1830" s="9">
        <f>IF(C1830="TAK",1000000,B1830)</f>
        <v>392145</v>
      </c>
      <c r="E1830" s="9">
        <f t="shared" si="85"/>
        <v>7843</v>
      </c>
      <c r="F1830">
        <f t="shared" si="86"/>
        <v>384302</v>
      </c>
      <c r="G1830" s="3">
        <v>5122</v>
      </c>
    </row>
    <row r="1831" spans="1:7" x14ac:dyDescent="0.25">
      <c r="A1831" s="15">
        <v>41277</v>
      </c>
      <c r="B1831" s="3">
        <f>F1830+G1830</f>
        <v>389424</v>
      </c>
      <c r="C1831" s="20">
        <f t="shared" si="84"/>
        <v>0</v>
      </c>
      <c r="D1831" s="9">
        <f>IF(C1831="TAK",1000000,B1831)</f>
        <v>389424</v>
      </c>
      <c r="E1831" s="9">
        <f t="shared" si="85"/>
        <v>7789</v>
      </c>
      <c r="F1831">
        <f t="shared" si="86"/>
        <v>381635</v>
      </c>
      <c r="G1831" s="3">
        <v>6273</v>
      </c>
    </row>
    <row r="1832" spans="1:7" x14ac:dyDescent="0.25">
      <c r="A1832" s="15">
        <v>41278</v>
      </c>
      <c r="B1832" s="3">
        <f>F1831+G1831</f>
        <v>387908</v>
      </c>
      <c r="C1832" s="20">
        <f t="shared" si="84"/>
        <v>0</v>
      </c>
      <c r="D1832" s="9">
        <f>IF(C1832="TAK",1000000,B1832)</f>
        <v>387908</v>
      </c>
      <c r="E1832" s="9">
        <f t="shared" si="85"/>
        <v>7759</v>
      </c>
      <c r="F1832">
        <f t="shared" si="86"/>
        <v>380149</v>
      </c>
      <c r="G1832" s="3">
        <v>5844</v>
      </c>
    </row>
    <row r="1833" spans="1:7" x14ac:dyDescent="0.25">
      <c r="A1833" s="15">
        <v>41279</v>
      </c>
      <c r="B1833" s="3">
        <f>F1832+G1832</f>
        <v>385993</v>
      </c>
      <c r="C1833" s="20">
        <f t="shared" si="84"/>
        <v>0</v>
      </c>
      <c r="D1833" s="9">
        <f>IF(C1833="TAK",1000000,B1833)</f>
        <v>385993</v>
      </c>
      <c r="E1833" s="9">
        <f t="shared" si="85"/>
        <v>7720</v>
      </c>
      <c r="F1833">
        <f t="shared" si="86"/>
        <v>378273</v>
      </c>
      <c r="G1833" s="3">
        <v>5312</v>
      </c>
    </row>
    <row r="1834" spans="1:7" x14ac:dyDescent="0.25">
      <c r="A1834" s="15">
        <v>41280</v>
      </c>
      <c r="B1834" s="3">
        <f>F1833+G1833</f>
        <v>383585</v>
      </c>
      <c r="C1834" s="20">
        <f t="shared" si="84"/>
        <v>0</v>
      </c>
      <c r="D1834" s="9">
        <f>IF(C1834="TAK",1000000,B1834)</f>
        <v>383585</v>
      </c>
      <c r="E1834" s="9">
        <f t="shared" si="85"/>
        <v>7672</v>
      </c>
      <c r="F1834">
        <f t="shared" si="86"/>
        <v>375913</v>
      </c>
      <c r="G1834" s="3">
        <v>5700</v>
      </c>
    </row>
    <row r="1835" spans="1:7" x14ac:dyDescent="0.25">
      <c r="A1835" s="15">
        <v>41281</v>
      </c>
      <c r="B1835" s="3">
        <f>F1834+G1834</f>
        <v>381613</v>
      </c>
      <c r="C1835" s="20">
        <f t="shared" si="84"/>
        <v>0</v>
      </c>
      <c r="D1835" s="9">
        <f>IF(C1835="TAK",1000000,B1835)</f>
        <v>381613</v>
      </c>
      <c r="E1835" s="9">
        <f t="shared" si="85"/>
        <v>7633</v>
      </c>
      <c r="F1835">
        <f t="shared" si="86"/>
        <v>373980</v>
      </c>
      <c r="G1835" s="3">
        <v>5379</v>
      </c>
    </row>
    <row r="1836" spans="1:7" x14ac:dyDescent="0.25">
      <c r="A1836" s="15">
        <v>41282</v>
      </c>
      <c r="B1836" s="3">
        <f>F1835+G1835</f>
        <v>379359</v>
      </c>
      <c r="C1836" s="20">
        <f t="shared" si="84"/>
        <v>0</v>
      </c>
      <c r="D1836" s="9">
        <f>IF(C1836="TAK",1000000,B1836)</f>
        <v>379359</v>
      </c>
      <c r="E1836" s="9">
        <f t="shared" si="85"/>
        <v>7588</v>
      </c>
      <c r="F1836">
        <f t="shared" si="86"/>
        <v>371771</v>
      </c>
      <c r="G1836" s="3">
        <v>3944</v>
      </c>
    </row>
    <row r="1837" spans="1:7" x14ac:dyDescent="0.25">
      <c r="A1837" s="15">
        <v>41283</v>
      </c>
      <c r="B1837" s="3">
        <f>F1836+G1836</f>
        <v>375715</v>
      </c>
      <c r="C1837" s="20">
        <f t="shared" si="84"/>
        <v>0</v>
      </c>
      <c r="D1837" s="9">
        <f>IF(C1837="TAK",1000000,B1837)</f>
        <v>375715</v>
      </c>
      <c r="E1837" s="9">
        <f t="shared" si="85"/>
        <v>7515</v>
      </c>
      <c r="F1837">
        <f t="shared" si="86"/>
        <v>368200</v>
      </c>
      <c r="G1837" s="3">
        <v>4081</v>
      </c>
    </row>
    <row r="1838" spans="1:7" x14ac:dyDescent="0.25">
      <c r="A1838" s="15">
        <v>41284</v>
      </c>
      <c r="B1838" s="3">
        <f>F1837+G1837</f>
        <v>372281</v>
      </c>
      <c r="C1838" s="20">
        <f t="shared" si="84"/>
        <v>0</v>
      </c>
      <c r="D1838" s="9">
        <f>IF(C1838="TAK",1000000,B1838)</f>
        <v>372281</v>
      </c>
      <c r="E1838" s="9">
        <f t="shared" si="85"/>
        <v>7446</v>
      </c>
      <c r="F1838">
        <f t="shared" si="86"/>
        <v>364835</v>
      </c>
      <c r="G1838" s="3">
        <v>4734</v>
      </c>
    </row>
    <row r="1839" spans="1:7" x14ac:dyDescent="0.25">
      <c r="A1839" s="15">
        <v>41285</v>
      </c>
      <c r="B1839" s="3">
        <f>F1838+G1838</f>
        <v>369569</v>
      </c>
      <c r="C1839" s="20">
        <f t="shared" si="84"/>
        <v>0</v>
      </c>
      <c r="D1839" s="9">
        <f>IF(C1839="TAK",1000000,B1839)</f>
        <v>369569</v>
      </c>
      <c r="E1839" s="9">
        <f t="shared" si="85"/>
        <v>7392</v>
      </c>
      <c r="F1839">
        <f t="shared" si="86"/>
        <v>362177</v>
      </c>
      <c r="G1839" s="3">
        <v>2744</v>
      </c>
    </row>
    <row r="1840" spans="1:7" x14ac:dyDescent="0.25">
      <c r="A1840" s="15">
        <v>41286</v>
      </c>
      <c r="B1840" s="3">
        <f>F1839+G1839</f>
        <v>364921</v>
      </c>
      <c r="C1840" s="20">
        <f t="shared" si="84"/>
        <v>0</v>
      </c>
      <c r="D1840" s="9">
        <f>IF(C1840="TAK",1000000,B1840)</f>
        <v>364921</v>
      </c>
      <c r="E1840" s="9">
        <f t="shared" si="85"/>
        <v>7299</v>
      </c>
      <c r="F1840">
        <f t="shared" si="86"/>
        <v>357622</v>
      </c>
      <c r="G1840" s="3">
        <v>4875</v>
      </c>
    </row>
    <row r="1841" spans="1:7" x14ac:dyDescent="0.25">
      <c r="A1841" s="15">
        <v>41287</v>
      </c>
      <c r="B1841" s="3">
        <f>F1840+G1840</f>
        <v>362497</v>
      </c>
      <c r="C1841" s="20">
        <f t="shared" si="84"/>
        <v>0</v>
      </c>
      <c r="D1841" s="9">
        <f>IF(C1841="TAK",1000000,B1841)</f>
        <v>362497</v>
      </c>
      <c r="E1841" s="9">
        <f t="shared" si="85"/>
        <v>7250</v>
      </c>
      <c r="F1841">
        <f t="shared" si="86"/>
        <v>355247</v>
      </c>
      <c r="G1841" s="3">
        <v>4059</v>
      </c>
    </row>
    <row r="1842" spans="1:7" x14ac:dyDescent="0.25">
      <c r="A1842" s="15">
        <v>41288</v>
      </c>
      <c r="B1842" s="3">
        <f>F1841+G1841</f>
        <v>359306</v>
      </c>
      <c r="C1842" s="20">
        <f t="shared" si="84"/>
        <v>0</v>
      </c>
      <c r="D1842" s="9">
        <f>IF(C1842="TAK",1000000,B1842)</f>
        <v>359306</v>
      </c>
      <c r="E1842" s="9">
        <f t="shared" si="85"/>
        <v>7187</v>
      </c>
      <c r="F1842">
        <f t="shared" si="86"/>
        <v>352119</v>
      </c>
      <c r="G1842" s="3">
        <v>3094</v>
      </c>
    </row>
    <row r="1843" spans="1:7" x14ac:dyDescent="0.25">
      <c r="A1843" s="15">
        <v>41289</v>
      </c>
      <c r="B1843" s="3">
        <f>F1842+G1842</f>
        <v>355213</v>
      </c>
      <c r="C1843" s="20">
        <f t="shared" si="84"/>
        <v>0</v>
      </c>
      <c r="D1843" s="9">
        <f>IF(C1843="TAK",1000000,B1843)</f>
        <v>355213</v>
      </c>
      <c r="E1843" s="9">
        <f t="shared" si="85"/>
        <v>7105</v>
      </c>
      <c r="F1843">
        <f t="shared" si="86"/>
        <v>348108</v>
      </c>
      <c r="G1843" s="3">
        <v>4163</v>
      </c>
    </row>
    <row r="1844" spans="1:7" x14ac:dyDescent="0.25">
      <c r="A1844" s="15">
        <v>41290</v>
      </c>
      <c r="B1844" s="3">
        <f>F1843+G1843</f>
        <v>352271</v>
      </c>
      <c r="C1844" s="20">
        <f t="shared" si="84"/>
        <v>0</v>
      </c>
      <c r="D1844" s="9">
        <f>IF(C1844="TAK",1000000,B1844)</f>
        <v>352271</v>
      </c>
      <c r="E1844" s="9">
        <f t="shared" si="85"/>
        <v>7046</v>
      </c>
      <c r="F1844">
        <f t="shared" si="86"/>
        <v>345225</v>
      </c>
      <c r="G1844" s="3">
        <v>3738</v>
      </c>
    </row>
    <row r="1845" spans="1:7" x14ac:dyDescent="0.25">
      <c r="A1845" s="15">
        <v>41291</v>
      </c>
      <c r="B1845" s="3">
        <f>F1844+G1844</f>
        <v>348963</v>
      </c>
      <c r="C1845" s="20">
        <f t="shared" si="84"/>
        <v>0</v>
      </c>
      <c r="D1845" s="9">
        <f>IF(C1845="TAK",1000000,B1845)</f>
        <v>348963</v>
      </c>
      <c r="E1845" s="9">
        <f t="shared" si="85"/>
        <v>6980</v>
      </c>
      <c r="F1845">
        <f t="shared" si="86"/>
        <v>341983</v>
      </c>
      <c r="G1845" s="3">
        <v>4324</v>
      </c>
    </row>
    <row r="1846" spans="1:7" x14ac:dyDescent="0.25">
      <c r="A1846" s="15">
        <v>41292</v>
      </c>
      <c r="B1846" s="3">
        <f>F1845+G1845</f>
        <v>346307</v>
      </c>
      <c r="C1846" s="20">
        <f t="shared" si="84"/>
        <v>0</v>
      </c>
      <c r="D1846" s="9">
        <f>IF(C1846="TAK",1000000,B1846)</f>
        <v>346307</v>
      </c>
      <c r="E1846" s="9">
        <f t="shared" si="85"/>
        <v>6927</v>
      </c>
      <c r="F1846">
        <f t="shared" si="86"/>
        <v>339380</v>
      </c>
      <c r="G1846" s="3">
        <v>4514</v>
      </c>
    </row>
    <row r="1847" spans="1:7" x14ac:dyDescent="0.25">
      <c r="A1847" s="15">
        <v>41293</v>
      </c>
      <c r="B1847" s="3">
        <f>F1846+G1846</f>
        <v>343894</v>
      </c>
      <c r="C1847" s="20">
        <f t="shared" si="84"/>
        <v>0</v>
      </c>
      <c r="D1847" s="9">
        <f>IF(C1847="TAK",1000000,B1847)</f>
        <v>343894</v>
      </c>
      <c r="E1847" s="9">
        <f t="shared" si="85"/>
        <v>6878</v>
      </c>
      <c r="F1847">
        <f t="shared" si="86"/>
        <v>337016</v>
      </c>
      <c r="G1847" s="3">
        <v>3164</v>
      </c>
    </row>
    <row r="1848" spans="1:7" x14ac:dyDescent="0.25">
      <c r="A1848" s="15">
        <v>41294</v>
      </c>
      <c r="B1848" s="3">
        <f>F1847+G1847</f>
        <v>340180</v>
      </c>
      <c r="C1848" s="20">
        <f t="shared" si="84"/>
        <v>0</v>
      </c>
      <c r="D1848" s="9">
        <f>IF(C1848="TAK",1000000,B1848)</f>
        <v>340180</v>
      </c>
      <c r="E1848" s="9">
        <f t="shared" si="85"/>
        <v>6804</v>
      </c>
      <c r="F1848">
        <f t="shared" si="86"/>
        <v>333376</v>
      </c>
      <c r="G1848" s="3">
        <v>3571</v>
      </c>
    </row>
    <row r="1849" spans="1:7" x14ac:dyDescent="0.25">
      <c r="A1849" s="15">
        <v>41295</v>
      </c>
      <c r="B1849" s="3">
        <f>F1848+G1848</f>
        <v>336947</v>
      </c>
      <c r="C1849" s="20">
        <f t="shared" si="84"/>
        <v>0</v>
      </c>
      <c r="D1849" s="9">
        <f>IF(C1849="TAK",1000000,B1849)</f>
        <v>336947</v>
      </c>
      <c r="E1849" s="9">
        <f t="shared" si="85"/>
        <v>6739</v>
      </c>
      <c r="F1849">
        <f t="shared" si="86"/>
        <v>330208</v>
      </c>
      <c r="G1849" s="3">
        <v>2941</v>
      </c>
    </row>
    <row r="1850" spans="1:7" x14ac:dyDescent="0.25">
      <c r="A1850" s="15">
        <v>41296</v>
      </c>
      <c r="B1850" s="3">
        <f>F1849+G1849</f>
        <v>333149</v>
      </c>
      <c r="C1850" s="20">
        <f t="shared" si="84"/>
        <v>0</v>
      </c>
      <c r="D1850" s="9">
        <f>IF(C1850="TAK",1000000,B1850)</f>
        <v>333149</v>
      </c>
      <c r="E1850" s="9">
        <f t="shared" si="85"/>
        <v>6663</v>
      </c>
      <c r="F1850">
        <f t="shared" si="86"/>
        <v>326486</v>
      </c>
      <c r="G1850" s="3">
        <v>3071</v>
      </c>
    </row>
    <row r="1851" spans="1:7" x14ac:dyDescent="0.25">
      <c r="A1851" s="15">
        <v>41297</v>
      </c>
      <c r="B1851" s="3">
        <f>F1850+G1850</f>
        <v>329557</v>
      </c>
      <c r="C1851" s="20">
        <f t="shared" si="84"/>
        <v>0</v>
      </c>
      <c r="D1851" s="9">
        <f>IF(C1851="TAK",1000000,B1851)</f>
        <v>329557</v>
      </c>
      <c r="E1851" s="9">
        <f t="shared" si="85"/>
        <v>6592</v>
      </c>
      <c r="F1851">
        <f t="shared" si="86"/>
        <v>322965</v>
      </c>
      <c r="G1851" s="3">
        <v>4950</v>
      </c>
    </row>
    <row r="1852" spans="1:7" x14ac:dyDescent="0.25">
      <c r="A1852" s="15">
        <v>41298</v>
      </c>
      <c r="B1852" s="3">
        <f>F1851+G1851</f>
        <v>327915</v>
      </c>
      <c r="C1852" s="20">
        <f t="shared" si="84"/>
        <v>0</v>
      </c>
      <c r="D1852" s="9">
        <f>IF(C1852="TAK",1000000,B1852)</f>
        <v>327915</v>
      </c>
      <c r="E1852" s="9">
        <f t="shared" si="85"/>
        <v>6559</v>
      </c>
      <c r="F1852">
        <f t="shared" si="86"/>
        <v>321356</v>
      </c>
      <c r="G1852" s="3">
        <v>4480</v>
      </c>
    </row>
    <row r="1853" spans="1:7" x14ac:dyDescent="0.25">
      <c r="A1853" s="15">
        <v>41299</v>
      </c>
      <c r="B1853" s="3">
        <f>F1852+G1852</f>
        <v>325836</v>
      </c>
      <c r="C1853" s="20">
        <f t="shared" si="84"/>
        <v>0</v>
      </c>
      <c r="D1853" s="9">
        <f>IF(C1853="TAK",1000000,B1853)</f>
        <v>325836</v>
      </c>
      <c r="E1853" s="9">
        <f t="shared" si="85"/>
        <v>6517</v>
      </c>
      <c r="F1853">
        <f t="shared" si="86"/>
        <v>319319</v>
      </c>
      <c r="G1853" s="3">
        <v>1838</v>
      </c>
    </row>
    <row r="1854" spans="1:7" x14ac:dyDescent="0.25">
      <c r="A1854" s="15">
        <v>41300</v>
      </c>
      <c r="B1854" s="3">
        <f>F1853+G1853</f>
        <v>321157</v>
      </c>
      <c r="C1854" s="20">
        <f t="shared" si="84"/>
        <v>0</v>
      </c>
      <c r="D1854" s="9">
        <f>IF(C1854="TAK",1000000,B1854)</f>
        <v>321157</v>
      </c>
      <c r="E1854" s="9">
        <f t="shared" si="85"/>
        <v>6424</v>
      </c>
      <c r="F1854">
        <f t="shared" si="86"/>
        <v>314733</v>
      </c>
      <c r="G1854" s="3">
        <v>3156</v>
      </c>
    </row>
    <row r="1855" spans="1:7" x14ac:dyDescent="0.25">
      <c r="A1855" s="15">
        <v>41301</v>
      </c>
      <c r="B1855" s="3">
        <f>F1854+G1854</f>
        <v>317889</v>
      </c>
      <c r="C1855" s="20">
        <f t="shared" si="84"/>
        <v>0</v>
      </c>
      <c r="D1855" s="9">
        <f>IF(C1855="TAK",1000000,B1855)</f>
        <v>317889</v>
      </c>
      <c r="E1855" s="9">
        <f t="shared" si="85"/>
        <v>6358</v>
      </c>
      <c r="F1855">
        <f t="shared" si="86"/>
        <v>311531</v>
      </c>
      <c r="G1855" s="3">
        <v>3797</v>
      </c>
    </row>
    <row r="1856" spans="1:7" x14ac:dyDescent="0.25">
      <c r="A1856" s="15">
        <v>41302</v>
      </c>
      <c r="B1856" s="3">
        <f>F1855+G1855</f>
        <v>315328</v>
      </c>
      <c r="C1856" s="20">
        <f t="shared" si="84"/>
        <v>0</v>
      </c>
      <c r="D1856" s="9">
        <f>IF(C1856="TAK",1000000,B1856)</f>
        <v>315328</v>
      </c>
      <c r="E1856" s="9">
        <f t="shared" si="85"/>
        <v>6307</v>
      </c>
      <c r="F1856">
        <f t="shared" si="86"/>
        <v>309021</v>
      </c>
      <c r="G1856" s="3">
        <v>2805</v>
      </c>
    </row>
    <row r="1857" spans="1:7" x14ac:dyDescent="0.25">
      <c r="A1857" s="15">
        <v>41303</v>
      </c>
      <c r="B1857" s="3">
        <f>F1856+G1856</f>
        <v>311826</v>
      </c>
      <c r="C1857" s="20">
        <f t="shared" si="84"/>
        <v>0</v>
      </c>
      <c r="D1857" s="9">
        <f>IF(C1857="TAK",1000000,B1857)</f>
        <v>311826</v>
      </c>
      <c r="E1857" s="9">
        <f t="shared" si="85"/>
        <v>6237</v>
      </c>
      <c r="F1857">
        <f t="shared" si="86"/>
        <v>305589</v>
      </c>
      <c r="G1857" s="3">
        <v>3265</v>
      </c>
    </row>
    <row r="1858" spans="1:7" x14ac:dyDescent="0.25">
      <c r="A1858" s="15">
        <v>41304</v>
      </c>
      <c r="B1858" s="3">
        <f>F1857+G1857</f>
        <v>308854</v>
      </c>
      <c r="C1858" s="20">
        <f t="shared" si="84"/>
        <v>0</v>
      </c>
      <c r="D1858" s="9">
        <f>IF(C1858="TAK",1000000,B1858)</f>
        <v>308854</v>
      </c>
      <c r="E1858" s="9">
        <f t="shared" si="85"/>
        <v>6178</v>
      </c>
      <c r="F1858">
        <f t="shared" si="86"/>
        <v>302676</v>
      </c>
      <c r="G1858" s="3">
        <v>3859</v>
      </c>
    </row>
    <row r="1859" spans="1:7" x14ac:dyDescent="0.25">
      <c r="A1859" s="15">
        <v>41305</v>
      </c>
      <c r="B1859" s="3">
        <f>F1858+G1858</f>
        <v>306535</v>
      </c>
      <c r="C1859" s="20">
        <f t="shared" ref="C1859:C1922" si="87">IF(B1859&gt;1000000,"TAK",0)</f>
        <v>0</v>
      </c>
      <c r="D1859" s="9">
        <f>IF(C1859="TAK",1000000,B1859)</f>
        <v>306535</v>
      </c>
      <c r="E1859" s="9">
        <f t="shared" ref="E1859:E1922" si="88">ROUNDUP(0.02*B1859,0)</f>
        <v>6131</v>
      </c>
      <c r="F1859">
        <f t="shared" ref="F1859:F1922" si="89">D1859-E1859</f>
        <v>300404</v>
      </c>
      <c r="G1859" s="3">
        <v>4393</v>
      </c>
    </row>
    <row r="1860" spans="1:7" x14ac:dyDescent="0.25">
      <c r="A1860" s="15">
        <v>41306</v>
      </c>
      <c r="B1860" s="3">
        <f>F1859+G1859</f>
        <v>304797</v>
      </c>
      <c r="C1860" s="20">
        <f t="shared" si="87"/>
        <v>0</v>
      </c>
      <c r="D1860" s="9">
        <f>IF(C1860="TAK",1000000,B1860)</f>
        <v>304797</v>
      </c>
      <c r="E1860" s="9">
        <f t="shared" si="88"/>
        <v>6096</v>
      </c>
      <c r="F1860">
        <f t="shared" si="89"/>
        <v>298701</v>
      </c>
      <c r="G1860" s="3">
        <v>5109</v>
      </c>
    </row>
    <row r="1861" spans="1:7" x14ac:dyDescent="0.25">
      <c r="A1861" s="15">
        <v>41307</v>
      </c>
      <c r="B1861" s="3">
        <f>F1860+G1860</f>
        <v>303810</v>
      </c>
      <c r="C1861" s="20">
        <f t="shared" si="87"/>
        <v>0</v>
      </c>
      <c r="D1861" s="9">
        <f>IF(C1861="TAK",1000000,B1861)</f>
        <v>303810</v>
      </c>
      <c r="E1861" s="9">
        <f t="shared" si="88"/>
        <v>6077</v>
      </c>
      <c r="F1861">
        <f t="shared" si="89"/>
        <v>297733</v>
      </c>
      <c r="G1861" s="3">
        <v>4524</v>
      </c>
    </row>
    <row r="1862" spans="1:7" x14ac:dyDescent="0.25">
      <c r="A1862" s="15">
        <v>41308</v>
      </c>
      <c r="B1862" s="3">
        <f>F1861+G1861</f>
        <v>302257</v>
      </c>
      <c r="C1862" s="20">
        <f t="shared" si="87"/>
        <v>0</v>
      </c>
      <c r="D1862" s="9">
        <f>IF(C1862="TAK",1000000,B1862)</f>
        <v>302257</v>
      </c>
      <c r="E1862" s="9">
        <f t="shared" si="88"/>
        <v>6046</v>
      </c>
      <c r="F1862">
        <f t="shared" si="89"/>
        <v>296211</v>
      </c>
      <c r="G1862" s="3">
        <v>2829</v>
      </c>
    </row>
    <row r="1863" spans="1:7" x14ac:dyDescent="0.25">
      <c r="A1863" s="15">
        <v>41309</v>
      </c>
      <c r="B1863" s="3">
        <f>F1862+G1862</f>
        <v>299040</v>
      </c>
      <c r="C1863" s="20">
        <f t="shared" si="87"/>
        <v>0</v>
      </c>
      <c r="D1863" s="9">
        <f>IF(C1863="TAK",1000000,B1863)</f>
        <v>299040</v>
      </c>
      <c r="E1863" s="9">
        <f t="shared" si="88"/>
        <v>5981</v>
      </c>
      <c r="F1863">
        <f t="shared" si="89"/>
        <v>293059</v>
      </c>
      <c r="G1863" s="3">
        <v>3427</v>
      </c>
    </row>
    <row r="1864" spans="1:7" x14ac:dyDescent="0.25">
      <c r="A1864" s="15">
        <v>41310</v>
      </c>
      <c r="B1864" s="3">
        <f>F1863+G1863</f>
        <v>296486</v>
      </c>
      <c r="C1864" s="20">
        <f t="shared" si="87"/>
        <v>0</v>
      </c>
      <c r="D1864" s="9">
        <f>IF(C1864="TAK",1000000,B1864)</f>
        <v>296486</v>
      </c>
      <c r="E1864" s="9">
        <f t="shared" si="88"/>
        <v>5930</v>
      </c>
      <c r="F1864">
        <f t="shared" si="89"/>
        <v>290556</v>
      </c>
      <c r="G1864" s="3">
        <v>3821</v>
      </c>
    </row>
    <row r="1865" spans="1:7" x14ac:dyDescent="0.25">
      <c r="A1865" s="15">
        <v>41311</v>
      </c>
      <c r="B1865" s="3">
        <f>F1864+G1864</f>
        <v>294377</v>
      </c>
      <c r="C1865" s="20">
        <f t="shared" si="87"/>
        <v>0</v>
      </c>
      <c r="D1865" s="9">
        <f>IF(C1865="TAK",1000000,B1865)</f>
        <v>294377</v>
      </c>
      <c r="E1865" s="9">
        <f t="shared" si="88"/>
        <v>5888</v>
      </c>
      <c r="F1865">
        <f t="shared" si="89"/>
        <v>288489</v>
      </c>
      <c r="G1865" s="3">
        <v>2635</v>
      </c>
    </row>
    <row r="1866" spans="1:7" x14ac:dyDescent="0.25">
      <c r="A1866" s="15">
        <v>41312</v>
      </c>
      <c r="B1866" s="3">
        <f>F1865+G1865</f>
        <v>291124</v>
      </c>
      <c r="C1866" s="20">
        <f t="shared" si="87"/>
        <v>0</v>
      </c>
      <c r="D1866" s="9">
        <f>IF(C1866="TAK",1000000,B1866)</f>
        <v>291124</v>
      </c>
      <c r="E1866" s="9">
        <f t="shared" si="88"/>
        <v>5823</v>
      </c>
      <c r="F1866">
        <f t="shared" si="89"/>
        <v>285301</v>
      </c>
      <c r="G1866" s="3">
        <v>3654</v>
      </c>
    </row>
    <row r="1867" spans="1:7" x14ac:dyDescent="0.25">
      <c r="A1867" s="15">
        <v>41313</v>
      </c>
      <c r="B1867" s="3">
        <f>F1866+G1866</f>
        <v>288955</v>
      </c>
      <c r="C1867" s="20">
        <f t="shared" si="87"/>
        <v>0</v>
      </c>
      <c r="D1867" s="9">
        <f>IF(C1867="TAK",1000000,B1867)</f>
        <v>288955</v>
      </c>
      <c r="E1867" s="9">
        <f t="shared" si="88"/>
        <v>5780</v>
      </c>
      <c r="F1867">
        <f t="shared" si="89"/>
        <v>283175</v>
      </c>
      <c r="G1867" s="3">
        <v>2924</v>
      </c>
    </row>
    <row r="1868" spans="1:7" x14ac:dyDescent="0.25">
      <c r="A1868" s="15">
        <v>41314</v>
      </c>
      <c r="B1868" s="3">
        <f>F1867+G1867</f>
        <v>286099</v>
      </c>
      <c r="C1868" s="20">
        <f t="shared" si="87"/>
        <v>0</v>
      </c>
      <c r="D1868" s="9">
        <f>IF(C1868="TAK",1000000,B1868)</f>
        <v>286099</v>
      </c>
      <c r="E1868" s="9">
        <f t="shared" si="88"/>
        <v>5722</v>
      </c>
      <c r="F1868">
        <f t="shared" si="89"/>
        <v>280377</v>
      </c>
      <c r="G1868" s="3">
        <v>4412</v>
      </c>
    </row>
    <row r="1869" spans="1:7" x14ac:dyDescent="0.25">
      <c r="A1869" s="15">
        <v>41315</v>
      </c>
      <c r="B1869" s="3">
        <f>F1868+G1868</f>
        <v>284789</v>
      </c>
      <c r="C1869" s="20">
        <f t="shared" si="87"/>
        <v>0</v>
      </c>
      <c r="D1869" s="9">
        <f>IF(C1869="TAK",1000000,B1869)</f>
        <v>284789</v>
      </c>
      <c r="E1869" s="9">
        <f t="shared" si="88"/>
        <v>5696</v>
      </c>
      <c r="F1869">
        <f t="shared" si="89"/>
        <v>279093</v>
      </c>
      <c r="G1869" s="3">
        <v>3066</v>
      </c>
    </row>
    <row r="1870" spans="1:7" x14ac:dyDescent="0.25">
      <c r="A1870" s="15">
        <v>41316</v>
      </c>
      <c r="B1870" s="3">
        <f>F1869+G1869</f>
        <v>282159</v>
      </c>
      <c r="C1870" s="20">
        <f t="shared" si="87"/>
        <v>0</v>
      </c>
      <c r="D1870" s="9">
        <f>IF(C1870="TAK",1000000,B1870)</f>
        <v>282159</v>
      </c>
      <c r="E1870" s="9">
        <f t="shared" si="88"/>
        <v>5644</v>
      </c>
      <c r="F1870">
        <f t="shared" si="89"/>
        <v>276515</v>
      </c>
      <c r="G1870" s="3">
        <v>2678</v>
      </c>
    </row>
    <row r="1871" spans="1:7" x14ac:dyDescent="0.25">
      <c r="A1871" s="15">
        <v>41317</v>
      </c>
      <c r="B1871" s="3">
        <f>F1870+G1870</f>
        <v>279193</v>
      </c>
      <c r="C1871" s="20">
        <f t="shared" si="87"/>
        <v>0</v>
      </c>
      <c r="D1871" s="9">
        <f>IF(C1871="TAK",1000000,B1871)</f>
        <v>279193</v>
      </c>
      <c r="E1871" s="9">
        <f t="shared" si="88"/>
        <v>5584</v>
      </c>
      <c r="F1871">
        <f t="shared" si="89"/>
        <v>273609</v>
      </c>
      <c r="G1871" s="3">
        <v>4746</v>
      </c>
    </row>
    <row r="1872" spans="1:7" x14ac:dyDescent="0.25">
      <c r="A1872" s="15">
        <v>41318</v>
      </c>
      <c r="B1872" s="3">
        <f>F1871+G1871</f>
        <v>278355</v>
      </c>
      <c r="C1872" s="20">
        <f t="shared" si="87"/>
        <v>0</v>
      </c>
      <c r="D1872" s="9">
        <f>IF(C1872="TAK",1000000,B1872)</f>
        <v>278355</v>
      </c>
      <c r="E1872" s="9">
        <f t="shared" si="88"/>
        <v>5568</v>
      </c>
      <c r="F1872">
        <f t="shared" si="89"/>
        <v>272787</v>
      </c>
      <c r="G1872" s="3">
        <v>3249</v>
      </c>
    </row>
    <row r="1873" spans="1:7" x14ac:dyDescent="0.25">
      <c r="A1873" s="15">
        <v>41319</v>
      </c>
      <c r="B1873" s="3">
        <f>F1872+G1872</f>
        <v>276036</v>
      </c>
      <c r="C1873" s="20">
        <f t="shared" si="87"/>
        <v>0</v>
      </c>
      <c r="D1873" s="9">
        <f>IF(C1873="TAK",1000000,B1873)</f>
        <v>276036</v>
      </c>
      <c r="E1873" s="9">
        <f t="shared" si="88"/>
        <v>5521</v>
      </c>
      <c r="F1873">
        <f t="shared" si="89"/>
        <v>270515</v>
      </c>
      <c r="G1873" s="3">
        <v>3748</v>
      </c>
    </row>
    <row r="1874" spans="1:7" x14ac:dyDescent="0.25">
      <c r="A1874" s="15">
        <v>41320</v>
      </c>
      <c r="B1874" s="3">
        <f>F1873+G1873</f>
        <v>274263</v>
      </c>
      <c r="C1874" s="20">
        <f t="shared" si="87"/>
        <v>0</v>
      </c>
      <c r="D1874" s="9">
        <f>IF(C1874="TAK",1000000,B1874)</f>
        <v>274263</v>
      </c>
      <c r="E1874" s="9">
        <f t="shared" si="88"/>
        <v>5486</v>
      </c>
      <c r="F1874">
        <f t="shared" si="89"/>
        <v>268777</v>
      </c>
      <c r="G1874" s="3">
        <v>3458</v>
      </c>
    </row>
    <row r="1875" spans="1:7" x14ac:dyDescent="0.25">
      <c r="A1875" s="15">
        <v>41321</v>
      </c>
      <c r="B1875" s="3">
        <f>F1874+G1874</f>
        <v>272235</v>
      </c>
      <c r="C1875" s="20">
        <f t="shared" si="87"/>
        <v>0</v>
      </c>
      <c r="D1875" s="9">
        <f>IF(C1875="TAK",1000000,B1875)</f>
        <v>272235</v>
      </c>
      <c r="E1875" s="9">
        <f t="shared" si="88"/>
        <v>5445</v>
      </c>
      <c r="F1875">
        <f t="shared" si="89"/>
        <v>266790</v>
      </c>
      <c r="G1875" s="3">
        <v>2758</v>
      </c>
    </row>
    <row r="1876" spans="1:7" x14ac:dyDescent="0.25">
      <c r="A1876" s="15">
        <v>41322</v>
      </c>
      <c r="B1876" s="3">
        <f>F1875+G1875</f>
        <v>269548</v>
      </c>
      <c r="C1876" s="20">
        <f t="shared" si="87"/>
        <v>0</v>
      </c>
      <c r="D1876" s="9">
        <f>IF(C1876="TAK",1000000,B1876)</f>
        <v>269548</v>
      </c>
      <c r="E1876" s="9">
        <f t="shared" si="88"/>
        <v>5391</v>
      </c>
      <c r="F1876">
        <f t="shared" si="89"/>
        <v>264157</v>
      </c>
      <c r="G1876" s="3">
        <v>4937</v>
      </c>
    </row>
    <row r="1877" spans="1:7" x14ac:dyDescent="0.25">
      <c r="A1877" s="15">
        <v>41323</v>
      </c>
      <c r="B1877" s="3">
        <f>F1876+G1876</f>
        <v>269094</v>
      </c>
      <c r="C1877" s="20">
        <f t="shared" si="87"/>
        <v>0</v>
      </c>
      <c r="D1877" s="9">
        <f>IF(C1877="TAK",1000000,B1877)</f>
        <v>269094</v>
      </c>
      <c r="E1877" s="9">
        <f t="shared" si="88"/>
        <v>5382</v>
      </c>
      <c r="F1877">
        <f t="shared" si="89"/>
        <v>263712</v>
      </c>
      <c r="G1877" s="3">
        <v>3368</v>
      </c>
    </row>
    <row r="1878" spans="1:7" x14ac:dyDescent="0.25">
      <c r="A1878" s="15">
        <v>41324</v>
      </c>
      <c r="B1878" s="3">
        <f>F1877+G1877</f>
        <v>267080</v>
      </c>
      <c r="C1878" s="20">
        <f t="shared" si="87"/>
        <v>0</v>
      </c>
      <c r="D1878" s="9">
        <f>IF(C1878="TAK",1000000,B1878)</f>
        <v>267080</v>
      </c>
      <c r="E1878" s="9">
        <f t="shared" si="88"/>
        <v>5342</v>
      </c>
      <c r="F1878">
        <f t="shared" si="89"/>
        <v>261738</v>
      </c>
      <c r="G1878" s="3">
        <v>1777</v>
      </c>
    </row>
    <row r="1879" spans="1:7" x14ac:dyDescent="0.25">
      <c r="A1879" s="15">
        <v>41325</v>
      </c>
      <c r="B1879" s="3">
        <f>F1878+G1878</f>
        <v>263515</v>
      </c>
      <c r="C1879" s="20">
        <f t="shared" si="87"/>
        <v>0</v>
      </c>
      <c r="D1879" s="9">
        <f>IF(C1879="TAK",1000000,B1879)</f>
        <v>263515</v>
      </c>
      <c r="E1879" s="9">
        <f t="shared" si="88"/>
        <v>5271</v>
      </c>
      <c r="F1879">
        <f t="shared" si="89"/>
        <v>258244</v>
      </c>
      <c r="G1879" s="3">
        <v>2527</v>
      </c>
    </row>
    <row r="1880" spans="1:7" x14ac:dyDescent="0.25">
      <c r="A1880" s="15">
        <v>41326</v>
      </c>
      <c r="B1880" s="3">
        <f>F1879+G1879</f>
        <v>260771</v>
      </c>
      <c r="C1880" s="20">
        <f t="shared" si="87"/>
        <v>0</v>
      </c>
      <c r="D1880" s="9">
        <f>IF(C1880="TAK",1000000,B1880)</f>
        <v>260771</v>
      </c>
      <c r="E1880" s="9">
        <f t="shared" si="88"/>
        <v>5216</v>
      </c>
      <c r="F1880">
        <f t="shared" si="89"/>
        <v>255555</v>
      </c>
      <c r="G1880" s="3">
        <v>2980</v>
      </c>
    </row>
    <row r="1881" spans="1:7" x14ac:dyDescent="0.25">
      <c r="A1881" s="15">
        <v>41327</v>
      </c>
      <c r="B1881" s="3">
        <f>F1880+G1880</f>
        <v>258535</v>
      </c>
      <c r="C1881" s="20">
        <f t="shared" si="87"/>
        <v>0</v>
      </c>
      <c r="D1881" s="9">
        <f>IF(C1881="TAK",1000000,B1881)</f>
        <v>258535</v>
      </c>
      <c r="E1881" s="9">
        <f t="shared" si="88"/>
        <v>5171</v>
      </c>
      <c r="F1881">
        <f t="shared" si="89"/>
        <v>253364</v>
      </c>
      <c r="G1881" s="3">
        <v>4290</v>
      </c>
    </row>
    <row r="1882" spans="1:7" x14ac:dyDescent="0.25">
      <c r="A1882" s="15">
        <v>41328</v>
      </c>
      <c r="B1882" s="3">
        <f>F1881+G1881</f>
        <v>257654</v>
      </c>
      <c r="C1882" s="20">
        <f t="shared" si="87"/>
        <v>0</v>
      </c>
      <c r="D1882" s="9">
        <f>IF(C1882="TAK",1000000,B1882)</f>
        <v>257654</v>
      </c>
      <c r="E1882" s="9">
        <f t="shared" si="88"/>
        <v>5154</v>
      </c>
      <c r="F1882">
        <f t="shared" si="89"/>
        <v>252500</v>
      </c>
      <c r="G1882" s="3">
        <v>3990</v>
      </c>
    </row>
    <row r="1883" spans="1:7" x14ac:dyDescent="0.25">
      <c r="A1883" s="15">
        <v>41329</v>
      </c>
      <c r="B1883" s="3">
        <f>F1882+G1882</f>
        <v>256490</v>
      </c>
      <c r="C1883" s="20">
        <f t="shared" si="87"/>
        <v>0</v>
      </c>
      <c r="D1883" s="9">
        <f>IF(C1883="TAK",1000000,B1883)</f>
        <v>256490</v>
      </c>
      <c r="E1883" s="9">
        <f t="shared" si="88"/>
        <v>5130</v>
      </c>
      <c r="F1883">
        <f t="shared" si="89"/>
        <v>251360</v>
      </c>
      <c r="G1883" s="3">
        <v>2912</v>
      </c>
    </row>
    <row r="1884" spans="1:7" x14ac:dyDescent="0.25">
      <c r="A1884" s="15">
        <v>41330</v>
      </c>
      <c r="B1884" s="3">
        <f>F1883+G1883</f>
        <v>254272</v>
      </c>
      <c r="C1884" s="20">
        <f t="shared" si="87"/>
        <v>0</v>
      </c>
      <c r="D1884" s="9">
        <f>IF(C1884="TAK",1000000,B1884)</f>
        <v>254272</v>
      </c>
      <c r="E1884" s="9">
        <f t="shared" si="88"/>
        <v>5086</v>
      </c>
      <c r="F1884">
        <f t="shared" si="89"/>
        <v>249186</v>
      </c>
      <c r="G1884" s="3">
        <v>5396</v>
      </c>
    </row>
    <row r="1885" spans="1:7" x14ac:dyDescent="0.25">
      <c r="A1885" s="15">
        <v>41331</v>
      </c>
      <c r="B1885" s="3">
        <f>F1884+G1884</f>
        <v>254582</v>
      </c>
      <c r="C1885" s="20">
        <f t="shared" si="87"/>
        <v>0</v>
      </c>
      <c r="D1885" s="9">
        <f>IF(C1885="TAK",1000000,B1885)</f>
        <v>254582</v>
      </c>
      <c r="E1885" s="9">
        <f t="shared" si="88"/>
        <v>5092</v>
      </c>
      <c r="F1885">
        <f t="shared" si="89"/>
        <v>249490</v>
      </c>
      <c r="G1885" s="3">
        <v>2980</v>
      </c>
    </row>
    <row r="1886" spans="1:7" x14ac:dyDescent="0.25">
      <c r="A1886" s="15">
        <v>41332</v>
      </c>
      <c r="B1886" s="3">
        <f>F1885+G1885</f>
        <v>252470</v>
      </c>
      <c r="C1886" s="20">
        <f t="shared" si="87"/>
        <v>0</v>
      </c>
      <c r="D1886" s="9">
        <f>IF(C1886="TAK",1000000,B1886)</f>
        <v>252470</v>
      </c>
      <c r="E1886" s="9">
        <f t="shared" si="88"/>
        <v>5050</v>
      </c>
      <c r="F1886">
        <f t="shared" si="89"/>
        <v>247420</v>
      </c>
      <c r="G1886" s="3">
        <v>4884</v>
      </c>
    </row>
    <row r="1887" spans="1:7" x14ac:dyDescent="0.25">
      <c r="A1887" s="15">
        <v>41333</v>
      </c>
      <c r="B1887" s="3">
        <f>F1886+G1886</f>
        <v>252304</v>
      </c>
      <c r="C1887" s="20">
        <f t="shared" si="87"/>
        <v>0</v>
      </c>
      <c r="D1887" s="9">
        <f>IF(C1887="TAK",1000000,B1887)</f>
        <v>252304</v>
      </c>
      <c r="E1887" s="9">
        <f t="shared" si="88"/>
        <v>5047</v>
      </c>
      <c r="F1887">
        <f t="shared" si="89"/>
        <v>247257</v>
      </c>
      <c r="G1887" s="3">
        <v>5582</v>
      </c>
    </row>
    <row r="1888" spans="1:7" x14ac:dyDescent="0.25">
      <c r="A1888" s="15">
        <v>41334</v>
      </c>
      <c r="B1888" s="3">
        <f>F1887+G1887</f>
        <v>252839</v>
      </c>
      <c r="C1888" s="20">
        <f t="shared" si="87"/>
        <v>0</v>
      </c>
      <c r="D1888" s="9">
        <f>IF(C1888="TAK",1000000,B1888)</f>
        <v>252839</v>
      </c>
      <c r="E1888" s="9">
        <f t="shared" si="88"/>
        <v>5057</v>
      </c>
      <c r="F1888">
        <f t="shared" si="89"/>
        <v>247782</v>
      </c>
      <c r="G1888" s="3">
        <v>6878</v>
      </c>
    </row>
    <row r="1889" spans="1:7" x14ac:dyDescent="0.25">
      <c r="A1889" s="15">
        <v>41335</v>
      </c>
      <c r="B1889" s="3">
        <f>F1888+G1888</f>
        <v>254660</v>
      </c>
      <c r="C1889" s="20">
        <f t="shared" si="87"/>
        <v>0</v>
      </c>
      <c r="D1889" s="9">
        <f>IF(C1889="TAK",1000000,B1889)</f>
        <v>254660</v>
      </c>
      <c r="E1889" s="9">
        <f t="shared" si="88"/>
        <v>5094</v>
      </c>
      <c r="F1889">
        <f t="shared" si="89"/>
        <v>249566</v>
      </c>
      <c r="G1889" s="3">
        <v>7652</v>
      </c>
    </row>
    <row r="1890" spans="1:7" x14ac:dyDescent="0.25">
      <c r="A1890" s="15">
        <v>41336</v>
      </c>
      <c r="B1890" s="3">
        <f>F1889+G1889</f>
        <v>257218</v>
      </c>
      <c r="C1890" s="20">
        <f t="shared" si="87"/>
        <v>0</v>
      </c>
      <c r="D1890" s="9">
        <f>IF(C1890="TAK",1000000,B1890)</f>
        <v>257218</v>
      </c>
      <c r="E1890" s="9">
        <f t="shared" si="88"/>
        <v>5145</v>
      </c>
      <c r="F1890">
        <f t="shared" si="89"/>
        <v>252073</v>
      </c>
      <c r="G1890" s="3">
        <v>6256</v>
      </c>
    </row>
    <row r="1891" spans="1:7" x14ac:dyDescent="0.25">
      <c r="A1891" s="15">
        <v>41337</v>
      </c>
      <c r="B1891" s="3">
        <f>F1890+G1890</f>
        <v>258329</v>
      </c>
      <c r="C1891" s="20">
        <f t="shared" si="87"/>
        <v>0</v>
      </c>
      <c r="D1891" s="9">
        <f>IF(C1891="TAK",1000000,B1891)</f>
        <v>258329</v>
      </c>
      <c r="E1891" s="9">
        <f t="shared" si="88"/>
        <v>5167</v>
      </c>
      <c r="F1891">
        <f t="shared" si="89"/>
        <v>253162</v>
      </c>
      <c r="G1891" s="3">
        <v>7905</v>
      </c>
    </row>
    <row r="1892" spans="1:7" x14ac:dyDescent="0.25">
      <c r="A1892" s="15">
        <v>41338</v>
      </c>
      <c r="B1892" s="3">
        <f>F1891+G1891</f>
        <v>261067</v>
      </c>
      <c r="C1892" s="20">
        <f t="shared" si="87"/>
        <v>0</v>
      </c>
      <c r="D1892" s="9">
        <f>IF(C1892="TAK",1000000,B1892)</f>
        <v>261067</v>
      </c>
      <c r="E1892" s="9">
        <f t="shared" si="88"/>
        <v>5222</v>
      </c>
      <c r="F1892">
        <f t="shared" si="89"/>
        <v>255845</v>
      </c>
      <c r="G1892" s="3">
        <v>9248</v>
      </c>
    </row>
    <row r="1893" spans="1:7" x14ac:dyDescent="0.25">
      <c r="A1893" s="15">
        <v>41339</v>
      </c>
      <c r="B1893" s="3">
        <f>F1892+G1892</f>
        <v>265093</v>
      </c>
      <c r="C1893" s="20">
        <f t="shared" si="87"/>
        <v>0</v>
      </c>
      <c r="D1893" s="9">
        <f>IF(C1893="TAK",1000000,B1893)</f>
        <v>265093</v>
      </c>
      <c r="E1893" s="9">
        <f t="shared" si="88"/>
        <v>5302</v>
      </c>
      <c r="F1893">
        <f t="shared" si="89"/>
        <v>259791</v>
      </c>
      <c r="G1893" s="3">
        <v>10801</v>
      </c>
    </row>
    <row r="1894" spans="1:7" x14ac:dyDescent="0.25">
      <c r="A1894" s="15">
        <v>41340</v>
      </c>
      <c r="B1894" s="3">
        <f>F1893+G1893</f>
        <v>270592</v>
      </c>
      <c r="C1894" s="20">
        <f t="shared" si="87"/>
        <v>0</v>
      </c>
      <c r="D1894" s="9">
        <f>IF(C1894="TAK",1000000,B1894)</f>
        <v>270592</v>
      </c>
      <c r="E1894" s="9">
        <f t="shared" si="88"/>
        <v>5412</v>
      </c>
      <c r="F1894">
        <f t="shared" si="89"/>
        <v>265180</v>
      </c>
      <c r="G1894" s="3">
        <v>11212</v>
      </c>
    </row>
    <row r="1895" spans="1:7" x14ac:dyDescent="0.25">
      <c r="A1895" s="15">
        <v>41341</v>
      </c>
      <c r="B1895" s="3">
        <f>F1894+G1894</f>
        <v>276392</v>
      </c>
      <c r="C1895" s="20">
        <f t="shared" si="87"/>
        <v>0</v>
      </c>
      <c r="D1895" s="9">
        <f>IF(C1895="TAK",1000000,B1895)</f>
        <v>276392</v>
      </c>
      <c r="E1895" s="9">
        <f t="shared" si="88"/>
        <v>5528</v>
      </c>
      <c r="F1895">
        <f t="shared" si="89"/>
        <v>270864</v>
      </c>
      <c r="G1895" s="3">
        <v>12572</v>
      </c>
    </row>
    <row r="1896" spans="1:7" x14ac:dyDescent="0.25">
      <c r="A1896" s="15">
        <v>41342</v>
      </c>
      <c r="B1896" s="3">
        <f>F1895+G1895</f>
        <v>283436</v>
      </c>
      <c r="C1896" s="20">
        <f t="shared" si="87"/>
        <v>0</v>
      </c>
      <c r="D1896" s="9">
        <f>IF(C1896="TAK",1000000,B1896)</f>
        <v>283436</v>
      </c>
      <c r="E1896" s="9">
        <f t="shared" si="88"/>
        <v>5669</v>
      </c>
      <c r="F1896">
        <f t="shared" si="89"/>
        <v>277767</v>
      </c>
      <c r="G1896" s="3">
        <v>14294</v>
      </c>
    </row>
    <row r="1897" spans="1:7" x14ac:dyDescent="0.25">
      <c r="A1897" s="15">
        <v>41343</v>
      </c>
      <c r="B1897" s="3">
        <f>F1896+G1896</f>
        <v>292061</v>
      </c>
      <c r="C1897" s="20">
        <f t="shared" si="87"/>
        <v>0</v>
      </c>
      <c r="D1897" s="9">
        <f>IF(C1897="TAK",1000000,B1897)</f>
        <v>292061</v>
      </c>
      <c r="E1897" s="9">
        <f t="shared" si="88"/>
        <v>5842</v>
      </c>
      <c r="F1897">
        <f t="shared" si="89"/>
        <v>286219</v>
      </c>
      <c r="G1897" s="3">
        <v>15164</v>
      </c>
    </row>
    <row r="1898" spans="1:7" x14ac:dyDescent="0.25">
      <c r="A1898" s="15">
        <v>41344</v>
      </c>
      <c r="B1898" s="3">
        <f>F1897+G1897</f>
        <v>301383</v>
      </c>
      <c r="C1898" s="20">
        <f t="shared" si="87"/>
        <v>0</v>
      </c>
      <c r="D1898" s="9">
        <f>IF(C1898="TAK",1000000,B1898)</f>
        <v>301383</v>
      </c>
      <c r="E1898" s="9">
        <f t="shared" si="88"/>
        <v>6028</v>
      </c>
      <c r="F1898">
        <f t="shared" si="89"/>
        <v>295355</v>
      </c>
      <c r="G1898" s="3">
        <v>16391</v>
      </c>
    </row>
    <row r="1899" spans="1:7" x14ac:dyDescent="0.25">
      <c r="A1899" s="15">
        <v>41345</v>
      </c>
      <c r="B1899" s="3">
        <f>F1898+G1898</f>
        <v>311746</v>
      </c>
      <c r="C1899" s="20">
        <f t="shared" si="87"/>
        <v>0</v>
      </c>
      <c r="D1899" s="9">
        <f>IF(C1899="TAK",1000000,B1899)</f>
        <v>311746</v>
      </c>
      <c r="E1899" s="9">
        <f t="shared" si="88"/>
        <v>6235</v>
      </c>
      <c r="F1899">
        <f t="shared" si="89"/>
        <v>305511</v>
      </c>
      <c r="G1899" s="3">
        <v>18535</v>
      </c>
    </row>
    <row r="1900" spans="1:7" x14ac:dyDescent="0.25">
      <c r="A1900" s="15">
        <v>41346</v>
      </c>
      <c r="B1900" s="3">
        <f>F1899+G1899</f>
        <v>324046</v>
      </c>
      <c r="C1900" s="20">
        <f t="shared" si="87"/>
        <v>0</v>
      </c>
      <c r="D1900" s="9">
        <f>IF(C1900="TAK",1000000,B1900)</f>
        <v>324046</v>
      </c>
      <c r="E1900" s="9">
        <f t="shared" si="88"/>
        <v>6481</v>
      </c>
      <c r="F1900">
        <f t="shared" si="89"/>
        <v>317565</v>
      </c>
      <c r="G1900" s="3">
        <v>18747</v>
      </c>
    </row>
    <row r="1901" spans="1:7" x14ac:dyDescent="0.25">
      <c r="A1901" s="15">
        <v>41347</v>
      </c>
      <c r="B1901" s="3">
        <f>F1900+G1900</f>
        <v>336312</v>
      </c>
      <c r="C1901" s="20">
        <f t="shared" si="87"/>
        <v>0</v>
      </c>
      <c r="D1901" s="9">
        <f>IF(C1901="TAK",1000000,B1901)</f>
        <v>336312</v>
      </c>
      <c r="E1901" s="9">
        <f t="shared" si="88"/>
        <v>6727</v>
      </c>
      <c r="F1901">
        <f t="shared" si="89"/>
        <v>329585</v>
      </c>
      <c r="G1901" s="3">
        <v>22193</v>
      </c>
    </row>
    <row r="1902" spans="1:7" x14ac:dyDescent="0.25">
      <c r="A1902" s="15">
        <v>41348</v>
      </c>
      <c r="B1902" s="3">
        <f>F1901+G1901</f>
        <v>351778</v>
      </c>
      <c r="C1902" s="20">
        <f t="shared" si="87"/>
        <v>0</v>
      </c>
      <c r="D1902" s="9">
        <f>IF(C1902="TAK",1000000,B1902)</f>
        <v>351778</v>
      </c>
      <c r="E1902" s="9">
        <f t="shared" si="88"/>
        <v>7036</v>
      </c>
      <c r="F1902">
        <f t="shared" si="89"/>
        <v>344742</v>
      </c>
      <c r="G1902" s="3">
        <v>25473</v>
      </c>
    </row>
    <row r="1903" spans="1:7" x14ac:dyDescent="0.25">
      <c r="A1903" s="15">
        <v>41349</v>
      </c>
      <c r="B1903" s="3">
        <f>F1902+G1902</f>
        <v>370215</v>
      </c>
      <c r="C1903" s="20">
        <f t="shared" si="87"/>
        <v>0</v>
      </c>
      <c r="D1903" s="9">
        <f>IF(C1903="TAK",1000000,B1903)</f>
        <v>370215</v>
      </c>
      <c r="E1903" s="9">
        <f t="shared" si="88"/>
        <v>7405</v>
      </c>
      <c r="F1903">
        <f t="shared" si="89"/>
        <v>362810</v>
      </c>
      <c r="G1903" s="3">
        <v>26358</v>
      </c>
    </row>
    <row r="1904" spans="1:7" x14ac:dyDescent="0.25">
      <c r="A1904" s="15">
        <v>41350</v>
      </c>
      <c r="B1904" s="3">
        <f>F1903+G1903</f>
        <v>389168</v>
      </c>
      <c r="C1904" s="20">
        <f t="shared" si="87"/>
        <v>0</v>
      </c>
      <c r="D1904" s="9">
        <f>IF(C1904="TAK",1000000,B1904)</f>
        <v>389168</v>
      </c>
      <c r="E1904" s="9">
        <f t="shared" si="88"/>
        <v>7784</v>
      </c>
      <c r="F1904">
        <f t="shared" si="89"/>
        <v>381384</v>
      </c>
      <c r="G1904" s="3">
        <v>29032</v>
      </c>
    </row>
    <row r="1905" spans="1:7" x14ac:dyDescent="0.25">
      <c r="A1905" s="15">
        <v>41351</v>
      </c>
      <c r="B1905" s="3">
        <f>F1904+G1904</f>
        <v>410416</v>
      </c>
      <c r="C1905" s="20">
        <f t="shared" si="87"/>
        <v>0</v>
      </c>
      <c r="D1905" s="9">
        <f>IF(C1905="TAK",1000000,B1905)</f>
        <v>410416</v>
      </c>
      <c r="E1905" s="9">
        <f t="shared" si="88"/>
        <v>8209</v>
      </c>
      <c r="F1905">
        <f t="shared" si="89"/>
        <v>402207</v>
      </c>
      <c r="G1905" s="3">
        <v>30140</v>
      </c>
    </row>
    <row r="1906" spans="1:7" x14ac:dyDescent="0.25">
      <c r="A1906" s="15">
        <v>41352</v>
      </c>
      <c r="B1906" s="3">
        <f>F1905+G1905</f>
        <v>432347</v>
      </c>
      <c r="C1906" s="20">
        <f t="shared" si="87"/>
        <v>0</v>
      </c>
      <c r="D1906" s="9">
        <f>IF(C1906="TAK",1000000,B1906)</f>
        <v>432347</v>
      </c>
      <c r="E1906" s="9">
        <f t="shared" si="88"/>
        <v>8647</v>
      </c>
      <c r="F1906">
        <f t="shared" si="89"/>
        <v>423700</v>
      </c>
      <c r="G1906" s="3">
        <v>31487</v>
      </c>
    </row>
    <row r="1907" spans="1:7" x14ac:dyDescent="0.25">
      <c r="A1907" s="15">
        <v>41353</v>
      </c>
      <c r="B1907" s="3">
        <f>F1906+G1906</f>
        <v>455187</v>
      </c>
      <c r="C1907" s="20">
        <f t="shared" si="87"/>
        <v>0</v>
      </c>
      <c r="D1907" s="9">
        <f>IF(C1907="TAK",1000000,B1907)</f>
        <v>455187</v>
      </c>
      <c r="E1907" s="9">
        <f t="shared" si="88"/>
        <v>9104</v>
      </c>
      <c r="F1907">
        <f t="shared" si="89"/>
        <v>446083</v>
      </c>
      <c r="G1907" s="3">
        <v>34815</v>
      </c>
    </row>
    <row r="1908" spans="1:7" x14ac:dyDescent="0.25">
      <c r="A1908" s="15">
        <v>41354</v>
      </c>
      <c r="B1908" s="3">
        <f>F1907+G1907</f>
        <v>480898</v>
      </c>
      <c r="C1908" s="20">
        <f t="shared" si="87"/>
        <v>0</v>
      </c>
      <c r="D1908" s="9">
        <f>IF(C1908="TAK",1000000,B1908)</f>
        <v>480898</v>
      </c>
      <c r="E1908" s="9">
        <f t="shared" si="88"/>
        <v>9618</v>
      </c>
      <c r="F1908">
        <f t="shared" si="89"/>
        <v>471280</v>
      </c>
      <c r="G1908" s="3">
        <v>36867</v>
      </c>
    </row>
    <row r="1909" spans="1:7" x14ac:dyDescent="0.25">
      <c r="A1909" s="15">
        <v>41355</v>
      </c>
      <c r="B1909" s="3">
        <f>F1908+G1908</f>
        <v>508147</v>
      </c>
      <c r="C1909" s="20">
        <f t="shared" si="87"/>
        <v>0</v>
      </c>
      <c r="D1909" s="9">
        <f>IF(C1909="TAK",1000000,B1909)</f>
        <v>508147</v>
      </c>
      <c r="E1909" s="9">
        <f t="shared" si="88"/>
        <v>10163</v>
      </c>
      <c r="F1909">
        <f t="shared" si="89"/>
        <v>497984</v>
      </c>
      <c r="G1909" s="3">
        <v>38276</v>
      </c>
    </row>
    <row r="1910" spans="1:7" x14ac:dyDescent="0.25">
      <c r="A1910" s="15">
        <v>41356</v>
      </c>
      <c r="B1910" s="3">
        <f>F1909+G1909</f>
        <v>536260</v>
      </c>
      <c r="C1910" s="20">
        <f t="shared" si="87"/>
        <v>0</v>
      </c>
      <c r="D1910" s="9">
        <f>IF(C1910="TAK",1000000,B1910)</f>
        <v>536260</v>
      </c>
      <c r="E1910" s="9">
        <f t="shared" si="88"/>
        <v>10726</v>
      </c>
      <c r="F1910">
        <f t="shared" si="89"/>
        <v>525534</v>
      </c>
      <c r="G1910" s="3">
        <v>39421</v>
      </c>
    </row>
    <row r="1911" spans="1:7" x14ac:dyDescent="0.25">
      <c r="A1911" s="15">
        <v>41357</v>
      </c>
      <c r="B1911" s="3">
        <f>F1910+G1910</f>
        <v>564955</v>
      </c>
      <c r="C1911" s="20">
        <f t="shared" si="87"/>
        <v>0</v>
      </c>
      <c r="D1911" s="9">
        <f>IF(C1911="TAK",1000000,B1911)</f>
        <v>564955</v>
      </c>
      <c r="E1911" s="9">
        <f t="shared" si="88"/>
        <v>11300</v>
      </c>
      <c r="F1911">
        <f t="shared" si="89"/>
        <v>553655</v>
      </c>
      <c r="G1911" s="3">
        <v>40674</v>
      </c>
    </row>
    <row r="1912" spans="1:7" x14ac:dyDescent="0.25">
      <c r="A1912" s="15">
        <v>41358</v>
      </c>
      <c r="B1912" s="3">
        <f>F1911+G1911</f>
        <v>594329</v>
      </c>
      <c r="C1912" s="20">
        <f t="shared" si="87"/>
        <v>0</v>
      </c>
      <c r="D1912" s="9">
        <f>IF(C1912="TAK",1000000,B1912)</f>
        <v>594329</v>
      </c>
      <c r="E1912" s="9">
        <f t="shared" si="88"/>
        <v>11887</v>
      </c>
      <c r="F1912">
        <f t="shared" si="89"/>
        <v>582442</v>
      </c>
      <c r="G1912" s="3">
        <v>45056</v>
      </c>
    </row>
    <row r="1913" spans="1:7" x14ac:dyDescent="0.25">
      <c r="A1913" s="15">
        <v>41359</v>
      </c>
      <c r="B1913" s="3">
        <f>F1912+G1912</f>
        <v>627498</v>
      </c>
      <c r="C1913" s="20">
        <f t="shared" si="87"/>
        <v>0</v>
      </c>
      <c r="D1913" s="9">
        <f>IF(C1913="TAK",1000000,B1913)</f>
        <v>627498</v>
      </c>
      <c r="E1913" s="9">
        <f t="shared" si="88"/>
        <v>12550</v>
      </c>
      <c r="F1913">
        <f t="shared" si="89"/>
        <v>614948</v>
      </c>
      <c r="G1913" s="3">
        <v>42884</v>
      </c>
    </row>
    <row r="1914" spans="1:7" x14ac:dyDescent="0.25">
      <c r="A1914" s="15">
        <v>41360</v>
      </c>
      <c r="B1914" s="3">
        <f>F1913+G1913</f>
        <v>657832</v>
      </c>
      <c r="C1914" s="20">
        <f t="shared" si="87"/>
        <v>0</v>
      </c>
      <c r="D1914" s="9">
        <f>IF(C1914="TAK",1000000,B1914)</f>
        <v>657832</v>
      </c>
      <c r="E1914" s="9">
        <f t="shared" si="88"/>
        <v>13157</v>
      </c>
      <c r="F1914">
        <f t="shared" si="89"/>
        <v>644675</v>
      </c>
      <c r="G1914" s="3">
        <v>43859</v>
      </c>
    </row>
    <row r="1915" spans="1:7" x14ac:dyDescent="0.25">
      <c r="A1915" s="15">
        <v>41361</v>
      </c>
      <c r="B1915" s="3">
        <f>F1914+G1914</f>
        <v>688534</v>
      </c>
      <c r="C1915" s="20">
        <f t="shared" si="87"/>
        <v>0</v>
      </c>
      <c r="D1915" s="9">
        <f>IF(C1915="TAK",1000000,B1915)</f>
        <v>688534</v>
      </c>
      <c r="E1915" s="9">
        <f t="shared" si="88"/>
        <v>13771</v>
      </c>
      <c r="F1915">
        <f t="shared" si="89"/>
        <v>674763</v>
      </c>
      <c r="G1915" s="3">
        <v>44374</v>
      </c>
    </row>
    <row r="1916" spans="1:7" x14ac:dyDescent="0.25">
      <c r="A1916" s="15">
        <v>41362</v>
      </c>
      <c r="B1916" s="3">
        <f>F1915+G1915</f>
        <v>719137</v>
      </c>
      <c r="C1916" s="20">
        <f t="shared" si="87"/>
        <v>0</v>
      </c>
      <c r="D1916" s="9">
        <f>IF(C1916="TAK",1000000,B1916)</f>
        <v>719137</v>
      </c>
      <c r="E1916" s="9">
        <f t="shared" si="88"/>
        <v>14383</v>
      </c>
      <c r="F1916">
        <f t="shared" si="89"/>
        <v>704754</v>
      </c>
      <c r="G1916" s="3">
        <v>43575</v>
      </c>
    </row>
    <row r="1917" spans="1:7" x14ac:dyDescent="0.25">
      <c r="A1917" s="15">
        <v>41363</v>
      </c>
      <c r="B1917" s="3">
        <f>F1916+G1916</f>
        <v>748329</v>
      </c>
      <c r="C1917" s="20">
        <f t="shared" si="87"/>
        <v>0</v>
      </c>
      <c r="D1917" s="9">
        <f>IF(C1917="TAK",1000000,B1917)</f>
        <v>748329</v>
      </c>
      <c r="E1917" s="9">
        <f t="shared" si="88"/>
        <v>14967</v>
      </c>
      <c r="F1917">
        <f t="shared" si="89"/>
        <v>733362</v>
      </c>
      <c r="G1917" s="3">
        <v>44101</v>
      </c>
    </row>
    <row r="1918" spans="1:7" x14ac:dyDescent="0.25">
      <c r="A1918" s="15">
        <v>41364</v>
      </c>
      <c r="B1918" s="3">
        <f>F1917+G1917</f>
        <v>777463</v>
      </c>
      <c r="C1918" s="20">
        <f t="shared" si="87"/>
        <v>0</v>
      </c>
      <c r="D1918" s="9">
        <f>IF(C1918="TAK",1000000,B1918)</f>
        <v>777463</v>
      </c>
      <c r="E1918" s="9">
        <f t="shared" si="88"/>
        <v>15550</v>
      </c>
      <c r="F1918">
        <f t="shared" si="89"/>
        <v>761913</v>
      </c>
      <c r="G1918" s="3">
        <v>43112</v>
      </c>
    </row>
    <row r="1919" spans="1:7" x14ac:dyDescent="0.25">
      <c r="A1919" s="15">
        <v>41365</v>
      </c>
      <c r="B1919" s="3">
        <f>F1918+G1918</f>
        <v>805025</v>
      </c>
      <c r="C1919" s="20">
        <f t="shared" si="87"/>
        <v>0</v>
      </c>
      <c r="D1919" s="9">
        <f>IF(C1919="TAK",1000000,B1919)</f>
        <v>805025</v>
      </c>
      <c r="E1919" s="9">
        <f t="shared" si="88"/>
        <v>16101</v>
      </c>
      <c r="F1919">
        <f t="shared" si="89"/>
        <v>788924</v>
      </c>
      <c r="G1919" s="3">
        <v>43513</v>
      </c>
    </row>
    <row r="1920" spans="1:7" x14ac:dyDescent="0.25">
      <c r="A1920" s="15">
        <v>41366</v>
      </c>
      <c r="B1920" s="3">
        <f>F1919+G1919</f>
        <v>832437</v>
      </c>
      <c r="C1920" s="20">
        <f t="shared" si="87"/>
        <v>0</v>
      </c>
      <c r="D1920" s="9">
        <f>IF(C1920="TAK",1000000,B1920)</f>
        <v>832437</v>
      </c>
      <c r="E1920" s="9">
        <f t="shared" si="88"/>
        <v>16649</v>
      </c>
      <c r="F1920">
        <f t="shared" si="89"/>
        <v>815788</v>
      </c>
      <c r="G1920" s="3">
        <v>41620</v>
      </c>
    </row>
    <row r="1921" spans="1:7" x14ac:dyDescent="0.25">
      <c r="A1921" s="15">
        <v>41367</v>
      </c>
      <c r="B1921" s="3">
        <f>F1920+G1920</f>
        <v>857408</v>
      </c>
      <c r="C1921" s="20">
        <f t="shared" si="87"/>
        <v>0</v>
      </c>
      <c r="D1921" s="9">
        <f>IF(C1921="TAK",1000000,B1921)</f>
        <v>857408</v>
      </c>
      <c r="E1921" s="9">
        <f t="shared" si="88"/>
        <v>17149</v>
      </c>
      <c r="F1921">
        <f t="shared" si="89"/>
        <v>840259</v>
      </c>
      <c r="G1921" s="3">
        <v>40364</v>
      </c>
    </row>
    <row r="1922" spans="1:7" x14ac:dyDescent="0.25">
      <c r="A1922" s="15">
        <v>41368</v>
      </c>
      <c r="B1922" s="3">
        <f>F1921+G1921</f>
        <v>880623</v>
      </c>
      <c r="C1922" s="20">
        <f t="shared" si="87"/>
        <v>0</v>
      </c>
      <c r="D1922" s="9">
        <f>IF(C1922="TAK",1000000,B1922)</f>
        <v>880623</v>
      </c>
      <c r="E1922" s="9">
        <f t="shared" si="88"/>
        <v>17613</v>
      </c>
      <c r="F1922">
        <f t="shared" si="89"/>
        <v>863010</v>
      </c>
      <c r="G1922" s="3">
        <v>37447</v>
      </c>
    </row>
    <row r="1923" spans="1:7" x14ac:dyDescent="0.25">
      <c r="A1923" s="15">
        <v>41369</v>
      </c>
      <c r="B1923" s="3">
        <f>F1922+G1922</f>
        <v>900457</v>
      </c>
      <c r="C1923" s="20">
        <f t="shared" ref="C1923:C1986" si="90">IF(B1923&gt;1000000,"TAK",0)</f>
        <v>0</v>
      </c>
      <c r="D1923" s="9">
        <f>IF(C1923="TAK",1000000,B1923)</f>
        <v>900457</v>
      </c>
      <c r="E1923" s="9">
        <f t="shared" ref="E1923:E1986" si="91">ROUNDUP(0.02*B1923,0)</f>
        <v>18010</v>
      </c>
      <c r="F1923">
        <f t="shared" ref="F1923:F1986" si="92">D1923-E1923</f>
        <v>882447</v>
      </c>
      <c r="G1923" s="3">
        <v>37923</v>
      </c>
    </row>
    <row r="1924" spans="1:7" x14ac:dyDescent="0.25">
      <c r="A1924" s="15">
        <v>41370</v>
      </c>
      <c r="B1924" s="3">
        <f>F1923+G1923</f>
        <v>920370</v>
      </c>
      <c r="C1924" s="20">
        <f t="shared" si="90"/>
        <v>0</v>
      </c>
      <c r="D1924" s="9">
        <f>IF(C1924="TAK",1000000,B1924)</f>
        <v>920370</v>
      </c>
      <c r="E1924" s="9">
        <f t="shared" si="91"/>
        <v>18408</v>
      </c>
      <c r="F1924">
        <f t="shared" si="92"/>
        <v>901962</v>
      </c>
      <c r="G1924" s="3">
        <v>36455</v>
      </c>
    </row>
    <row r="1925" spans="1:7" x14ac:dyDescent="0.25">
      <c r="A1925" s="15">
        <v>41371</v>
      </c>
      <c r="B1925" s="3">
        <f>F1924+G1924</f>
        <v>938417</v>
      </c>
      <c r="C1925" s="20">
        <f t="shared" si="90"/>
        <v>0</v>
      </c>
      <c r="D1925" s="9">
        <f>IF(C1925="TAK",1000000,B1925)</f>
        <v>938417</v>
      </c>
      <c r="E1925" s="9">
        <f t="shared" si="91"/>
        <v>18769</v>
      </c>
      <c r="F1925">
        <f t="shared" si="92"/>
        <v>919648</v>
      </c>
      <c r="G1925" s="3">
        <v>32946</v>
      </c>
    </row>
    <row r="1926" spans="1:7" x14ac:dyDescent="0.25">
      <c r="A1926" s="15">
        <v>41372</v>
      </c>
      <c r="B1926" s="3">
        <f>F1925+G1925</f>
        <v>952594</v>
      </c>
      <c r="C1926" s="20">
        <f t="shared" si="90"/>
        <v>0</v>
      </c>
      <c r="D1926" s="9">
        <f>IF(C1926="TAK",1000000,B1926)</f>
        <v>952594</v>
      </c>
      <c r="E1926" s="9">
        <f t="shared" si="91"/>
        <v>19052</v>
      </c>
      <c r="F1926">
        <f t="shared" si="92"/>
        <v>933542</v>
      </c>
      <c r="G1926" s="3">
        <v>31031</v>
      </c>
    </row>
    <row r="1927" spans="1:7" x14ac:dyDescent="0.25">
      <c r="A1927" s="15">
        <v>41373</v>
      </c>
      <c r="B1927" s="3">
        <f>F1926+G1926</f>
        <v>964573</v>
      </c>
      <c r="C1927" s="20">
        <f t="shared" si="90"/>
        <v>0</v>
      </c>
      <c r="D1927" s="9">
        <f>IF(C1927="TAK",1000000,B1927)</f>
        <v>964573</v>
      </c>
      <c r="E1927" s="9">
        <f t="shared" si="91"/>
        <v>19292</v>
      </c>
      <c r="F1927">
        <f t="shared" si="92"/>
        <v>945281</v>
      </c>
      <c r="G1927" s="3">
        <v>28782</v>
      </c>
    </row>
    <row r="1928" spans="1:7" x14ac:dyDescent="0.25">
      <c r="A1928" s="15">
        <v>41374</v>
      </c>
      <c r="B1928" s="3">
        <f>F1927+G1927</f>
        <v>974063</v>
      </c>
      <c r="C1928" s="20">
        <f t="shared" si="90"/>
        <v>0</v>
      </c>
      <c r="D1928" s="9">
        <f>IF(C1928="TAK",1000000,B1928)</f>
        <v>974063</v>
      </c>
      <c r="E1928" s="9">
        <f t="shared" si="91"/>
        <v>19482</v>
      </c>
      <c r="F1928">
        <f t="shared" si="92"/>
        <v>954581</v>
      </c>
      <c r="G1928" s="3">
        <v>25389</v>
      </c>
    </row>
    <row r="1929" spans="1:7" x14ac:dyDescent="0.25">
      <c r="A1929" s="15">
        <v>41375</v>
      </c>
      <c r="B1929" s="3">
        <f>F1928+G1928</f>
        <v>979970</v>
      </c>
      <c r="C1929" s="20">
        <f t="shared" si="90"/>
        <v>0</v>
      </c>
      <c r="D1929" s="9">
        <f>IF(C1929="TAK",1000000,B1929)</f>
        <v>979970</v>
      </c>
      <c r="E1929" s="9">
        <f t="shared" si="91"/>
        <v>19600</v>
      </c>
      <c r="F1929">
        <f t="shared" si="92"/>
        <v>960370</v>
      </c>
      <c r="G1929" s="3">
        <v>24032</v>
      </c>
    </row>
    <row r="1930" spans="1:7" x14ac:dyDescent="0.25">
      <c r="A1930" s="15">
        <v>41376</v>
      </c>
      <c r="B1930" s="3">
        <f>F1929+G1929</f>
        <v>984402</v>
      </c>
      <c r="C1930" s="20">
        <f t="shared" si="90"/>
        <v>0</v>
      </c>
      <c r="D1930" s="9">
        <f>IF(C1930="TAK",1000000,B1930)</f>
        <v>984402</v>
      </c>
      <c r="E1930" s="9">
        <f t="shared" si="91"/>
        <v>19689</v>
      </c>
      <c r="F1930">
        <f t="shared" si="92"/>
        <v>964713</v>
      </c>
      <c r="G1930" s="3">
        <v>22561</v>
      </c>
    </row>
    <row r="1931" spans="1:7" x14ac:dyDescent="0.25">
      <c r="A1931" s="15">
        <v>41377</v>
      </c>
      <c r="B1931" s="3">
        <f>F1930+G1930</f>
        <v>987274</v>
      </c>
      <c r="C1931" s="20">
        <f t="shared" si="90"/>
        <v>0</v>
      </c>
      <c r="D1931" s="9">
        <f>IF(C1931="TAK",1000000,B1931)</f>
        <v>987274</v>
      </c>
      <c r="E1931" s="9">
        <f t="shared" si="91"/>
        <v>19746</v>
      </c>
      <c r="F1931">
        <f t="shared" si="92"/>
        <v>967528</v>
      </c>
      <c r="G1931" s="3">
        <v>19265</v>
      </c>
    </row>
    <row r="1932" spans="1:7" x14ac:dyDescent="0.25">
      <c r="A1932" s="15">
        <v>41378</v>
      </c>
      <c r="B1932" s="3">
        <f>F1931+G1931</f>
        <v>986793</v>
      </c>
      <c r="C1932" s="20">
        <f t="shared" si="90"/>
        <v>0</v>
      </c>
      <c r="D1932" s="9">
        <f>IF(C1932="TAK",1000000,B1932)</f>
        <v>986793</v>
      </c>
      <c r="E1932" s="9">
        <f t="shared" si="91"/>
        <v>19736</v>
      </c>
      <c r="F1932">
        <f t="shared" si="92"/>
        <v>967057</v>
      </c>
      <c r="G1932" s="3">
        <v>19012</v>
      </c>
    </row>
    <row r="1933" spans="1:7" x14ac:dyDescent="0.25">
      <c r="A1933" s="15">
        <v>41379</v>
      </c>
      <c r="B1933" s="3">
        <f>F1932+G1932</f>
        <v>986069</v>
      </c>
      <c r="C1933" s="20">
        <f t="shared" si="90"/>
        <v>0</v>
      </c>
      <c r="D1933" s="9">
        <f>IF(C1933="TAK",1000000,B1933)</f>
        <v>986069</v>
      </c>
      <c r="E1933" s="9">
        <f t="shared" si="91"/>
        <v>19722</v>
      </c>
      <c r="F1933">
        <f t="shared" si="92"/>
        <v>966347</v>
      </c>
      <c r="G1933" s="3">
        <v>16676</v>
      </c>
    </row>
    <row r="1934" spans="1:7" x14ac:dyDescent="0.25">
      <c r="A1934" s="15">
        <v>41380</v>
      </c>
      <c r="B1934" s="3">
        <f>F1933+G1933</f>
        <v>983023</v>
      </c>
      <c r="C1934" s="20">
        <f t="shared" si="90"/>
        <v>0</v>
      </c>
      <c r="D1934" s="9">
        <f>IF(C1934="TAK",1000000,B1934)</f>
        <v>983023</v>
      </c>
      <c r="E1934" s="9">
        <f t="shared" si="91"/>
        <v>19661</v>
      </c>
      <c r="F1934">
        <f t="shared" si="92"/>
        <v>963362</v>
      </c>
      <c r="G1934" s="3">
        <v>16115</v>
      </c>
    </row>
    <row r="1935" spans="1:7" x14ac:dyDescent="0.25">
      <c r="A1935" s="15">
        <v>41381</v>
      </c>
      <c r="B1935" s="3">
        <f>F1934+G1934</f>
        <v>979477</v>
      </c>
      <c r="C1935" s="20">
        <f t="shared" si="90"/>
        <v>0</v>
      </c>
      <c r="D1935" s="9">
        <f>IF(C1935="TAK",1000000,B1935)</f>
        <v>979477</v>
      </c>
      <c r="E1935" s="9">
        <f t="shared" si="91"/>
        <v>19590</v>
      </c>
      <c r="F1935">
        <f t="shared" si="92"/>
        <v>959887</v>
      </c>
      <c r="G1935" s="3">
        <v>13639</v>
      </c>
    </row>
    <row r="1936" spans="1:7" x14ac:dyDescent="0.25">
      <c r="A1936" s="15">
        <v>41382</v>
      </c>
      <c r="B1936" s="3">
        <f>F1935+G1935</f>
        <v>973526</v>
      </c>
      <c r="C1936" s="20">
        <f t="shared" si="90"/>
        <v>0</v>
      </c>
      <c r="D1936" s="9">
        <f>IF(C1936="TAK",1000000,B1936)</f>
        <v>973526</v>
      </c>
      <c r="E1936" s="9">
        <f t="shared" si="91"/>
        <v>19471</v>
      </c>
      <c r="F1936">
        <f t="shared" si="92"/>
        <v>954055</v>
      </c>
      <c r="G1936" s="3">
        <v>10302</v>
      </c>
    </row>
    <row r="1937" spans="1:7" x14ac:dyDescent="0.25">
      <c r="A1937" s="15">
        <v>41383</v>
      </c>
      <c r="B1937" s="3">
        <f>F1936+G1936</f>
        <v>964357</v>
      </c>
      <c r="C1937" s="20">
        <f t="shared" si="90"/>
        <v>0</v>
      </c>
      <c r="D1937" s="9">
        <f>IF(C1937="TAK",1000000,B1937)</f>
        <v>964357</v>
      </c>
      <c r="E1937" s="9">
        <f t="shared" si="91"/>
        <v>19288</v>
      </c>
      <c r="F1937">
        <f t="shared" si="92"/>
        <v>945069</v>
      </c>
      <c r="G1937" s="3">
        <v>10117</v>
      </c>
    </row>
    <row r="1938" spans="1:7" x14ac:dyDescent="0.25">
      <c r="A1938" s="15">
        <v>41384</v>
      </c>
      <c r="B1938" s="3">
        <f>F1937+G1937</f>
        <v>955186</v>
      </c>
      <c r="C1938" s="20">
        <f t="shared" si="90"/>
        <v>0</v>
      </c>
      <c r="D1938" s="9">
        <f>IF(C1938="TAK",1000000,B1938)</f>
        <v>955186</v>
      </c>
      <c r="E1938" s="9">
        <f t="shared" si="91"/>
        <v>19104</v>
      </c>
      <c r="F1938">
        <f t="shared" si="92"/>
        <v>936082</v>
      </c>
      <c r="G1938" s="3">
        <v>9180</v>
      </c>
    </row>
    <row r="1939" spans="1:7" x14ac:dyDescent="0.25">
      <c r="A1939" s="15">
        <v>41385</v>
      </c>
      <c r="B1939" s="3">
        <f>F1938+G1938</f>
        <v>945262</v>
      </c>
      <c r="C1939" s="20">
        <f t="shared" si="90"/>
        <v>0</v>
      </c>
      <c r="D1939" s="9">
        <f>IF(C1939="TAK",1000000,B1939)</f>
        <v>945262</v>
      </c>
      <c r="E1939" s="9">
        <f t="shared" si="91"/>
        <v>18906</v>
      </c>
      <c r="F1939">
        <f t="shared" si="92"/>
        <v>926356</v>
      </c>
      <c r="G1939" s="3">
        <v>8381</v>
      </c>
    </row>
    <row r="1940" spans="1:7" x14ac:dyDescent="0.25">
      <c r="A1940" s="15">
        <v>41386</v>
      </c>
      <c r="B1940" s="3">
        <f>F1939+G1939</f>
        <v>934737</v>
      </c>
      <c r="C1940" s="20">
        <f t="shared" si="90"/>
        <v>0</v>
      </c>
      <c r="D1940" s="9">
        <f>IF(C1940="TAK",1000000,B1940)</f>
        <v>934737</v>
      </c>
      <c r="E1940" s="9">
        <f t="shared" si="91"/>
        <v>18695</v>
      </c>
      <c r="F1940">
        <f t="shared" si="92"/>
        <v>916042</v>
      </c>
      <c r="G1940" s="3">
        <v>8659</v>
      </c>
    </row>
    <row r="1941" spans="1:7" x14ac:dyDescent="0.25">
      <c r="A1941" s="15">
        <v>41387</v>
      </c>
      <c r="B1941" s="3">
        <f>F1940+G1940</f>
        <v>924701</v>
      </c>
      <c r="C1941" s="20">
        <f t="shared" si="90"/>
        <v>0</v>
      </c>
      <c r="D1941" s="9">
        <f>IF(C1941="TAK",1000000,B1941)</f>
        <v>924701</v>
      </c>
      <c r="E1941" s="9">
        <f t="shared" si="91"/>
        <v>18495</v>
      </c>
      <c r="F1941">
        <f t="shared" si="92"/>
        <v>906206</v>
      </c>
      <c r="G1941" s="3">
        <v>7687</v>
      </c>
    </row>
    <row r="1942" spans="1:7" x14ac:dyDescent="0.25">
      <c r="A1942" s="15">
        <v>41388</v>
      </c>
      <c r="B1942" s="3">
        <f>F1941+G1941</f>
        <v>913893</v>
      </c>
      <c r="C1942" s="20">
        <f t="shared" si="90"/>
        <v>0</v>
      </c>
      <c r="D1942" s="9">
        <f>IF(C1942="TAK",1000000,B1942)</f>
        <v>913893</v>
      </c>
      <c r="E1942" s="9">
        <f t="shared" si="91"/>
        <v>18278</v>
      </c>
      <c r="F1942">
        <f t="shared" si="92"/>
        <v>895615</v>
      </c>
      <c r="G1942" s="3">
        <v>6137</v>
      </c>
    </row>
    <row r="1943" spans="1:7" x14ac:dyDescent="0.25">
      <c r="A1943" s="15">
        <v>41389</v>
      </c>
      <c r="B1943" s="3">
        <f>F1942+G1942</f>
        <v>901752</v>
      </c>
      <c r="C1943" s="20">
        <f t="shared" si="90"/>
        <v>0</v>
      </c>
      <c r="D1943" s="9">
        <f>IF(C1943="TAK",1000000,B1943)</f>
        <v>901752</v>
      </c>
      <c r="E1943" s="9">
        <f t="shared" si="91"/>
        <v>18036</v>
      </c>
      <c r="F1943">
        <f t="shared" si="92"/>
        <v>883716</v>
      </c>
      <c r="G1943" s="3">
        <v>6984</v>
      </c>
    </row>
    <row r="1944" spans="1:7" x14ac:dyDescent="0.25">
      <c r="A1944" s="15">
        <v>41390</v>
      </c>
      <c r="B1944" s="3">
        <f>F1943+G1943</f>
        <v>890700</v>
      </c>
      <c r="C1944" s="20">
        <f t="shared" si="90"/>
        <v>0</v>
      </c>
      <c r="D1944" s="9">
        <f>IF(C1944="TAK",1000000,B1944)</f>
        <v>890700</v>
      </c>
      <c r="E1944" s="9">
        <f t="shared" si="91"/>
        <v>17814</v>
      </c>
      <c r="F1944">
        <f t="shared" si="92"/>
        <v>872886</v>
      </c>
      <c r="G1944" s="3">
        <v>5140</v>
      </c>
    </row>
    <row r="1945" spans="1:7" x14ac:dyDescent="0.25">
      <c r="A1945" s="15">
        <v>41391</v>
      </c>
      <c r="B1945" s="3">
        <f>F1944+G1944</f>
        <v>878026</v>
      </c>
      <c r="C1945" s="20">
        <f t="shared" si="90"/>
        <v>0</v>
      </c>
      <c r="D1945" s="9">
        <f>IF(C1945="TAK",1000000,B1945)</f>
        <v>878026</v>
      </c>
      <c r="E1945" s="9">
        <f t="shared" si="91"/>
        <v>17561</v>
      </c>
      <c r="F1945">
        <f t="shared" si="92"/>
        <v>860465</v>
      </c>
      <c r="G1945" s="3">
        <v>6729</v>
      </c>
    </row>
    <row r="1946" spans="1:7" x14ac:dyDescent="0.25">
      <c r="A1946" s="15">
        <v>41392</v>
      </c>
      <c r="B1946" s="3">
        <f>F1945+G1945</f>
        <v>867194</v>
      </c>
      <c r="C1946" s="20">
        <f t="shared" si="90"/>
        <v>0</v>
      </c>
      <c r="D1946" s="9">
        <f>IF(C1946="TAK",1000000,B1946)</f>
        <v>867194</v>
      </c>
      <c r="E1946" s="9">
        <f t="shared" si="91"/>
        <v>17344</v>
      </c>
      <c r="F1946">
        <f t="shared" si="92"/>
        <v>849850</v>
      </c>
      <c r="G1946" s="3">
        <v>4348</v>
      </c>
    </row>
    <row r="1947" spans="1:7" x14ac:dyDescent="0.25">
      <c r="A1947" s="15">
        <v>41393</v>
      </c>
      <c r="B1947" s="3">
        <f>F1946+G1946</f>
        <v>854198</v>
      </c>
      <c r="C1947" s="20">
        <f t="shared" si="90"/>
        <v>0</v>
      </c>
      <c r="D1947" s="9">
        <f>IF(C1947="TAK",1000000,B1947)</f>
        <v>854198</v>
      </c>
      <c r="E1947" s="9">
        <f t="shared" si="91"/>
        <v>17084</v>
      </c>
      <c r="F1947">
        <f t="shared" si="92"/>
        <v>837114</v>
      </c>
      <c r="G1947" s="3">
        <v>3874</v>
      </c>
    </row>
    <row r="1948" spans="1:7" x14ac:dyDescent="0.25">
      <c r="A1948" s="15">
        <v>41394</v>
      </c>
      <c r="B1948" s="3">
        <f>F1947+G1947</f>
        <v>840988</v>
      </c>
      <c r="C1948" s="20">
        <f t="shared" si="90"/>
        <v>0</v>
      </c>
      <c r="D1948" s="9">
        <f>IF(C1948="TAK",1000000,B1948)</f>
        <v>840988</v>
      </c>
      <c r="E1948" s="9">
        <f t="shared" si="91"/>
        <v>16820</v>
      </c>
      <c r="F1948">
        <f t="shared" si="92"/>
        <v>824168</v>
      </c>
      <c r="G1948" s="3">
        <v>2439</v>
      </c>
    </row>
    <row r="1949" spans="1:7" x14ac:dyDescent="0.25">
      <c r="A1949" s="15">
        <v>41395</v>
      </c>
      <c r="B1949" s="3">
        <f>F1948+G1948</f>
        <v>826607</v>
      </c>
      <c r="C1949" s="20">
        <f t="shared" si="90"/>
        <v>0</v>
      </c>
      <c r="D1949" s="9">
        <f>IF(C1949="TAK",1000000,B1949)</f>
        <v>826607</v>
      </c>
      <c r="E1949" s="9">
        <f t="shared" si="91"/>
        <v>16533</v>
      </c>
      <c r="F1949">
        <f t="shared" si="92"/>
        <v>810074</v>
      </c>
      <c r="G1949" s="3">
        <v>3413</v>
      </c>
    </row>
    <row r="1950" spans="1:7" x14ac:dyDescent="0.25">
      <c r="A1950" s="15">
        <v>41396</v>
      </c>
      <c r="B1950" s="3">
        <f>F1949+G1949</f>
        <v>813487</v>
      </c>
      <c r="C1950" s="20">
        <f t="shared" si="90"/>
        <v>0</v>
      </c>
      <c r="D1950" s="9">
        <f>IF(C1950="TAK",1000000,B1950)</f>
        <v>813487</v>
      </c>
      <c r="E1950" s="9">
        <f t="shared" si="91"/>
        <v>16270</v>
      </c>
      <c r="F1950">
        <f t="shared" si="92"/>
        <v>797217</v>
      </c>
      <c r="G1950" s="3">
        <v>3695</v>
      </c>
    </row>
    <row r="1951" spans="1:7" x14ac:dyDescent="0.25">
      <c r="A1951" s="15">
        <v>41397</v>
      </c>
      <c r="B1951" s="3">
        <f>F1950+G1950</f>
        <v>800912</v>
      </c>
      <c r="C1951" s="20">
        <f t="shared" si="90"/>
        <v>0</v>
      </c>
      <c r="D1951" s="9">
        <f>IF(C1951="TAK",1000000,B1951)</f>
        <v>800912</v>
      </c>
      <c r="E1951" s="9">
        <f t="shared" si="91"/>
        <v>16019</v>
      </c>
      <c r="F1951">
        <f t="shared" si="92"/>
        <v>784893</v>
      </c>
      <c r="G1951" s="3">
        <v>4651</v>
      </c>
    </row>
    <row r="1952" spans="1:7" x14ac:dyDescent="0.25">
      <c r="A1952" s="15">
        <v>41398</v>
      </c>
      <c r="B1952" s="3">
        <f>F1951+G1951</f>
        <v>789544</v>
      </c>
      <c r="C1952" s="20">
        <f t="shared" si="90"/>
        <v>0</v>
      </c>
      <c r="D1952" s="9">
        <f>IF(C1952="TAK",1000000,B1952)</f>
        <v>789544</v>
      </c>
      <c r="E1952" s="9">
        <f t="shared" si="91"/>
        <v>15791</v>
      </c>
      <c r="F1952">
        <f t="shared" si="92"/>
        <v>773753</v>
      </c>
      <c r="G1952" s="3">
        <v>4145</v>
      </c>
    </row>
    <row r="1953" spans="1:7" x14ac:dyDescent="0.25">
      <c r="A1953" s="15">
        <v>41399</v>
      </c>
      <c r="B1953" s="3">
        <f>F1952+G1952</f>
        <v>777898</v>
      </c>
      <c r="C1953" s="20">
        <f t="shared" si="90"/>
        <v>0</v>
      </c>
      <c r="D1953" s="9">
        <f>IF(C1953="TAK",1000000,B1953)</f>
        <v>777898</v>
      </c>
      <c r="E1953" s="9">
        <f t="shared" si="91"/>
        <v>15558</v>
      </c>
      <c r="F1953">
        <f t="shared" si="92"/>
        <v>762340</v>
      </c>
      <c r="G1953" s="3">
        <v>3957</v>
      </c>
    </row>
    <row r="1954" spans="1:7" x14ac:dyDescent="0.25">
      <c r="A1954" s="15">
        <v>41400</v>
      </c>
      <c r="B1954" s="3">
        <f>F1953+G1953</f>
        <v>766297</v>
      </c>
      <c r="C1954" s="20">
        <f t="shared" si="90"/>
        <v>0</v>
      </c>
      <c r="D1954" s="9">
        <f>IF(C1954="TAK",1000000,B1954)</f>
        <v>766297</v>
      </c>
      <c r="E1954" s="9">
        <f t="shared" si="91"/>
        <v>15326</v>
      </c>
      <c r="F1954">
        <f t="shared" si="92"/>
        <v>750971</v>
      </c>
      <c r="G1954" s="3">
        <v>3743</v>
      </c>
    </row>
    <row r="1955" spans="1:7" x14ac:dyDescent="0.25">
      <c r="A1955" s="15">
        <v>41401</v>
      </c>
      <c r="B1955" s="3">
        <f>F1954+G1954</f>
        <v>754714</v>
      </c>
      <c r="C1955" s="20">
        <f t="shared" si="90"/>
        <v>0</v>
      </c>
      <c r="D1955" s="9">
        <f>IF(C1955="TAK",1000000,B1955)</f>
        <v>754714</v>
      </c>
      <c r="E1955" s="9">
        <f t="shared" si="91"/>
        <v>15095</v>
      </c>
      <c r="F1955">
        <f t="shared" si="92"/>
        <v>739619</v>
      </c>
      <c r="G1955" s="3">
        <v>3988</v>
      </c>
    </row>
    <row r="1956" spans="1:7" x14ac:dyDescent="0.25">
      <c r="A1956" s="15">
        <v>41402</v>
      </c>
      <c r="B1956" s="3">
        <f>F1955+G1955</f>
        <v>743607</v>
      </c>
      <c r="C1956" s="20">
        <f t="shared" si="90"/>
        <v>0</v>
      </c>
      <c r="D1956" s="9">
        <f>IF(C1956="TAK",1000000,B1956)</f>
        <v>743607</v>
      </c>
      <c r="E1956" s="9">
        <f t="shared" si="91"/>
        <v>14873</v>
      </c>
      <c r="F1956">
        <f t="shared" si="92"/>
        <v>728734</v>
      </c>
      <c r="G1956" s="3">
        <v>4364</v>
      </c>
    </row>
    <row r="1957" spans="1:7" x14ac:dyDescent="0.25">
      <c r="A1957" s="15">
        <v>41403</v>
      </c>
      <c r="B1957" s="3">
        <f>F1956+G1956</f>
        <v>733098</v>
      </c>
      <c r="C1957" s="20">
        <f t="shared" si="90"/>
        <v>0</v>
      </c>
      <c r="D1957" s="9">
        <f>IF(C1957="TAK",1000000,B1957)</f>
        <v>733098</v>
      </c>
      <c r="E1957" s="9">
        <f t="shared" si="91"/>
        <v>14662</v>
      </c>
      <c r="F1957">
        <f t="shared" si="92"/>
        <v>718436</v>
      </c>
      <c r="G1957" s="3">
        <v>2951</v>
      </c>
    </row>
    <row r="1958" spans="1:7" x14ac:dyDescent="0.25">
      <c r="A1958" s="15">
        <v>41404</v>
      </c>
      <c r="B1958" s="3">
        <f>F1957+G1957</f>
        <v>721387</v>
      </c>
      <c r="C1958" s="20">
        <f t="shared" si="90"/>
        <v>0</v>
      </c>
      <c r="D1958" s="9">
        <f>IF(C1958="TAK",1000000,B1958)</f>
        <v>721387</v>
      </c>
      <c r="E1958" s="9">
        <f t="shared" si="91"/>
        <v>14428</v>
      </c>
      <c r="F1958">
        <f t="shared" si="92"/>
        <v>706959</v>
      </c>
      <c r="G1958" s="3">
        <v>4593</v>
      </c>
    </row>
    <row r="1959" spans="1:7" x14ac:dyDescent="0.25">
      <c r="A1959" s="15">
        <v>41405</v>
      </c>
      <c r="B1959" s="3">
        <f>F1958+G1958</f>
        <v>711552</v>
      </c>
      <c r="C1959" s="20">
        <f t="shared" si="90"/>
        <v>0</v>
      </c>
      <c r="D1959" s="9">
        <f>IF(C1959="TAK",1000000,B1959)</f>
        <v>711552</v>
      </c>
      <c r="E1959" s="9">
        <f t="shared" si="91"/>
        <v>14232</v>
      </c>
      <c r="F1959">
        <f t="shared" si="92"/>
        <v>697320</v>
      </c>
      <c r="G1959" s="3">
        <v>2871</v>
      </c>
    </row>
    <row r="1960" spans="1:7" x14ac:dyDescent="0.25">
      <c r="A1960" s="15">
        <v>41406</v>
      </c>
      <c r="B1960" s="3">
        <f>F1959+G1959</f>
        <v>700191</v>
      </c>
      <c r="C1960" s="20">
        <f t="shared" si="90"/>
        <v>0</v>
      </c>
      <c r="D1960" s="9">
        <f>IF(C1960="TAK",1000000,B1960)</f>
        <v>700191</v>
      </c>
      <c r="E1960" s="9">
        <f t="shared" si="91"/>
        <v>14004</v>
      </c>
      <c r="F1960">
        <f t="shared" si="92"/>
        <v>686187</v>
      </c>
      <c r="G1960" s="3">
        <v>4523</v>
      </c>
    </row>
    <row r="1961" spans="1:7" x14ac:dyDescent="0.25">
      <c r="A1961" s="15">
        <v>41407</v>
      </c>
      <c r="B1961" s="3">
        <f>F1960+G1960</f>
        <v>690710</v>
      </c>
      <c r="C1961" s="20">
        <f t="shared" si="90"/>
        <v>0</v>
      </c>
      <c r="D1961" s="9">
        <f>IF(C1961="TAK",1000000,B1961)</f>
        <v>690710</v>
      </c>
      <c r="E1961" s="9">
        <f t="shared" si="91"/>
        <v>13815</v>
      </c>
      <c r="F1961">
        <f t="shared" si="92"/>
        <v>676895</v>
      </c>
      <c r="G1961" s="3">
        <v>3169</v>
      </c>
    </row>
    <row r="1962" spans="1:7" x14ac:dyDescent="0.25">
      <c r="A1962" s="15">
        <v>41408</v>
      </c>
      <c r="B1962" s="3">
        <f>F1961+G1961</f>
        <v>680064</v>
      </c>
      <c r="C1962" s="20">
        <f t="shared" si="90"/>
        <v>0</v>
      </c>
      <c r="D1962" s="9">
        <f>IF(C1962="TAK",1000000,B1962)</f>
        <v>680064</v>
      </c>
      <c r="E1962" s="9">
        <f t="shared" si="91"/>
        <v>13602</v>
      </c>
      <c r="F1962">
        <f t="shared" si="92"/>
        <v>666462</v>
      </c>
      <c r="G1962" s="3">
        <v>3437</v>
      </c>
    </row>
    <row r="1963" spans="1:7" x14ac:dyDescent="0.25">
      <c r="A1963" s="15">
        <v>41409</v>
      </c>
      <c r="B1963" s="3">
        <f>F1962+G1962</f>
        <v>669899</v>
      </c>
      <c r="C1963" s="20">
        <f t="shared" si="90"/>
        <v>0</v>
      </c>
      <c r="D1963" s="9">
        <f>IF(C1963="TAK",1000000,B1963)</f>
        <v>669899</v>
      </c>
      <c r="E1963" s="9">
        <f t="shared" si="91"/>
        <v>13398</v>
      </c>
      <c r="F1963">
        <f t="shared" si="92"/>
        <v>656501</v>
      </c>
      <c r="G1963" s="3">
        <v>2478</v>
      </c>
    </row>
    <row r="1964" spans="1:7" x14ac:dyDescent="0.25">
      <c r="A1964" s="15">
        <v>41410</v>
      </c>
      <c r="B1964" s="3">
        <f>F1963+G1963</f>
        <v>658979</v>
      </c>
      <c r="C1964" s="20">
        <f t="shared" si="90"/>
        <v>0</v>
      </c>
      <c r="D1964" s="9">
        <f>IF(C1964="TAK",1000000,B1964)</f>
        <v>658979</v>
      </c>
      <c r="E1964" s="9">
        <f t="shared" si="91"/>
        <v>13180</v>
      </c>
      <c r="F1964">
        <f t="shared" si="92"/>
        <v>645799</v>
      </c>
      <c r="G1964" s="3">
        <v>2654</v>
      </c>
    </row>
    <row r="1965" spans="1:7" x14ac:dyDescent="0.25">
      <c r="A1965" s="15">
        <v>41411</v>
      </c>
      <c r="B1965" s="3">
        <f>F1964+G1964</f>
        <v>648453</v>
      </c>
      <c r="C1965" s="20">
        <f t="shared" si="90"/>
        <v>0</v>
      </c>
      <c r="D1965" s="9">
        <f>IF(C1965="TAK",1000000,B1965)</f>
        <v>648453</v>
      </c>
      <c r="E1965" s="9">
        <f t="shared" si="91"/>
        <v>12970</v>
      </c>
      <c r="F1965">
        <f t="shared" si="92"/>
        <v>635483</v>
      </c>
      <c r="G1965" s="3">
        <v>4477</v>
      </c>
    </row>
    <row r="1966" spans="1:7" x14ac:dyDescent="0.25">
      <c r="A1966" s="15">
        <v>41412</v>
      </c>
      <c r="B1966" s="3">
        <f>F1965+G1965</f>
        <v>639960</v>
      </c>
      <c r="C1966" s="20">
        <f t="shared" si="90"/>
        <v>0</v>
      </c>
      <c r="D1966" s="9">
        <f>IF(C1966="TAK",1000000,B1966)</f>
        <v>639960</v>
      </c>
      <c r="E1966" s="9">
        <f t="shared" si="91"/>
        <v>12800</v>
      </c>
      <c r="F1966">
        <f t="shared" si="92"/>
        <v>627160</v>
      </c>
      <c r="G1966" s="3">
        <v>2949</v>
      </c>
    </row>
    <row r="1967" spans="1:7" x14ac:dyDescent="0.25">
      <c r="A1967" s="15">
        <v>41413</v>
      </c>
      <c r="B1967" s="3">
        <f>F1966+G1966</f>
        <v>630109</v>
      </c>
      <c r="C1967" s="20">
        <f t="shared" si="90"/>
        <v>0</v>
      </c>
      <c r="D1967" s="9">
        <f>IF(C1967="TAK",1000000,B1967)</f>
        <v>630109</v>
      </c>
      <c r="E1967" s="9">
        <f t="shared" si="91"/>
        <v>12603</v>
      </c>
      <c r="F1967">
        <f t="shared" si="92"/>
        <v>617506</v>
      </c>
      <c r="G1967" s="3">
        <v>2792</v>
      </c>
    </row>
    <row r="1968" spans="1:7" x14ac:dyDescent="0.25">
      <c r="A1968" s="15">
        <v>41414</v>
      </c>
      <c r="B1968" s="3">
        <f>F1967+G1967</f>
        <v>620298</v>
      </c>
      <c r="C1968" s="20">
        <f t="shared" si="90"/>
        <v>0</v>
      </c>
      <c r="D1968" s="9">
        <f>IF(C1968="TAK",1000000,B1968)</f>
        <v>620298</v>
      </c>
      <c r="E1968" s="9">
        <f t="shared" si="91"/>
        <v>12406</v>
      </c>
      <c r="F1968">
        <f t="shared" si="92"/>
        <v>607892</v>
      </c>
      <c r="G1968" s="3">
        <v>3325</v>
      </c>
    </row>
    <row r="1969" spans="1:7" x14ac:dyDescent="0.25">
      <c r="A1969" s="15">
        <v>41415</v>
      </c>
      <c r="B1969" s="3">
        <f>F1968+G1968</f>
        <v>611217</v>
      </c>
      <c r="C1969" s="20">
        <f t="shared" si="90"/>
        <v>0</v>
      </c>
      <c r="D1969" s="9">
        <f>IF(C1969="TAK",1000000,B1969)</f>
        <v>611217</v>
      </c>
      <c r="E1969" s="9">
        <f t="shared" si="91"/>
        <v>12225</v>
      </c>
      <c r="F1969">
        <f t="shared" si="92"/>
        <v>598992</v>
      </c>
      <c r="G1969" s="3">
        <v>3830</v>
      </c>
    </row>
    <row r="1970" spans="1:7" x14ac:dyDescent="0.25">
      <c r="A1970" s="15">
        <v>41416</v>
      </c>
      <c r="B1970" s="3">
        <f>F1969+G1969</f>
        <v>602822</v>
      </c>
      <c r="C1970" s="20">
        <f t="shared" si="90"/>
        <v>0</v>
      </c>
      <c r="D1970" s="9">
        <f>IF(C1970="TAK",1000000,B1970)</f>
        <v>602822</v>
      </c>
      <c r="E1970" s="9">
        <f t="shared" si="91"/>
        <v>12057</v>
      </c>
      <c r="F1970">
        <f t="shared" si="92"/>
        <v>590765</v>
      </c>
      <c r="G1970" s="3">
        <v>3707</v>
      </c>
    </row>
    <row r="1971" spans="1:7" x14ac:dyDescent="0.25">
      <c r="A1971" s="15">
        <v>41417</v>
      </c>
      <c r="B1971" s="3">
        <f>F1970+G1970</f>
        <v>594472</v>
      </c>
      <c r="C1971" s="20">
        <f t="shared" si="90"/>
        <v>0</v>
      </c>
      <c r="D1971" s="9">
        <f>IF(C1971="TAK",1000000,B1971)</f>
        <v>594472</v>
      </c>
      <c r="E1971" s="9">
        <f t="shared" si="91"/>
        <v>11890</v>
      </c>
      <c r="F1971">
        <f t="shared" si="92"/>
        <v>582582</v>
      </c>
      <c r="G1971" s="3">
        <v>3346</v>
      </c>
    </row>
    <row r="1972" spans="1:7" x14ac:dyDescent="0.25">
      <c r="A1972" s="15">
        <v>41418</v>
      </c>
      <c r="B1972" s="3">
        <f>F1971+G1971</f>
        <v>585928</v>
      </c>
      <c r="C1972" s="20">
        <f t="shared" si="90"/>
        <v>0</v>
      </c>
      <c r="D1972" s="9">
        <f>IF(C1972="TAK",1000000,B1972)</f>
        <v>585928</v>
      </c>
      <c r="E1972" s="9">
        <f t="shared" si="91"/>
        <v>11719</v>
      </c>
      <c r="F1972">
        <f t="shared" si="92"/>
        <v>574209</v>
      </c>
      <c r="G1972" s="3">
        <v>3638</v>
      </c>
    </row>
    <row r="1973" spans="1:7" x14ac:dyDescent="0.25">
      <c r="A1973" s="15">
        <v>41419</v>
      </c>
      <c r="B1973" s="3">
        <f>F1972+G1972</f>
        <v>577847</v>
      </c>
      <c r="C1973" s="20">
        <f t="shared" si="90"/>
        <v>0</v>
      </c>
      <c r="D1973" s="9">
        <f>IF(C1973="TAK",1000000,B1973)</f>
        <v>577847</v>
      </c>
      <c r="E1973" s="9">
        <f t="shared" si="91"/>
        <v>11557</v>
      </c>
      <c r="F1973">
        <f t="shared" si="92"/>
        <v>566290</v>
      </c>
      <c r="G1973" s="3">
        <v>3910</v>
      </c>
    </row>
    <row r="1974" spans="1:7" x14ac:dyDescent="0.25">
      <c r="A1974" s="15">
        <v>41420</v>
      </c>
      <c r="B1974" s="3">
        <f>F1973+G1973</f>
        <v>570200</v>
      </c>
      <c r="C1974" s="20">
        <f t="shared" si="90"/>
        <v>0</v>
      </c>
      <c r="D1974" s="9">
        <f>IF(C1974="TAK",1000000,B1974)</f>
        <v>570200</v>
      </c>
      <c r="E1974" s="9">
        <f t="shared" si="91"/>
        <v>11404</v>
      </c>
      <c r="F1974">
        <f t="shared" si="92"/>
        <v>558796</v>
      </c>
      <c r="G1974" s="3">
        <v>4014</v>
      </c>
    </row>
    <row r="1975" spans="1:7" x14ac:dyDescent="0.25">
      <c r="A1975" s="15">
        <v>41421</v>
      </c>
      <c r="B1975" s="3">
        <f>F1974+G1974</f>
        <v>562810</v>
      </c>
      <c r="C1975" s="20">
        <f t="shared" si="90"/>
        <v>0</v>
      </c>
      <c r="D1975" s="9">
        <f>IF(C1975="TAK",1000000,B1975)</f>
        <v>562810</v>
      </c>
      <c r="E1975" s="9">
        <f t="shared" si="91"/>
        <v>11257</v>
      </c>
      <c r="F1975">
        <f t="shared" si="92"/>
        <v>551553</v>
      </c>
      <c r="G1975" s="3">
        <v>3055</v>
      </c>
    </row>
    <row r="1976" spans="1:7" x14ac:dyDescent="0.25">
      <c r="A1976" s="15">
        <v>41422</v>
      </c>
      <c r="B1976" s="3">
        <f>F1975+G1975</f>
        <v>554608</v>
      </c>
      <c r="C1976" s="20">
        <f t="shared" si="90"/>
        <v>0</v>
      </c>
      <c r="D1976" s="9">
        <f>IF(C1976="TAK",1000000,B1976)</f>
        <v>554608</v>
      </c>
      <c r="E1976" s="9">
        <f t="shared" si="91"/>
        <v>11093</v>
      </c>
      <c r="F1976">
        <f t="shared" si="92"/>
        <v>543515</v>
      </c>
      <c r="G1976" s="3">
        <v>4624</v>
      </c>
    </row>
    <row r="1977" spans="1:7" x14ac:dyDescent="0.25">
      <c r="A1977" s="15">
        <v>41423</v>
      </c>
      <c r="B1977" s="3">
        <f>F1976+G1976</f>
        <v>548139</v>
      </c>
      <c r="C1977" s="20">
        <f t="shared" si="90"/>
        <v>0</v>
      </c>
      <c r="D1977" s="9">
        <f>IF(C1977="TAK",1000000,B1977)</f>
        <v>548139</v>
      </c>
      <c r="E1977" s="9">
        <f t="shared" si="91"/>
        <v>10963</v>
      </c>
      <c r="F1977">
        <f t="shared" si="92"/>
        <v>537176</v>
      </c>
      <c r="G1977" s="3">
        <v>2944</v>
      </c>
    </row>
    <row r="1978" spans="1:7" x14ac:dyDescent="0.25">
      <c r="A1978" s="15">
        <v>41424</v>
      </c>
      <c r="B1978" s="3">
        <f>F1977+G1977</f>
        <v>540120</v>
      </c>
      <c r="C1978" s="20">
        <f t="shared" si="90"/>
        <v>0</v>
      </c>
      <c r="D1978" s="9">
        <f>IF(C1978="TAK",1000000,B1978)</f>
        <v>540120</v>
      </c>
      <c r="E1978" s="9">
        <f t="shared" si="91"/>
        <v>10803</v>
      </c>
      <c r="F1978">
        <f t="shared" si="92"/>
        <v>529317</v>
      </c>
      <c r="G1978" s="3">
        <v>2876</v>
      </c>
    </row>
    <row r="1979" spans="1:7" x14ac:dyDescent="0.25">
      <c r="A1979" s="15">
        <v>41425</v>
      </c>
      <c r="B1979" s="3">
        <f>F1978+G1978</f>
        <v>532193</v>
      </c>
      <c r="C1979" s="20">
        <f t="shared" si="90"/>
        <v>0</v>
      </c>
      <c r="D1979" s="9">
        <f>IF(C1979="TAK",1000000,B1979)</f>
        <v>532193</v>
      </c>
      <c r="E1979" s="9">
        <f t="shared" si="91"/>
        <v>10644</v>
      </c>
      <c r="F1979">
        <f t="shared" si="92"/>
        <v>521549</v>
      </c>
      <c r="G1979" s="3">
        <v>4855</v>
      </c>
    </row>
    <row r="1980" spans="1:7" x14ac:dyDescent="0.25">
      <c r="A1980" s="15">
        <v>41426</v>
      </c>
      <c r="B1980" s="3">
        <f>F1979+G1979</f>
        <v>526404</v>
      </c>
      <c r="C1980" s="20">
        <f t="shared" si="90"/>
        <v>0</v>
      </c>
      <c r="D1980" s="9">
        <f>IF(C1980="TAK",1000000,B1980)</f>
        <v>526404</v>
      </c>
      <c r="E1980" s="9">
        <f t="shared" si="91"/>
        <v>10529</v>
      </c>
      <c r="F1980">
        <f t="shared" si="92"/>
        <v>515875</v>
      </c>
      <c r="G1980" s="3">
        <v>5732</v>
      </c>
    </row>
    <row r="1981" spans="1:7" x14ac:dyDescent="0.25">
      <c r="A1981" s="15">
        <v>41427</v>
      </c>
      <c r="B1981" s="3">
        <f>F1980+G1980</f>
        <v>521607</v>
      </c>
      <c r="C1981" s="20">
        <f t="shared" si="90"/>
        <v>0</v>
      </c>
      <c r="D1981" s="9">
        <f>IF(C1981="TAK",1000000,B1981)</f>
        <v>521607</v>
      </c>
      <c r="E1981" s="9">
        <f t="shared" si="91"/>
        <v>10433</v>
      </c>
      <c r="F1981">
        <f t="shared" si="92"/>
        <v>511174</v>
      </c>
      <c r="G1981" s="3">
        <v>6118</v>
      </c>
    </row>
    <row r="1982" spans="1:7" x14ac:dyDescent="0.25">
      <c r="A1982" s="15">
        <v>41428</v>
      </c>
      <c r="B1982" s="3">
        <f>F1981+G1981</f>
        <v>517292</v>
      </c>
      <c r="C1982" s="20">
        <f t="shared" si="90"/>
        <v>0</v>
      </c>
      <c r="D1982" s="9">
        <f>IF(C1982="TAK",1000000,B1982)</f>
        <v>517292</v>
      </c>
      <c r="E1982" s="9">
        <f t="shared" si="91"/>
        <v>10346</v>
      </c>
      <c r="F1982">
        <f t="shared" si="92"/>
        <v>506946</v>
      </c>
      <c r="G1982" s="3">
        <v>9512</v>
      </c>
    </row>
    <row r="1983" spans="1:7" x14ac:dyDescent="0.25">
      <c r="A1983" s="15">
        <v>41429</v>
      </c>
      <c r="B1983" s="3">
        <f>F1982+G1982</f>
        <v>516458</v>
      </c>
      <c r="C1983" s="20">
        <f t="shared" si="90"/>
        <v>0</v>
      </c>
      <c r="D1983" s="9">
        <f>IF(C1983="TAK",1000000,B1983)</f>
        <v>516458</v>
      </c>
      <c r="E1983" s="9">
        <f t="shared" si="91"/>
        <v>10330</v>
      </c>
      <c r="F1983">
        <f t="shared" si="92"/>
        <v>506128</v>
      </c>
      <c r="G1983" s="3">
        <v>15953</v>
      </c>
    </row>
    <row r="1984" spans="1:7" x14ac:dyDescent="0.25">
      <c r="A1984" s="15">
        <v>41430</v>
      </c>
      <c r="B1984" s="3">
        <f>F1983+G1983</f>
        <v>522081</v>
      </c>
      <c r="C1984" s="20">
        <f t="shared" si="90"/>
        <v>0</v>
      </c>
      <c r="D1984" s="9">
        <f>IF(C1984="TAK",1000000,B1984)</f>
        <v>522081</v>
      </c>
      <c r="E1984" s="9">
        <f t="shared" si="91"/>
        <v>10442</v>
      </c>
      <c r="F1984">
        <f t="shared" si="92"/>
        <v>511639</v>
      </c>
      <c r="G1984" s="3">
        <v>23064</v>
      </c>
    </row>
    <row r="1985" spans="1:7" x14ac:dyDescent="0.25">
      <c r="A1985" s="15">
        <v>41431</v>
      </c>
      <c r="B1985" s="3">
        <f>F1984+G1984</f>
        <v>534703</v>
      </c>
      <c r="C1985" s="20">
        <f t="shared" si="90"/>
        <v>0</v>
      </c>
      <c r="D1985" s="9">
        <f>IF(C1985="TAK",1000000,B1985)</f>
        <v>534703</v>
      </c>
      <c r="E1985" s="9">
        <f t="shared" si="91"/>
        <v>10695</v>
      </c>
      <c r="F1985">
        <f t="shared" si="92"/>
        <v>524008</v>
      </c>
      <c r="G1985" s="3">
        <v>29169</v>
      </c>
    </row>
    <row r="1986" spans="1:7" x14ac:dyDescent="0.25">
      <c r="A1986" s="15">
        <v>41432</v>
      </c>
      <c r="B1986" s="3">
        <f>F1985+G1985</f>
        <v>553177</v>
      </c>
      <c r="C1986" s="20">
        <f t="shared" si="90"/>
        <v>0</v>
      </c>
      <c r="D1986" s="9">
        <f>IF(C1986="TAK",1000000,B1986)</f>
        <v>553177</v>
      </c>
      <c r="E1986" s="9">
        <f t="shared" si="91"/>
        <v>11064</v>
      </c>
      <c r="F1986">
        <f t="shared" si="92"/>
        <v>542113</v>
      </c>
      <c r="G1986" s="3">
        <v>30358</v>
      </c>
    </row>
    <row r="1987" spans="1:7" x14ac:dyDescent="0.25">
      <c r="A1987" s="15">
        <v>41433</v>
      </c>
      <c r="B1987" s="3">
        <f>F1986+G1986</f>
        <v>572471</v>
      </c>
      <c r="C1987" s="20">
        <f t="shared" ref="C1987:C2050" si="93">IF(B1987&gt;1000000,"TAK",0)</f>
        <v>0</v>
      </c>
      <c r="D1987" s="9">
        <f>IF(C1987="TAK",1000000,B1987)</f>
        <v>572471</v>
      </c>
      <c r="E1987" s="9">
        <f t="shared" ref="E1987:E2050" si="94">ROUNDUP(0.02*B1987,0)</f>
        <v>11450</v>
      </c>
      <c r="F1987">
        <f t="shared" ref="F1987:F2050" si="95">D1987-E1987</f>
        <v>561021</v>
      </c>
      <c r="G1987" s="3">
        <v>31455</v>
      </c>
    </row>
    <row r="1988" spans="1:7" x14ac:dyDescent="0.25">
      <c r="A1988" s="15">
        <v>41434</v>
      </c>
      <c r="B1988" s="3">
        <f>F1987+G1987</f>
        <v>592476</v>
      </c>
      <c r="C1988" s="20">
        <f t="shared" si="93"/>
        <v>0</v>
      </c>
      <c r="D1988" s="9">
        <f>IF(C1988="TAK",1000000,B1988)</f>
        <v>592476</v>
      </c>
      <c r="E1988" s="9">
        <f t="shared" si="94"/>
        <v>11850</v>
      </c>
      <c r="F1988">
        <f t="shared" si="95"/>
        <v>580626</v>
      </c>
      <c r="G1988" s="3">
        <v>26591</v>
      </c>
    </row>
    <row r="1989" spans="1:7" x14ac:dyDescent="0.25">
      <c r="A1989" s="15">
        <v>41435</v>
      </c>
      <c r="B1989" s="3">
        <f>F1988+G1988</f>
        <v>607217</v>
      </c>
      <c r="C1989" s="20">
        <f t="shared" si="93"/>
        <v>0</v>
      </c>
      <c r="D1989" s="9">
        <f>IF(C1989="TAK",1000000,B1989)</f>
        <v>607217</v>
      </c>
      <c r="E1989" s="9">
        <f t="shared" si="94"/>
        <v>12145</v>
      </c>
      <c r="F1989">
        <f t="shared" si="95"/>
        <v>595072</v>
      </c>
      <c r="G1989" s="3">
        <v>20401</v>
      </c>
    </row>
    <row r="1990" spans="1:7" x14ac:dyDescent="0.25">
      <c r="A1990" s="15">
        <v>41436</v>
      </c>
      <c r="B1990" s="3">
        <f>F1989+G1989</f>
        <v>615473</v>
      </c>
      <c r="C1990" s="20">
        <f t="shared" si="93"/>
        <v>0</v>
      </c>
      <c r="D1990" s="9">
        <f>IF(C1990="TAK",1000000,B1990)</f>
        <v>615473</v>
      </c>
      <c r="E1990" s="9">
        <f t="shared" si="94"/>
        <v>12310</v>
      </c>
      <c r="F1990">
        <f t="shared" si="95"/>
        <v>603163</v>
      </c>
      <c r="G1990" s="3">
        <v>15036</v>
      </c>
    </row>
    <row r="1991" spans="1:7" x14ac:dyDescent="0.25">
      <c r="A1991" s="15">
        <v>41437</v>
      </c>
      <c r="B1991" s="3">
        <f>F1990+G1990</f>
        <v>618199</v>
      </c>
      <c r="C1991" s="20">
        <f t="shared" si="93"/>
        <v>0</v>
      </c>
      <c r="D1991" s="9">
        <f>IF(C1991="TAK",1000000,B1991)</f>
        <v>618199</v>
      </c>
      <c r="E1991" s="9">
        <f t="shared" si="94"/>
        <v>12364</v>
      </c>
      <c r="F1991">
        <f t="shared" si="95"/>
        <v>605835</v>
      </c>
      <c r="G1991" s="3">
        <v>10238</v>
      </c>
    </row>
    <row r="1992" spans="1:7" x14ac:dyDescent="0.25">
      <c r="A1992" s="15">
        <v>41438</v>
      </c>
      <c r="B1992" s="3">
        <f>F1991+G1991</f>
        <v>616073</v>
      </c>
      <c r="C1992" s="20">
        <f t="shared" si="93"/>
        <v>0</v>
      </c>
      <c r="D1992" s="9">
        <f>IF(C1992="TAK",1000000,B1992)</f>
        <v>616073</v>
      </c>
      <c r="E1992" s="9">
        <f t="shared" si="94"/>
        <v>12322</v>
      </c>
      <c r="F1992">
        <f t="shared" si="95"/>
        <v>603751</v>
      </c>
      <c r="G1992" s="3">
        <v>8243</v>
      </c>
    </row>
    <row r="1993" spans="1:7" x14ac:dyDescent="0.25">
      <c r="A1993" s="15">
        <v>41439</v>
      </c>
      <c r="B1993" s="3">
        <f>F1992+G1992</f>
        <v>611994</v>
      </c>
      <c r="C1993" s="20">
        <f t="shared" si="93"/>
        <v>0</v>
      </c>
      <c r="D1993" s="9">
        <f>IF(C1993="TAK",1000000,B1993)</f>
        <v>611994</v>
      </c>
      <c r="E1993" s="9">
        <f t="shared" si="94"/>
        <v>12240</v>
      </c>
      <c r="F1993">
        <f t="shared" si="95"/>
        <v>599754</v>
      </c>
      <c r="G1993" s="3">
        <v>4896</v>
      </c>
    </row>
    <row r="1994" spans="1:7" x14ac:dyDescent="0.25">
      <c r="A1994" s="15">
        <v>41440</v>
      </c>
      <c r="B1994" s="3">
        <f>F1993+G1993</f>
        <v>604650</v>
      </c>
      <c r="C1994" s="20">
        <f t="shared" si="93"/>
        <v>0</v>
      </c>
      <c r="D1994" s="9">
        <f>IF(C1994="TAK",1000000,B1994)</f>
        <v>604650</v>
      </c>
      <c r="E1994" s="9">
        <f t="shared" si="94"/>
        <v>12093</v>
      </c>
      <c r="F1994">
        <f t="shared" si="95"/>
        <v>592557</v>
      </c>
      <c r="G1994" s="3">
        <v>5250</v>
      </c>
    </row>
    <row r="1995" spans="1:7" x14ac:dyDescent="0.25">
      <c r="A1995" s="15">
        <v>41441</v>
      </c>
      <c r="B1995" s="3">
        <f>F1994+G1994</f>
        <v>597807</v>
      </c>
      <c r="C1995" s="20">
        <f t="shared" si="93"/>
        <v>0</v>
      </c>
      <c r="D1995" s="9">
        <f>IF(C1995="TAK",1000000,B1995)</f>
        <v>597807</v>
      </c>
      <c r="E1995" s="9">
        <f t="shared" si="94"/>
        <v>11957</v>
      </c>
      <c r="F1995">
        <f t="shared" si="95"/>
        <v>585850</v>
      </c>
      <c r="G1995" s="3">
        <v>4522</v>
      </c>
    </row>
    <row r="1996" spans="1:7" x14ac:dyDescent="0.25">
      <c r="A1996" s="15">
        <v>41442</v>
      </c>
      <c r="B1996" s="3">
        <f>F1995+G1995</f>
        <v>590372</v>
      </c>
      <c r="C1996" s="20">
        <f t="shared" si="93"/>
        <v>0</v>
      </c>
      <c r="D1996" s="9">
        <f>IF(C1996="TAK",1000000,B1996)</f>
        <v>590372</v>
      </c>
      <c r="E1996" s="9">
        <f t="shared" si="94"/>
        <v>11808</v>
      </c>
      <c r="F1996">
        <f t="shared" si="95"/>
        <v>578564</v>
      </c>
      <c r="G1996" s="3">
        <v>3936</v>
      </c>
    </row>
    <row r="1997" spans="1:7" x14ac:dyDescent="0.25">
      <c r="A1997" s="15">
        <v>41443</v>
      </c>
      <c r="B1997" s="3">
        <f>F1996+G1996</f>
        <v>582500</v>
      </c>
      <c r="C1997" s="20">
        <f t="shared" si="93"/>
        <v>0</v>
      </c>
      <c r="D1997" s="9">
        <f>IF(C1997="TAK",1000000,B1997)</f>
        <v>582500</v>
      </c>
      <c r="E1997" s="9">
        <f t="shared" si="94"/>
        <v>11650</v>
      </c>
      <c r="F1997">
        <f t="shared" si="95"/>
        <v>570850</v>
      </c>
      <c r="G1997" s="3">
        <v>2414</v>
      </c>
    </row>
    <row r="1998" spans="1:7" x14ac:dyDescent="0.25">
      <c r="A1998" s="15">
        <v>41444</v>
      </c>
      <c r="B1998" s="3">
        <f>F1997+G1997</f>
        <v>573264</v>
      </c>
      <c r="C1998" s="20">
        <f t="shared" si="93"/>
        <v>0</v>
      </c>
      <c r="D1998" s="9">
        <f>IF(C1998="TAK",1000000,B1998)</f>
        <v>573264</v>
      </c>
      <c r="E1998" s="9">
        <f t="shared" si="94"/>
        <v>11466</v>
      </c>
      <c r="F1998">
        <f t="shared" si="95"/>
        <v>561798</v>
      </c>
      <c r="G1998" s="3">
        <v>2897</v>
      </c>
    </row>
    <row r="1999" spans="1:7" x14ac:dyDescent="0.25">
      <c r="A1999" s="15">
        <v>41445</v>
      </c>
      <c r="B1999" s="3">
        <f>F1998+G1998</f>
        <v>564695</v>
      </c>
      <c r="C1999" s="20">
        <f t="shared" si="93"/>
        <v>0</v>
      </c>
      <c r="D1999" s="9">
        <f>IF(C1999="TAK",1000000,B1999)</f>
        <v>564695</v>
      </c>
      <c r="E1999" s="9">
        <f t="shared" si="94"/>
        <v>11294</v>
      </c>
      <c r="F1999">
        <f t="shared" si="95"/>
        <v>553401</v>
      </c>
      <c r="G1999" s="3">
        <v>2896</v>
      </c>
    </row>
    <row r="2000" spans="1:7" x14ac:dyDescent="0.25">
      <c r="A2000" s="15">
        <v>41446</v>
      </c>
      <c r="B2000" s="3">
        <f>F1999+G1999</f>
        <v>556297</v>
      </c>
      <c r="C2000" s="20">
        <f t="shared" si="93"/>
        <v>0</v>
      </c>
      <c r="D2000" s="9">
        <f>IF(C2000="TAK",1000000,B2000)</f>
        <v>556297</v>
      </c>
      <c r="E2000" s="9">
        <f t="shared" si="94"/>
        <v>11126</v>
      </c>
      <c r="F2000">
        <f t="shared" si="95"/>
        <v>545171</v>
      </c>
      <c r="G2000" s="3">
        <v>1794</v>
      </c>
    </row>
    <row r="2001" spans="1:7" x14ac:dyDescent="0.25">
      <c r="A2001" s="15">
        <v>41447</v>
      </c>
      <c r="B2001" s="3">
        <f>F2000+G2000</f>
        <v>546965</v>
      </c>
      <c r="C2001" s="20">
        <f t="shared" si="93"/>
        <v>0</v>
      </c>
      <c r="D2001" s="9">
        <f>IF(C2001="TAK",1000000,B2001)</f>
        <v>546965</v>
      </c>
      <c r="E2001" s="9">
        <f t="shared" si="94"/>
        <v>10940</v>
      </c>
      <c r="F2001">
        <f t="shared" si="95"/>
        <v>536025</v>
      </c>
      <c r="G2001" s="3">
        <v>2730</v>
      </c>
    </row>
    <row r="2002" spans="1:7" x14ac:dyDescent="0.25">
      <c r="A2002" s="15">
        <v>41448</v>
      </c>
      <c r="B2002" s="3">
        <f>F2001+G2001</f>
        <v>538755</v>
      </c>
      <c r="C2002" s="20">
        <f t="shared" si="93"/>
        <v>0</v>
      </c>
      <c r="D2002" s="9">
        <f>IF(C2002="TAK",1000000,B2002)</f>
        <v>538755</v>
      </c>
      <c r="E2002" s="9">
        <f t="shared" si="94"/>
        <v>10776</v>
      </c>
      <c r="F2002">
        <f t="shared" si="95"/>
        <v>527979</v>
      </c>
      <c r="G2002" s="3">
        <v>3922</v>
      </c>
    </row>
    <row r="2003" spans="1:7" x14ac:dyDescent="0.25">
      <c r="A2003" s="15">
        <v>41449</v>
      </c>
      <c r="B2003" s="3">
        <f>F2002+G2002</f>
        <v>531901</v>
      </c>
      <c r="C2003" s="20">
        <f t="shared" si="93"/>
        <v>0</v>
      </c>
      <c r="D2003" s="9">
        <f>IF(C2003="TAK",1000000,B2003)</f>
        <v>531901</v>
      </c>
      <c r="E2003" s="9">
        <f t="shared" si="94"/>
        <v>10639</v>
      </c>
      <c r="F2003">
        <f t="shared" si="95"/>
        <v>521262</v>
      </c>
      <c r="G2003" s="3">
        <v>3772</v>
      </c>
    </row>
    <row r="2004" spans="1:7" x14ac:dyDescent="0.25">
      <c r="A2004" s="15">
        <v>41450</v>
      </c>
      <c r="B2004" s="3">
        <f>F2003+G2003</f>
        <v>525034</v>
      </c>
      <c r="C2004" s="20">
        <f t="shared" si="93"/>
        <v>0</v>
      </c>
      <c r="D2004" s="9">
        <f>IF(C2004="TAK",1000000,B2004)</f>
        <v>525034</v>
      </c>
      <c r="E2004" s="9">
        <f t="shared" si="94"/>
        <v>10501</v>
      </c>
      <c r="F2004">
        <f t="shared" si="95"/>
        <v>514533</v>
      </c>
      <c r="G2004" s="3">
        <v>3727</v>
      </c>
    </row>
    <row r="2005" spans="1:7" x14ac:dyDescent="0.25">
      <c r="A2005" s="15">
        <v>41451</v>
      </c>
      <c r="B2005" s="3">
        <f>F2004+G2004</f>
        <v>518260</v>
      </c>
      <c r="C2005" s="20">
        <f t="shared" si="93"/>
        <v>0</v>
      </c>
      <c r="D2005" s="9">
        <f>IF(C2005="TAK",1000000,B2005)</f>
        <v>518260</v>
      </c>
      <c r="E2005" s="9">
        <f t="shared" si="94"/>
        <v>10366</v>
      </c>
      <c r="F2005">
        <f t="shared" si="95"/>
        <v>507894</v>
      </c>
      <c r="G2005" s="3">
        <v>4214</v>
      </c>
    </row>
    <row r="2006" spans="1:7" x14ac:dyDescent="0.25">
      <c r="A2006" s="15">
        <v>41452</v>
      </c>
      <c r="B2006" s="3">
        <f>F2005+G2005</f>
        <v>512108</v>
      </c>
      <c r="C2006" s="20">
        <f t="shared" si="93"/>
        <v>0</v>
      </c>
      <c r="D2006" s="9">
        <f>IF(C2006="TAK",1000000,B2006)</f>
        <v>512108</v>
      </c>
      <c r="E2006" s="9">
        <f t="shared" si="94"/>
        <v>10243</v>
      </c>
      <c r="F2006">
        <f t="shared" si="95"/>
        <v>501865</v>
      </c>
      <c r="G2006" s="3">
        <v>3451</v>
      </c>
    </row>
    <row r="2007" spans="1:7" x14ac:dyDescent="0.25">
      <c r="A2007" s="15">
        <v>41453</v>
      </c>
      <c r="B2007" s="3">
        <f>F2006+G2006</f>
        <v>505316</v>
      </c>
      <c r="C2007" s="20">
        <f t="shared" si="93"/>
        <v>0</v>
      </c>
      <c r="D2007" s="9">
        <f>IF(C2007="TAK",1000000,B2007)</f>
        <v>505316</v>
      </c>
      <c r="E2007" s="9">
        <f t="shared" si="94"/>
        <v>10107</v>
      </c>
      <c r="F2007">
        <f t="shared" si="95"/>
        <v>495209</v>
      </c>
      <c r="G2007" s="3">
        <v>3585</v>
      </c>
    </row>
    <row r="2008" spans="1:7" x14ac:dyDescent="0.25">
      <c r="A2008" s="15">
        <v>41454</v>
      </c>
      <c r="B2008" s="3">
        <f>F2007+G2007</f>
        <v>498794</v>
      </c>
      <c r="C2008" s="20">
        <f t="shared" si="93"/>
        <v>0</v>
      </c>
      <c r="D2008" s="9">
        <f>IF(C2008="TAK",1000000,B2008)</f>
        <v>498794</v>
      </c>
      <c r="E2008" s="9">
        <f t="shared" si="94"/>
        <v>9976</v>
      </c>
      <c r="F2008">
        <f t="shared" si="95"/>
        <v>488818</v>
      </c>
      <c r="G2008" s="3">
        <v>3531</v>
      </c>
    </row>
    <row r="2009" spans="1:7" x14ac:dyDescent="0.25">
      <c r="A2009" s="15">
        <v>41455</v>
      </c>
      <c r="B2009" s="3">
        <f>F2008+G2008</f>
        <v>492349</v>
      </c>
      <c r="C2009" s="20">
        <f t="shared" si="93"/>
        <v>0</v>
      </c>
      <c r="D2009" s="9">
        <f>IF(C2009="TAK",1000000,B2009)</f>
        <v>492349</v>
      </c>
      <c r="E2009" s="9">
        <f t="shared" si="94"/>
        <v>9847</v>
      </c>
      <c r="F2009">
        <f t="shared" si="95"/>
        <v>482502</v>
      </c>
      <c r="G2009" s="3">
        <v>3414</v>
      </c>
    </row>
    <row r="2010" spans="1:7" x14ac:dyDescent="0.25">
      <c r="A2010" s="15">
        <v>41456</v>
      </c>
      <c r="B2010" s="3">
        <f>F2009+G2009</f>
        <v>485916</v>
      </c>
      <c r="C2010" s="20">
        <f t="shared" si="93"/>
        <v>0</v>
      </c>
      <c r="D2010" s="9">
        <f>IF(C2010="TAK",1000000,B2010)</f>
        <v>485916</v>
      </c>
      <c r="E2010" s="9">
        <f t="shared" si="94"/>
        <v>9719</v>
      </c>
      <c r="F2010">
        <f t="shared" si="95"/>
        <v>476197</v>
      </c>
      <c r="G2010" s="3">
        <v>3580</v>
      </c>
    </row>
    <row r="2011" spans="1:7" x14ac:dyDescent="0.25">
      <c r="A2011" s="15">
        <v>41457</v>
      </c>
      <c r="B2011" s="3">
        <f>F2010+G2010</f>
        <v>479777</v>
      </c>
      <c r="C2011" s="20">
        <f t="shared" si="93"/>
        <v>0</v>
      </c>
      <c r="D2011" s="9">
        <f>IF(C2011="TAK",1000000,B2011)</f>
        <v>479777</v>
      </c>
      <c r="E2011" s="9">
        <f t="shared" si="94"/>
        <v>9596</v>
      </c>
      <c r="F2011">
        <f t="shared" si="95"/>
        <v>470181</v>
      </c>
      <c r="G2011" s="3">
        <v>3655</v>
      </c>
    </row>
    <row r="2012" spans="1:7" x14ac:dyDescent="0.25">
      <c r="A2012" s="15">
        <v>41458</v>
      </c>
      <c r="B2012" s="3">
        <f>F2011+G2011</f>
        <v>473836</v>
      </c>
      <c r="C2012" s="20">
        <f t="shared" si="93"/>
        <v>0</v>
      </c>
      <c r="D2012" s="9">
        <f>IF(C2012="TAK",1000000,B2012)</f>
        <v>473836</v>
      </c>
      <c r="E2012" s="9">
        <f t="shared" si="94"/>
        <v>9477</v>
      </c>
      <c r="F2012">
        <f t="shared" si="95"/>
        <v>464359</v>
      </c>
      <c r="G2012" s="3">
        <v>3233</v>
      </c>
    </row>
    <row r="2013" spans="1:7" x14ac:dyDescent="0.25">
      <c r="A2013" s="15">
        <v>41459</v>
      </c>
      <c r="B2013" s="3">
        <f>F2012+G2012</f>
        <v>467592</v>
      </c>
      <c r="C2013" s="20">
        <f t="shared" si="93"/>
        <v>0</v>
      </c>
      <c r="D2013" s="9">
        <f>IF(C2013="TAK",1000000,B2013)</f>
        <v>467592</v>
      </c>
      <c r="E2013" s="9">
        <f t="shared" si="94"/>
        <v>9352</v>
      </c>
      <c r="F2013">
        <f t="shared" si="95"/>
        <v>458240</v>
      </c>
      <c r="G2013" s="3">
        <v>4919</v>
      </c>
    </row>
    <row r="2014" spans="1:7" x14ac:dyDescent="0.25">
      <c r="A2014" s="15">
        <v>41460</v>
      </c>
      <c r="B2014" s="3">
        <f>F2013+G2013</f>
        <v>463159</v>
      </c>
      <c r="C2014" s="20">
        <f t="shared" si="93"/>
        <v>0</v>
      </c>
      <c r="D2014" s="9">
        <f>IF(C2014="TAK",1000000,B2014)</f>
        <v>463159</v>
      </c>
      <c r="E2014" s="9">
        <f t="shared" si="94"/>
        <v>9264</v>
      </c>
      <c r="F2014">
        <f t="shared" si="95"/>
        <v>453895</v>
      </c>
      <c r="G2014" s="3">
        <v>5075</v>
      </c>
    </row>
    <row r="2015" spans="1:7" x14ac:dyDescent="0.25">
      <c r="A2015" s="15">
        <v>41461</v>
      </c>
      <c r="B2015" s="3">
        <f>F2014+G2014</f>
        <v>458970</v>
      </c>
      <c r="C2015" s="20">
        <f t="shared" si="93"/>
        <v>0</v>
      </c>
      <c r="D2015" s="9">
        <f>IF(C2015="TAK",1000000,B2015)</f>
        <v>458970</v>
      </c>
      <c r="E2015" s="9">
        <f t="shared" si="94"/>
        <v>9180</v>
      </c>
      <c r="F2015">
        <f t="shared" si="95"/>
        <v>449790</v>
      </c>
      <c r="G2015" s="3">
        <v>11295</v>
      </c>
    </row>
    <row r="2016" spans="1:7" x14ac:dyDescent="0.25">
      <c r="A2016" s="15">
        <v>41462</v>
      </c>
      <c r="B2016" s="3">
        <f>F2015+G2015</f>
        <v>461085</v>
      </c>
      <c r="C2016" s="20">
        <f t="shared" si="93"/>
        <v>0</v>
      </c>
      <c r="D2016" s="9">
        <f>IF(C2016="TAK",1000000,B2016)</f>
        <v>461085</v>
      </c>
      <c r="E2016" s="9">
        <f t="shared" si="94"/>
        <v>9222</v>
      </c>
      <c r="F2016">
        <f t="shared" si="95"/>
        <v>451863</v>
      </c>
      <c r="G2016" s="3">
        <v>14699</v>
      </c>
    </row>
    <row r="2017" spans="1:7" x14ac:dyDescent="0.25">
      <c r="A2017" s="15">
        <v>41463</v>
      </c>
      <c r="B2017" s="3">
        <f>F2016+G2016</f>
        <v>466562</v>
      </c>
      <c r="C2017" s="20">
        <f t="shared" si="93"/>
        <v>0</v>
      </c>
      <c r="D2017" s="9">
        <f>IF(C2017="TAK",1000000,B2017)</f>
        <v>466562</v>
      </c>
      <c r="E2017" s="9">
        <f t="shared" si="94"/>
        <v>9332</v>
      </c>
      <c r="F2017">
        <f t="shared" si="95"/>
        <v>457230</v>
      </c>
      <c r="G2017" s="3">
        <v>22057</v>
      </c>
    </row>
    <row r="2018" spans="1:7" x14ac:dyDescent="0.25">
      <c r="A2018" s="15">
        <v>41464</v>
      </c>
      <c r="B2018" s="3">
        <f>F2017+G2017</f>
        <v>479287</v>
      </c>
      <c r="C2018" s="20">
        <f t="shared" si="93"/>
        <v>0</v>
      </c>
      <c r="D2018" s="9">
        <f>IF(C2018="TAK",1000000,B2018)</f>
        <v>479287</v>
      </c>
      <c r="E2018" s="9">
        <f t="shared" si="94"/>
        <v>9586</v>
      </c>
      <c r="F2018">
        <f t="shared" si="95"/>
        <v>469701</v>
      </c>
      <c r="G2018" s="3">
        <v>27376</v>
      </c>
    </row>
    <row r="2019" spans="1:7" x14ac:dyDescent="0.25">
      <c r="A2019" s="15">
        <v>41465</v>
      </c>
      <c r="B2019" s="3">
        <f>F2018+G2018</f>
        <v>497077</v>
      </c>
      <c r="C2019" s="20">
        <f t="shared" si="93"/>
        <v>0</v>
      </c>
      <c r="D2019" s="9">
        <f>IF(C2019="TAK",1000000,B2019)</f>
        <v>497077</v>
      </c>
      <c r="E2019" s="9">
        <f t="shared" si="94"/>
        <v>9942</v>
      </c>
      <c r="F2019">
        <f t="shared" si="95"/>
        <v>487135</v>
      </c>
      <c r="G2019" s="3">
        <v>29855</v>
      </c>
    </row>
    <row r="2020" spans="1:7" x14ac:dyDescent="0.25">
      <c r="A2020" s="15">
        <v>41466</v>
      </c>
      <c r="B2020" s="3">
        <f>F2019+G2019</f>
        <v>516990</v>
      </c>
      <c r="C2020" s="20">
        <f t="shared" si="93"/>
        <v>0</v>
      </c>
      <c r="D2020" s="9">
        <f>IF(C2020="TAK",1000000,B2020)</f>
        <v>516990</v>
      </c>
      <c r="E2020" s="9">
        <f t="shared" si="94"/>
        <v>10340</v>
      </c>
      <c r="F2020">
        <f t="shared" si="95"/>
        <v>506650</v>
      </c>
      <c r="G2020" s="3">
        <v>31472</v>
      </c>
    </row>
    <row r="2021" spans="1:7" x14ac:dyDescent="0.25">
      <c r="A2021" s="15">
        <v>41467</v>
      </c>
      <c r="B2021" s="3">
        <f>F2020+G2020</f>
        <v>538122</v>
      </c>
      <c r="C2021" s="20">
        <f t="shared" si="93"/>
        <v>0</v>
      </c>
      <c r="D2021" s="9">
        <f>IF(C2021="TAK",1000000,B2021)</f>
        <v>538122</v>
      </c>
      <c r="E2021" s="9">
        <f t="shared" si="94"/>
        <v>10763</v>
      </c>
      <c r="F2021">
        <f t="shared" si="95"/>
        <v>527359</v>
      </c>
      <c r="G2021" s="3">
        <v>26428</v>
      </c>
    </row>
    <row r="2022" spans="1:7" x14ac:dyDescent="0.25">
      <c r="A2022" s="15">
        <v>41468</v>
      </c>
      <c r="B2022" s="3">
        <f>F2021+G2021</f>
        <v>553787</v>
      </c>
      <c r="C2022" s="20">
        <f t="shared" si="93"/>
        <v>0</v>
      </c>
      <c r="D2022" s="9">
        <f>IF(C2022="TAK",1000000,B2022)</f>
        <v>553787</v>
      </c>
      <c r="E2022" s="9">
        <f t="shared" si="94"/>
        <v>11076</v>
      </c>
      <c r="F2022">
        <f t="shared" si="95"/>
        <v>542711</v>
      </c>
      <c r="G2022" s="3">
        <v>19929</v>
      </c>
    </row>
    <row r="2023" spans="1:7" x14ac:dyDescent="0.25">
      <c r="A2023" s="15">
        <v>41469</v>
      </c>
      <c r="B2023" s="3">
        <f>F2022+G2022</f>
        <v>562640</v>
      </c>
      <c r="C2023" s="20">
        <f t="shared" si="93"/>
        <v>0</v>
      </c>
      <c r="D2023" s="9">
        <f>IF(C2023="TAK",1000000,B2023)</f>
        <v>562640</v>
      </c>
      <c r="E2023" s="9">
        <f t="shared" si="94"/>
        <v>11253</v>
      </c>
      <c r="F2023">
        <f t="shared" si="95"/>
        <v>551387</v>
      </c>
      <c r="G2023" s="3">
        <v>15353</v>
      </c>
    </row>
    <row r="2024" spans="1:7" x14ac:dyDescent="0.25">
      <c r="A2024" s="15">
        <v>41470</v>
      </c>
      <c r="B2024" s="3">
        <f>F2023+G2023</f>
        <v>566740</v>
      </c>
      <c r="C2024" s="20">
        <f t="shared" si="93"/>
        <v>0</v>
      </c>
      <c r="D2024" s="9">
        <f>IF(C2024="TAK",1000000,B2024)</f>
        <v>566740</v>
      </c>
      <c r="E2024" s="9">
        <f t="shared" si="94"/>
        <v>11335</v>
      </c>
      <c r="F2024">
        <f t="shared" si="95"/>
        <v>555405</v>
      </c>
      <c r="G2024" s="3">
        <v>10358</v>
      </c>
    </row>
    <row r="2025" spans="1:7" x14ac:dyDescent="0.25">
      <c r="A2025" s="15">
        <v>41471</v>
      </c>
      <c r="B2025" s="3">
        <f>F2024+G2024</f>
        <v>565763</v>
      </c>
      <c r="C2025" s="20">
        <f t="shared" si="93"/>
        <v>0</v>
      </c>
      <c r="D2025" s="9">
        <f>IF(C2025="TAK",1000000,B2025)</f>
        <v>565763</v>
      </c>
      <c r="E2025" s="9">
        <f t="shared" si="94"/>
        <v>11316</v>
      </c>
      <c r="F2025">
        <f t="shared" si="95"/>
        <v>554447</v>
      </c>
      <c r="G2025" s="3">
        <v>6113</v>
      </c>
    </row>
    <row r="2026" spans="1:7" x14ac:dyDescent="0.25">
      <c r="A2026" s="15">
        <v>41472</v>
      </c>
      <c r="B2026" s="3">
        <f>F2025+G2025</f>
        <v>560560</v>
      </c>
      <c r="C2026" s="20">
        <f t="shared" si="93"/>
        <v>0</v>
      </c>
      <c r="D2026" s="9">
        <f>IF(C2026="TAK",1000000,B2026)</f>
        <v>560560</v>
      </c>
      <c r="E2026" s="9">
        <f t="shared" si="94"/>
        <v>11212</v>
      </c>
      <c r="F2026">
        <f t="shared" si="95"/>
        <v>549348</v>
      </c>
      <c r="G2026" s="3">
        <v>5646</v>
      </c>
    </row>
    <row r="2027" spans="1:7" x14ac:dyDescent="0.25">
      <c r="A2027" s="15">
        <v>41473</v>
      </c>
      <c r="B2027" s="3">
        <f>F2026+G2026</f>
        <v>554994</v>
      </c>
      <c r="C2027" s="20">
        <f t="shared" si="93"/>
        <v>0</v>
      </c>
      <c r="D2027" s="9">
        <f>IF(C2027="TAK",1000000,B2027)</f>
        <v>554994</v>
      </c>
      <c r="E2027" s="9">
        <f t="shared" si="94"/>
        <v>11100</v>
      </c>
      <c r="F2027">
        <f t="shared" si="95"/>
        <v>543894</v>
      </c>
      <c r="G2027" s="3">
        <v>4675</v>
      </c>
    </row>
    <row r="2028" spans="1:7" x14ac:dyDescent="0.25">
      <c r="A2028" s="15">
        <v>41474</v>
      </c>
      <c r="B2028" s="3">
        <f>F2027+G2027</f>
        <v>548569</v>
      </c>
      <c r="C2028" s="20">
        <f t="shared" si="93"/>
        <v>0</v>
      </c>
      <c r="D2028" s="9">
        <f>IF(C2028="TAK",1000000,B2028)</f>
        <v>548569</v>
      </c>
      <c r="E2028" s="9">
        <f t="shared" si="94"/>
        <v>10972</v>
      </c>
      <c r="F2028">
        <f t="shared" si="95"/>
        <v>537597</v>
      </c>
      <c r="G2028" s="3">
        <v>3274</v>
      </c>
    </row>
    <row r="2029" spans="1:7" x14ac:dyDescent="0.25">
      <c r="A2029" s="15">
        <v>41475</v>
      </c>
      <c r="B2029" s="3">
        <f>F2028+G2028</f>
        <v>540871</v>
      </c>
      <c r="C2029" s="20">
        <f t="shared" si="93"/>
        <v>0</v>
      </c>
      <c r="D2029" s="9">
        <f>IF(C2029="TAK",1000000,B2029)</f>
        <v>540871</v>
      </c>
      <c r="E2029" s="9">
        <f t="shared" si="94"/>
        <v>10818</v>
      </c>
      <c r="F2029">
        <f t="shared" si="95"/>
        <v>530053</v>
      </c>
      <c r="G2029" s="3">
        <v>2855</v>
      </c>
    </row>
    <row r="2030" spans="1:7" x14ac:dyDescent="0.25">
      <c r="A2030" s="15">
        <v>41476</v>
      </c>
      <c r="B2030" s="3">
        <f>F2029+G2029</f>
        <v>532908</v>
      </c>
      <c r="C2030" s="20">
        <f t="shared" si="93"/>
        <v>0</v>
      </c>
      <c r="D2030" s="9">
        <f>IF(C2030="TAK",1000000,B2030)</f>
        <v>532908</v>
      </c>
      <c r="E2030" s="9">
        <f t="shared" si="94"/>
        <v>10659</v>
      </c>
      <c r="F2030">
        <f t="shared" si="95"/>
        <v>522249</v>
      </c>
      <c r="G2030" s="3">
        <v>5433</v>
      </c>
    </row>
    <row r="2031" spans="1:7" x14ac:dyDescent="0.25">
      <c r="A2031" s="15">
        <v>41477</v>
      </c>
      <c r="B2031" s="3">
        <f>F2030+G2030</f>
        <v>527682</v>
      </c>
      <c r="C2031" s="20">
        <f t="shared" si="93"/>
        <v>0</v>
      </c>
      <c r="D2031" s="9">
        <f>IF(C2031="TAK",1000000,B2031)</f>
        <v>527682</v>
      </c>
      <c r="E2031" s="9">
        <f t="shared" si="94"/>
        <v>10554</v>
      </c>
      <c r="F2031">
        <f t="shared" si="95"/>
        <v>517128</v>
      </c>
      <c r="G2031" s="3">
        <v>2990</v>
      </c>
    </row>
    <row r="2032" spans="1:7" x14ac:dyDescent="0.25">
      <c r="A2032" s="15">
        <v>41478</v>
      </c>
      <c r="B2032" s="3">
        <f>F2031+G2031</f>
        <v>520118</v>
      </c>
      <c r="C2032" s="20">
        <f t="shared" si="93"/>
        <v>0</v>
      </c>
      <c r="D2032" s="9">
        <f>IF(C2032="TAK",1000000,B2032)</f>
        <v>520118</v>
      </c>
      <c r="E2032" s="9">
        <f t="shared" si="94"/>
        <v>10403</v>
      </c>
      <c r="F2032">
        <f t="shared" si="95"/>
        <v>509715</v>
      </c>
      <c r="G2032" s="3">
        <v>3873</v>
      </c>
    </row>
    <row r="2033" spans="1:7" x14ac:dyDescent="0.25">
      <c r="A2033" s="15">
        <v>41479</v>
      </c>
      <c r="B2033" s="3">
        <f>F2032+G2032</f>
        <v>513588</v>
      </c>
      <c r="C2033" s="20">
        <f t="shared" si="93"/>
        <v>0</v>
      </c>
      <c r="D2033" s="9">
        <f>IF(C2033="TAK",1000000,B2033)</f>
        <v>513588</v>
      </c>
      <c r="E2033" s="9">
        <f t="shared" si="94"/>
        <v>10272</v>
      </c>
      <c r="F2033">
        <f t="shared" si="95"/>
        <v>503316</v>
      </c>
      <c r="G2033" s="3">
        <v>4856</v>
      </c>
    </row>
    <row r="2034" spans="1:7" x14ac:dyDescent="0.25">
      <c r="A2034" s="15">
        <v>41480</v>
      </c>
      <c r="B2034" s="3">
        <f>F2033+G2033</f>
        <v>508172</v>
      </c>
      <c r="C2034" s="20">
        <f t="shared" si="93"/>
        <v>0</v>
      </c>
      <c r="D2034" s="9">
        <f>IF(C2034="TAK",1000000,B2034)</f>
        <v>508172</v>
      </c>
      <c r="E2034" s="9">
        <f t="shared" si="94"/>
        <v>10164</v>
      </c>
      <c r="F2034">
        <f t="shared" si="95"/>
        <v>498008</v>
      </c>
      <c r="G2034" s="3">
        <v>3378</v>
      </c>
    </row>
    <row r="2035" spans="1:7" x14ac:dyDescent="0.25">
      <c r="A2035" s="15">
        <v>41481</v>
      </c>
      <c r="B2035" s="3">
        <f>F2034+G2034</f>
        <v>501386</v>
      </c>
      <c r="C2035" s="20">
        <f t="shared" si="93"/>
        <v>0</v>
      </c>
      <c r="D2035" s="9">
        <f>IF(C2035="TAK",1000000,B2035)</f>
        <v>501386</v>
      </c>
      <c r="E2035" s="9">
        <f t="shared" si="94"/>
        <v>10028</v>
      </c>
      <c r="F2035">
        <f t="shared" si="95"/>
        <v>491358</v>
      </c>
      <c r="G2035" s="3">
        <v>2899</v>
      </c>
    </row>
    <row r="2036" spans="1:7" x14ac:dyDescent="0.25">
      <c r="A2036" s="15">
        <v>41482</v>
      </c>
      <c r="B2036" s="3">
        <f>F2035+G2035</f>
        <v>494257</v>
      </c>
      <c r="C2036" s="20">
        <f t="shared" si="93"/>
        <v>0</v>
      </c>
      <c r="D2036" s="9">
        <f>IF(C2036="TAK",1000000,B2036)</f>
        <v>494257</v>
      </c>
      <c r="E2036" s="9">
        <f t="shared" si="94"/>
        <v>9886</v>
      </c>
      <c r="F2036">
        <f t="shared" si="95"/>
        <v>484371</v>
      </c>
      <c r="G2036" s="3">
        <v>2685</v>
      </c>
    </row>
    <row r="2037" spans="1:7" x14ac:dyDescent="0.25">
      <c r="A2037" s="15">
        <v>41483</v>
      </c>
      <c r="B2037" s="3">
        <f>F2036+G2036</f>
        <v>487056</v>
      </c>
      <c r="C2037" s="20">
        <f t="shared" si="93"/>
        <v>0</v>
      </c>
      <c r="D2037" s="9">
        <f>IF(C2037="TAK",1000000,B2037)</f>
        <v>487056</v>
      </c>
      <c r="E2037" s="9">
        <f t="shared" si="94"/>
        <v>9742</v>
      </c>
      <c r="F2037">
        <f t="shared" si="95"/>
        <v>477314</v>
      </c>
      <c r="G2037" s="3">
        <v>2578</v>
      </c>
    </row>
    <row r="2038" spans="1:7" x14ac:dyDescent="0.25">
      <c r="A2038" s="15">
        <v>41484</v>
      </c>
      <c r="B2038" s="3">
        <f>F2037+G2037</f>
        <v>479892</v>
      </c>
      <c r="C2038" s="20">
        <f t="shared" si="93"/>
        <v>0</v>
      </c>
      <c r="D2038" s="9">
        <f>IF(C2038="TAK",1000000,B2038)</f>
        <v>479892</v>
      </c>
      <c r="E2038" s="9">
        <f t="shared" si="94"/>
        <v>9598</v>
      </c>
      <c r="F2038">
        <f t="shared" si="95"/>
        <v>470294</v>
      </c>
      <c r="G2038" s="3">
        <v>1847</v>
      </c>
    </row>
    <row r="2039" spans="1:7" x14ac:dyDescent="0.25">
      <c r="A2039" s="15">
        <v>41485</v>
      </c>
      <c r="B2039" s="3">
        <f>F2038+G2038</f>
        <v>472141</v>
      </c>
      <c r="C2039" s="20">
        <f t="shared" si="93"/>
        <v>0</v>
      </c>
      <c r="D2039" s="9">
        <f>IF(C2039="TAK",1000000,B2039)</f>
        <v>472141</v>
      </c>
      <c r="E2039" s="9">
        <f t="shared" si="94"/>
        <v>9443</v>
      </c>
      <c r="F2039">
        <f t="shared" si="95"/>
        <v>462698</v>
      </c>
      <c r="G2039" s="3">
        <v>4129</v>
      </c>
    </row>
    <row r="2040" spans="1:7" x14ac:dyDescent="0.25">
      <c r="A2040" s="15">
        <v>41486</v>
      </c>
      <c r="B2040" s="3">
        <f>F2039+G2039</f>
        <v>466827</v>
      </c>
      <c r="C2040" s="20">
        <f t="shared" si="93"/>
        <v>0</v>
      </c>
      <c r="D2040" s="9">
        <f>IF(C2040="TAK",1000000,B2040)</f>
        <v>466827</v>
      </c>
      <c r="E2040" s="9">
        <f t="shared" si="94"/>
        <v>9337</v>
      </c>
      <c r="F2040">
        <f t="shared" si="95"/>
        <v>457490</v>
      </c>
      <c r="G2040" s="3">
        <v>2992</v>
      </c>
    </row>
    <row r="2041" spans="1:7" x14ac:dyDescent="0.25">
      <c r="A2041" s="15">
        <v>41487</v>
      </c>
      <c r="B2041" s="3">
        <f>F2040+G2040</f>
        <v>460482</v>
      </c>
      <c r="C2041" s="20">
        <f t="shared" si="93"/>
        <v>0</v>
      </c>
      <c r="D2041" s="9">
        <f>IF(C2041="TAK",1000000,B2041)</f>
        <v>460482</v>
      </c>
      <c r="E2041" s="9">
        <f t="shared" si="94"/>
        <v>9210</v>
      </c>
      <c r="F2041">
        <f t="shared" si="95"/>
        <v>451272</v>
      </c>
      <c r="G2041" s="3">
        <v>3678</v>
      </c>
    </row>
    <row r="2042" spans="1:7" x14ac:dyDescent="0.25">
      <c r="A2042" s="15">
        <v>41488</v>
      </c>
      <c r="B2042" s="3">
        <f>F2041+G2041</f>
        <v>454950</v>
      </c>
      <c r="C2042" s="20">
        <f t="shared" si="93"/>
        <v>0</v>
      </c>
      <c r="D2042" s="9">
        <f>IF(C2042="TAK",1000000,B2042)</f>
        <v>454950</v>
      </c>
      <c r="E2042" s="9">
        <f t="shared" si="94"/>
        <v>9099</v>
      </c>
      <c r="F2042">
        <f t="shared" si="95"/>
        <v>445851</v>
      </c>
      <c r="G2042" s="3">
        <v>2740</v>
      </c>
    </row>
    <row r="2043" spans="1:7" x14ac:dyDescent="0.25">
      <c r="A2043" s="15">
        <v>41489</v>
      </c>
      <c r="B2043" s="3">
        <f>F2042+G2042</f>
        <v>448591</v>
      </c>
      <c r="C2043" s="20">
        <f t="shared" si="93"/>
        <v>0</v>
      </c>
      <c r="D2043" s="9">
        <f>IF(C2043="TAK",1000000,B2043)</f>
        <v>448591</v>
      </c>
      <c r="E2043" s="9">
        <f t="shared" si="94"/>
        <v>8972</v>
      </c>
      <c r="F2043">
        <f t="shared" si="95"/>
        <v>439619</v>
      </c>
      <c r="G2043" s="3">
        <v>2388</v>
      </c>
    </row>
    <row r="2044" spans="1:7" x14ac:dyDescent="0.25">
      <c r="A2044" s="15">
        <v>41490</v>
      </c>
      <c r="B2044" s="3">
        <f>F2043+G2043</f>
        <v>442007</v>
      </c>
      <c r="C2044" s="20">
        <f t="shared" si="93"/>
        <v>0</v>
      </c>
      <c r="D2044" s="9">
        <f>IF(C2044="TAK",1000000,B2044)</f>
        <v>442007</v>
      </c>
      <c r="E2044" s="9">
        <f t="shared" si="94"/>
        <v>8841</v>
      </c>
      <c r="F2044">
        <f t="shared" si="95"/>
        <v>433166</v>
      </c>
      <c r="G2044" s="3">
        <v>3629</v>
      </c>
    </row>
    <row r="2045" spans="1:7" x14ac:dyDescent="0.25">
      <c r="A2045" s="15">
        <v>41491</v>
      </c>
      <c r="B2045" s="3">
        <f>F2044+G2044</f>
        <v>436795</v>
      </c>
      <c r="C2045" s="20">
        <f t="shared" si="93"/>
        <v>0</v>
      </c>
      <c r="D2045" s="9">
        <f>IF(C2045="TAK",1000000,B2045)</f>
        <v>436795</v>
      </c>
      <c r="E2045" s="9">
        <f t="shared" si="94"/>
        <v>8736</v>
      </c>
      <c r="F2045">
        <f t="shared" si="95"/>
        <v>428059</v>
      </c>
      <c r="G2045" s="3">
        <v>4618</v>
      </c>
    </row>
    <row r="2046" spans="1:7" x14ac:dyDescent="0.25">
      <c r="A2046" s="15">
        <v>41492</v>
      </c>
      <c r="B2046" s="3">
        <f>F2045+G2045</f>
        <v>432677</v>
      </c>
      <c r="C2046" s="20">
        <f t="shared" si="93"/>
        <v>0</v>
      </c>
      <c r="D2046" s="9">
        <f>IF(C2046="TAK",1000000,B2046)</f>
        <v>432677</v>
      </c>
      <c r="E2046" s="9">
        <f t="shared" si="94"/>
        <v>8654</v>
      </c>
      <c r="F2046">
        <f t="shared" si="95"/>
        <v>424023</v>
      </c>
      <c r="G2046" s="3">
        <v>3490</v>
      </c>
    </row>
    <row r="2047" spans="1:7" x14ac:dyDescent="0.25">
      <c r="A2047" s="15">
        <v>41493</v>
      </c>
      <c r="B2047" s="3">
        <f>F2046+G2046</f>
        <v>427513</v>
      </c>
      <c r="C2047" s="20">
        <f t="shared" si="93"/>
        <v>0</v>
      </c>
      <c r="D2047" s="9">
        <f>IF(C2047="TAK",1000000,B2047)</f>
        <v>427513</v>
      </c>
      <c r="E2047" s="9">
        <f t="shared" si="94"/>
        <v>8551</v>
      </c>
      <c r="F2047">
        <f t="shared" si="95"/>
        <v>418962</v>
      </c>
      <c r="G2047" s="3">
        <v>5314</v>
      </c>
    </row>
    <row r="2048" spans="1:7" x14ac:dyDescent="0.25">
      <c r="A2048" s="15">
        <v>41494</v>
      </c>
      <c r="B2048" s="3">
        <f>F2047+G2047</f>
        <v>424276</v>
      </c>
      <c r="C2048" s="20">
        <f t="shared" si="93"/>
        <v>0</v>
      </c>
      <c r="D2048" s="9">
        <f>IF(C2048="TAK",1000000,B2048)</f>
        <v>424276</v>
      </c>
      <c r="E2048" s="9">
        <f t="shared" si="94"/>
        <v>8486</v>
      </c>
      <c r="F2048">
        <f t="shared" si="95"/>
        <v>415790</v>
      </c>
      <c r="G2048" s="3">
        <v>4209</v>
      </c>
    </row>
    <row r="2049" spans="1:7" x14ac:dyDescent="0.25">
      <c r="A2049" s="15">
        <v>41495</v>
      </c>
      <c r="B2049" s="3">
        <f>F2048+G2048</f>
        <v>419999</v>
      </c>
      <c r="C2049" s="20">
        <f t="shared" si="93"/>
        <v>0</v>
      </c>
      <c r="D2049" s="9">
        <f>IF(C2049="TAK",1000000,B2049)</f>
        <v>419999</v>
      </c>
      <c r="E2049" s="9">
        <f t="shared" si="94"/>
        <v>8400</v>
      </c>
      <c r="F2049">
        <f t="shared" si="95"/>
        <v>411599</v>
      </c>
      <c r="G2049" s="3">
        <v>3607</v>
      </c>
    </row>
    <row r="2050" spans="1:7" x14ac:dyDescent="0.25">
      <c r="A2050" s="15">
        <v>41496</v>
      </c>
      <c r="B2050" s="3">
        <f>F2049+G2049</f>
        <v>415206</v>
      </c>
      <c r="C2050" s="20">
        <f t="shared" si="93"/>
        <v>0</v>
      </c>
      <c r="D2050" s="9">
        <f>IF(C2050="TAK",1000000,B2050)</f>
        <v>415206</v>
      </c>
      <c r="E2050" s="9">
        <f t="shared" si="94"/>
        <v>8305</v>
      </c>
      <c r="F2050">
        <f t="shared" si="95"/>
        <v>406901</v>
      </c>
      <c r="G2050" s="3">
        <v>4293</v>
      </c>
    </row>
    <row r="2051" spans="1:7" x14ac:dyDescent="0.25">
      <c r="A2051" s="15">
        <v>41497</v>
      </c>
      <c r="B2051" s="3">
        <f>F2050+G2050</f>
        <v>411194</v>
      </c>
      <c r="C2051" s="20">
        <f t="shared" ref="C2051:C2114" si="96">IF(B2051&gt;1000000,"TAK",0)</f>
        <v>0</v>
      </c>
      <c r="D2051" s="9">
        <f>IF(C2051="TAK",1000000,B2051)</f>
        <v>411194</v>
      </c>
      <c r="E2051" s="9">
        <f t="shared" ref="E2051:E2114" si="97">ROUNDUP(0.02*B2051,0)</f>
        <v>8224</v>
      </c>
      <c r="F2051">
        <f t="shared" ref="F2051:F2114" si="98">D2051-E2051</f>
        <v>402970</v>
      </c>
      <c r="G2051" s="3">
        <v>2647</v>
      </c>
    </row>
    <row r="2052" spans="1:7" x14ac:dyDescent="0.25">
      <c r="A2052" s="15">
        <v>41498</v>
      </c>
      <c r="B2052" s="3">
        <f>F2051+G2051</f>
        <v>405617</v>
      </c>
      <c r="C2052" s="20">
        <f t="shared" si="96"/>
        <v>0</v>
      </c>
      <c r="D2052" s="9">
        <f>IF(C2052="TAK",1000000,B2052)</f>
        <v>405617</v>
      </c>
      <c r="E2052" s="9">
        <f t="shared" si="97"/>
        <v>8113</v>
      </c>
      <c r="F2052">
        <f t="shared" si="98"/>
        <v>397504</v>
      </c>
      <c r="G2052" s="3">
        <v>4462</v>
      </c>
    </row>
    <row r="2053" spans="1:7" x14ac:dyDescent="0.25">
      <c r="A2053" s="15">
        <v>41499</v>
      </c>
      <c r="B2053" s="3">
        <f>F2052+G2052</f>
        <v>401966</v>
      </c>
      <c r="C2053" s="20">
        <f t="shared" si="96"/>
        <v>0</v>
      </c>
      <c r="D2053" s="9">
        <f>IF(C2053="TAK",1000000,B2053)</f>
        <v>401966</v>
      </c>
      <c r="E2053" s="9">
        <f t="shared" si="97"/>
        <v>8040</v>
      </c>
      <c r="F2053">
        <f t="shared" si="98"/>
        <v>393926</v>
      </c>
      <c r="G2053" s="3">
        <v>5013</v>
      </c>
    </row>
    <row r="2054" spans="1:7" x14ac:dyDescent="0.25">
      <c r="A2054" s="15">
        <v>41500</v>
      </c>
      <c r="B2054" s="3">
        <f>F2053+G2053</f>
        <v>398939</v>
      </c>
      <c r="C2054" s="20">
        <f t="shared" si="96"/>
        <v>0</v>
      </c>
      <c r="D2054" s="9">
        <f>IF(C2054="TAK",1000000,B2054)</f>
        <v>398939</v>
      </c>
      <c r="E2054" s="9">
        <f t="shared" si="97"/>
        <v>7979</v>
      </c>
      <c r="F2054">
        <f t="shared" si="98"/>
        <v>390960</v>
      </c>
      <c r="G2054" s="3">
        <v>3937</v>
      </c>
    </row>
    <row r="2055" spans="1:7" x14ac:dyDescent="0.25">
      <c r="A2055" s="15">
        <v>41501</v>
      </c>
      <c r="B2055" s="3">
        <f>F2054+G2054</f>
        <v>394897</v>
      </c>
      <c r="C2055" s="20">
        <f t="shared" si="96"/>
        <v>0</v>
      </c>
      <c r="D2055" s="9">
        <f>IF(C2055="TAK",1000000,B2055)</f>
        <v>394897</v>
      </c>
      <c r="E2055" s="9">
        <f t="shared" si="97"/>
        <v>7898</v>
      </c>
      <c r="F2055">
        <f t="shared" si="98"/>
        <v>386999</v>
      </c>
      <c r="G2055" s="3">
        <v>2398</v>
      </c>
    </row>
    <row r="2056" spans="1:7" x14ac:dyDescent="0.25">
      <c r="A2056" s="15">
        <v>41502</v>
      </c>
      <c r="B2056" s="3">
        <f>F2055+G2055</f>
        <v>389397</v>
      </c>
      <c r="C2056" s="20">
        <f t="shared" si="96"/>
        <v>0</v>
      </c>
      <c r="D2056" s="9">
        <f>IF(C2056="TAK",1000000,B2056)</f>
        <v>389397</v>
      </c>
      <c r="E2056" s="9">
        <f t="shared" si="97"/>
        <v>7788</v>
      </c>
      <c r="F2056">
        <f t="shared" si="98"/>
        <v>381609</v>
      </c>
      <c r="G2056" s="3">
        <v>4282</v>
      </c>
    </row>
    <row r="2057" spans="1:7" x14ac:dyDescent="0.25">
      <c r="A2057" s="15">
        <v>41503</v>
      </c>
      <c r="B2057" s="3">
        <f>F2056+G2056</f>
        <v>385891</v>
      </c>
      <c r="C2057" s="20">
        <f t="shared" si="96"/>
        <v>0</v>
      </c>
      <c r="D2057" s="9">
        <f>IF(C2057="TAK",1000000,B2057)</f>
        <v>385891</v>
      </c>
      <c r="E2057" s="9">
        <f t="shared" si="97"/>
        <v>7718</v>
      </c>
      <c r="F2057">
        <f t="shared" si="98"/>
        <v>378173</v>
      </c>
      <c r="G2057" s="3">
        <v>3544</v>
      </c>
    </row>
    <row r="2058" spans="1:7" x14ac:dyDescent="0.25">
      <c r="A2058" s="15">
        <v>41504</v>
      </c>
      <c r="B2058" s="3">
        <f>F2057+G2057</f>
        <v>381717</v>
      </c>
      <c r="C2058" s="20">
        <f t="shared" si="96"/>
        <v>0</v>
      </c>
      <c r="D2058" s="9">
        <f>IF(C2058="TAK",1000000,B2058)</f>
        <v>381717</v>
      </c>
      <c r="E2058" s="9">
        <f t="shared" si="97"/>
        <v>7635</v>
      </c>
      <c r="F2058">
        <f t="shared" si="98"/>
        <v>374082</v>
      </c>
      <c r="G2058" s="3">
        <v>2453</v>
      </c>
    </row>
    <row r="2059" spans="1:7" x14ac:dyDescent="0.25">
      <c r="A2059" s="15">
        <v>41505</v>
      </c>
      <c r="B2059" s="3">
        <f>F2058+G2058</f>
        <v>376535</v>
      </c>
      <c r="C2059" s="20">
        <f t="shared" si="96"/>
        <v>0</v>
      </c>
      <c r="D2059" s="9">
        <f>IF(C2059="TAK",1000000,B2059)</f>
        <v>376535</v>
      </c>
      <c r="E2059" s="9">
        <f t="shared" si="97"/>
        <v>7531</v>
      </c>
      <c r="F2059">
        <f t="shared" si="98"/>
        <v>369004</v>
      </c>
      <c r="G2059" s="3">
        <v>4243</v>
      </c>
    </row>
    <row r="2060" spans="1:7" x14ac:dyDescent="0.25">
      <c r="A2060" s="15">
        <v>41506</v>
      </c>
      <c r="B2060" s="3">
        <f>F2059+G2059</f>
        <v>373247</v>
      </c>
      <c r="C2060" s="20">
        <f t="shared" si="96"/>
        <v>0</v>
      </c>
      <c r="D2060" s="9">
        <f>IF(C2060="TAK",1000000,B2060)</f>
        <v>373247</v>
      </c>
      <c r="E2060" s="9">
        <f t="shared" si="97"/>
        <v>7465</v>
      </c>
      <c r="F2060">
        <f t="shared" si="98"/>
        <v>365782</v>
      </c>
      <c r="G2060" s="3">
        <v>2393</v>
      </c>
    </row>
    <row r="2061" spans="1:7" x14ac:dyDescent="0.25">
      <c r="A2061" s="15">
        <v>41507</v>
      </c>
      <c r="B2061" s="3">
        <f>F2060+G2060</f>
        <v>368175</v>
      </c>
      <c r="C2061" s="20">
        <f t="shared" si="96"/>
        <v>0</v>
      </c>
      <c r="D2061" s="9">
        <f>IF(C2061="TAK",1000000,B2061)</f>
        <v>368175</v>
      </c>
      <c r="E2061" s="9">
        <f t="shared" si="97"/>
        <v>7364</v>
      </c>
      <c r="F2061">
        <f t="shared" si="98"/>
        <v>360811</v>
      </c>
      <c r="G2061" s="3">
        <v>3005</v>
      </c>
    </row>
    <row r="2062" spans="1:7" x14ac:dyDescent="0.25">
      <c r="A2062" s="15">
        <v>41508</v>
      </c>
      <c r="B2062" s="3">
        <f>F2061+G2061</f>
        <v>363816</v>
      </c>
      <c r="C2062" s="20">
        <f t="shared" si="96"/>
        <v>0</v>
      </c>
      <c r="D2062" s="9">
        <f>IF(C2062="TAK",1000000,B2062)</f>
        <v>363816</v>
      </c>
      <c r="E2062" s="9">
        <f t="shared" si="97"/>
        <v>7277</v>
      </c>
      <c r="F2062">
        <f t="shared" si="98"/>
        <v>356539</v>
      </c>
      <c r="G2062" s="3">
        <v>2477</v>
      </c>
    </row>
    <row r="2063" spans="1:7" x14ac:dyDescent="0.25">
      <c r="A2063" s="15">
        <v>41509</v>
      </c>
      <c r="B2063" s="3">
        <f>F2062+G2062</f>
        <v>359016</v>
      </c>
      <c r="C2063" s="20">
        <f t="shared" si="96"/>
        <v>0</v>
      </c>
      <c r="D2063" s="9">
        <f>IF(C2063="TAK",1000000,B2063)</f>
        <v>359016</v>
      </c>
      <c r="E2063" s="9">
        <f t="shared" si="97"/>
        <v>7181</v>
      </c>
      <c r="F2063">
        <f t="shared" si="98"/>
        <v>351835</v>
      </c>
      <c r="G2063" s="3">
        <v>2308</v>
      </c>
    </row>
    <row r="2064" spans="1:7" x14ac:dyDescent="0.25">
      <c r="A2064" s="15">
        <v>41510</v>
      </c>
      <c r="B2064" s="3">
        <f>F2063+G2063</f>
        <v>354143</v>
      </c>
      <c r="C2064" s="20">
        <f t="shared" si="96"/>
        <v>0</v>
      </c>
      <c r="D2064" s="9">
        <f>IF(C2064="TAK",1000000,B2064)</f>
        <v>354143</v>
      </c>
      <c r="E2064" s="9">
        <f t="shared" si="97"/>
        <v>7083</v>
      </c>
      <c r="F2064">
        <f t="shared" si="98"/>
        <v>347060</v>
      </c>
      <c r="G2064" s="3">
        <v>3443</v>
      </c>
    </row>
    <row r="2065" spans="1:7" x14ac:dyDescent="0.25">
      <c r="A2065" s="15">
        <v>41511</v>
      </c>
      <c r="B2065" s="3">
        <f>F2064+G2064</f>
        <v>350503</v>
      </c>
      <c r="C2065" s="20">
        <f t="shared" si="96"/>
        <v>0</v>
      </c>
      <c r="D2065" s="9">
        <f>IF(C2065="TAK",1000000,B2065)</f>
        <v>350503</v>
      </c>
      <c r="E2065" s="9">
        <f t="shared" si="97"/>
        <v>7011</v>
      </c>
      <c r="F2065">
        <f t="shared" si="98"/>
        <v>343492</v>
      </c>
      <c r="G2065" s="3">
        <v>3546</v>
      </c>
    </row>
    <row r="2066" spans="1:7" x14ac:dyDescent="0.25">
      <c r="A2066" s="15">
        <v>41512</v>
      </c>
      <c r="B2066" s="3">
        <f>F2065+G2065</f>
        <v>347038</v>
      </c>
      <c r="C2066" s="20">
        <f t="shared" si="96"/>
        <v>0</v>
      </c>
      <c r="D2066" s="9">
        <f>IF(C2066="TAK",1000000,B2066)</f>
        <v>347038</v>
      </c>
      <c r="E2066" s="9">
        <f t="shared" si="97"/>
        <v>6941</v>
      </c>
      <c r="F2066">
        <f t="shared" si="98"/>
        <v>340097</v>
      </c>
      <c r="G2066" s="3">
        <v>3145</v>
      </c>
    </row>
    <row r="2067" spans="1:7" x14ac:dyDescent="0.25">
      <c r="A2067" s="15">
        <v>41513</v>
      </c>
      <c r="B2067" s="3">
        <f>F2066+G2066</f>
        <v>343242</v>
      </c>
      <c r="C2067" s="20">
        <f t="shared" si="96"/>
        <v>0</v>
      </c>
      <c r="D2067" s="9">
        <f>IF(C2067="TAK",1000000,B2067)</f>
        <v>343242</v>
      </c>
      <c r="E2067" s="9">
        <f t="shared" si="97"/>
        <v>6865</v>
      </c>
      <c r="F2067">
        <f t="shared" si="98"/>
        <v>336377</v>
      </c>
      <c r="G2067" s="3">
        <v>4106</v>
      </c>
    </row>
    <row r="2068" spans="1:7" x14ac:dyDescent="0.25">
      <c r="A2068" s="15">
        <v>41514</v>
      </c>
      <c r="B2068" s="3">
        <f>F2067+G2067</f>
        <v>340483</v>
      </c>
      <c r="C2068" s="20">
        <f t="shared" si="96"/>
        <v>0</v>
      </c>
      <c r="D2068" s="9">
        <f>IF(C2068="TAK",1000000,B2068)</f>
        <v>340483</v>
      </c>
      <c r="E2068" s="9">
        <f t="shared" si="97"/>
        <v>6810</v>
      </c>
      <c r="F2068">
        <f t="shared" si="98"/>
        <v>333673</v>
      </c>
      <c r="G2068" s="3">
        <v>5400</v>
      </c>
    </row>
    <row r="2069" spans="1:7" x14ac:dyDescent="0.25">
      <c r="A2069" s="15">
        <v>41515</v>
      </c>
      <c r="B2069" s="3">
        <f>F2068+G2068</f>
        <v>339073</v>
      </c>
      <c r="C2069" s="20">
        <f t="shared" si="96"/>
        <v>0</v>
      </c>
      <c r="D2069" s="9">
        <f>IF(C2069="TAK",1000000,B2069)</f>
        <v>339073</v>
      </c>
      <c r="E2069" s="9">
        <f t="shared" si="97"/>
        <v>6782</v>
      </c>
      <c r="F2069">
        <f t="shared" si="98"/>
        <v>332291</v>
      </c>
      <c r="G2069" s="3">
        <v>3878</v>
      </c>
    </row>
    <row r="2070" spans="1:7" x14ac:dyDescent="0.25">
      <c r="A2070" s="15">
        <v>41516</v>
      </c>
      <c r="B2070" s="3">
        <f>F2069+G2069</f>
        <v>336169</v>
      </c>
      <c r="C2070" s="20">
        <f t="shared" si="96"/>
        <v>0</v>
      </c>
      <c r="D2070" s="9">
        <f>IF(C2070="TAK",1000000,B2070)</f>
        <v>336169</v>
      </c>
      <c r="E2070" s="9">
        <f t="shared" si="97"/>
        <v>6724</v>
      </c>
      <c r="F2070">
        <f t="shared" si="98"/>
        <v>329445</v>
      </c>
      <c r="G2070" s="3">
        <v>4193</v>
      </c>
    </row>
    <row r="2071" spans="1:7" x14ac:dyDescent="0.25">
      <c r="A2071" s="15">
        <v>41517</v>
      </c>
      <c r="B2071" s="3">
        <f>F2070+G2070</f>
        <v>333638</v>
      </c>
      <c r="C2071" s="20">
        <f t="shared" si="96"/>
        <v>0</v>
      </c>
      <c r="D2071" s="9">
        <f>IF(C2071="TAK",1000000,B2071)</f>
        <v>333638</v>
      </c>
      <c r="E2071" s="9">
        <f t="shared" si="97"/>
        <v>6673</v>
      </c>
      <c r="F2071">
        <f t="shared" si="98"/>
        <v>326965</v>
      </c>
      <c r="G2071" s="3">
        <v>5545</v>
      </c>
    </row>
    <row r="2072" spans="1:7" x14ac:dyDescent="0.25">
      <c r="A2072" s="15">
        <v>41518</v>
      </c>
      <c r="B2072" s="3">
        <f>F2071+G2071</f>
        <v>332510</v>
      </c>
      <c r="C2072" s="20">
        <f t="shared" si="96"/>
        <v>0</v>
      </c>
      <c r="D2072" s="9">
        <f>IF(C2072="TAK",1000000,B2072)</f>
        <v>332510</v>
      </c>
      <c r="E2072" s="9">
        <f t="shared" si="97"/>
        <v>6651</v>
      </c>
      <c r="F2072">
        <f t="shared" si="98"/>
        <v>325859</v>
      </c>
      <c r="G2072" s="3">
        <v>6296</v>
      </c>
    </row>
    <row r="2073" spans="1:7" x14ac:dyDescent="0.25">
      <c r="A2073" s="15">
        <v>41519</v>
      </c>
      <c r="B2073" s="3">
        <f>F2072+G2072</f>
        <v>332155</v>
      </c>
      <c r="C2073" s="20">
        <f t="shared" si="96"/>
        <v>0</v>
      </c>
      <c r="D2073" s="9">
        <f>IF(C2073="TAK",1000000,B2073)</f>
        <v>332155</v>
      </c>
      <c r="E2073" s="9">
        <f t="shared" si="97"/>
        <v>6644</v>
      </c>
      <c r="F2073">
        <f t="shared" si="98"/>
        <v>325511</v>
      </c>
      <c r="G2073" s="3">
        <v>5777</v>
      </c>
    </row>
    <row r="2074" spans="1:7" x14ac:dyDescent="0.25">
      <c r="A2074" s="15">
        <v>41520</v>
      </c>
      <c r="B2074" s="3">
        <f>F2073+G2073</f>
        <v>331288</v>
      </c>
      <c r="C2074" s="20">
        <f t="shared" si="96"/>
        <v>0</v>
      </c>
      <c r="D2074" s="9">
        <f>IF(C2074="TAK",1000000,B2074)</f>
        <v>331288</v>
      </c>
      <c r="E2074" s="9">
        <f t="shared" si="97"/>
        <v>6626</v>
      </c>
      <c r="F2074">
        <f t="shared" si="98"/>
        <v>324662</v>
      </c>
      <c r="G2074" s="3">
        <v>3521</v>
      </c>
    </row>
    <row r="2075" spans="1:7" x14ac:dyDescent="0.25">
      <c r="A2075" s="15">
        <v>41521</v>
      </c>
      <c r="B2075" s="3">
        <f>F2074+G2074</f>
        <v>328183</v>
      </c>
      <c r="C2075" s="20">
        <f t="shared" si="96"/>
        <v>0</v>
      </c>
      <c r="D2075" s="9">
        <f>IF(C2075="TAK",1000000,B2075)</f>
        <v>328183</v>
      </c>
      <c r="E2075" s="9">
        <f t="shared" si="97"/>
        <v>6564</v>
      </c>
      <c r="F2075">
        <f t="shared" si="98"/>
        <v>321619</v>
      </c>
      <c r="G2075" s="3">
        <v>3390</v>
      </c>
    </row>
    <row r="2076" spans="1:7" x14ac:dyDescent="0.25">
      <c r="A2076" s="15">
        <v>41522</v>
      </c>
      <c r="B2076" s="3">
        <f>F2075+G2075</f>
        <v>325009</v>
      </c>
      <c r="C2076" s="20">
        <f t="shared" si="96"/>
        <v>0</v>
      </c>
      <c r="D2076" s="9">
        <f>IF(C2076="TAK",1000000,B2076)</f>
        <v>325009</v>
      </c>
      <c r="E2076" s="9">
        <f t="shared" si="97"/>
        <v>6501</v>
      </c>
      <c r="F2076">
        <f t="shared" si="98"/>
        <v>318508</v>
      </c>
      <c r="G2076" s="3">
        <v>4364</v>
      </c>
    </row>
    <row r="2077" spans="1:7" x14ac:dyDescent="0.25">
      <c r="A2077" s="15">
        <v>41523</v>
      </c>
      <c r="B2077" s="3">
        <f>F2076+G2076</f>
        <v>322872</v>
      </c>
      <c r="C2077" s="20">
        <f t="shared" si="96"/>
        <v>0</v>
      </c>
      <c r="D2077" s="9">
        <f>IF(C2077="TAK",1000000,B2077)</f>
        <v>322872</v>
      </c>
      <c r="E2077" s="9">
        <f t="shared" si="97"/>
        <v>6458</v>
      </c>
      <c r="F2077">
        <f t="shared" si="98"/>
        <v>316414</v>
      </c>
      <c r="G2077" s="3">
        <v>4218</v>
      </c>
    </row>
    <row r="2078" spans="1:7" x14ac:dyDescent="0.25">
      <c r="A2078" s="15">
        <v>41524</v>
      </c>
      <c r="B2078" s="3">
        <f>F2077+G2077</f>
        <v>320632</v>
      </c>
      <c r="C2078" s="20">
        <f t="shared" si="96"/>
        <v>0</v>
      </c>
      <c r="D2078" s="9">
        <f>IF(C2078="TAK",1000000,B2078)</f>
        <v>320632</v>
      </c>
      <c r="E2078" s="9">
        <f t="shared" si="97"/>
        <v>6413</v>
      </c>
      <c r="F2078">
        <f t="shared" si="98"/>
        <v>314219</v>
      </c>
      <c r="G2078" s="3">
        <v>6493</v>
      </c>
    </row>
    <row r="2079" spans="1:7" x14ac:dyDescent="0.25">
      <c r="A2079" s="15">
        <v>41525</v>
      </c>
      <c r="B2079" s="3">
        <f>F2078+G2078</f>
        <v>320712</v>
      </c>
      <c r="C2079" s="20">
        <f t="shared" si="96"/>
        <v>0</v>
      </c>
      <c r="D2079" s="9">
        <f>IF(C2079="TAK",1000000,B2079)</f>
        <v>320712</v>
      </c>
      <c r="E2079" s="9">
        <f t="shared" si="97"/>
        <v>6415</v>
      </c>
      <c r="F2079">
        <f t="shared" si="98"/>
        <v>314297</v>
      </c>
      <c r="G2079" s="3">
        <v>6100</v>
      </c>
    </row>
    <row r="2080" spans="1:7" x14ac:dyDescent="0.25">
      <c r="A2080" s="15">
        <v>41526</v>
      </c>
      <c r="B2080" s="3">
        <f>F2079+G2079</f>
        <v>320397</v>
      </c>
      <c r="C2080" s="20">
        <f t="shared" si="96"/>
        <v>0</v>
      </c>
      <c r="D2080" s="9">
        <f>IF(C2080="TAK",1000000,B2080)</f>
        <v>320397</v>
      </c>
      <c r="E2080" s="9">
        <f t="shared" si="97"/>
        <v>6408</v>
      </c>
      <c r="F2080">
        <f t="shared" si="98"/>
        <v>313989</v>
      </c>
      <c r="G2080" s="3">
        <v>5761</v>
      </c>
    </row>
    <row r="2081" spans="1:7" x14ac:dyDescent="0.25">
      <c r="A2081" s="15">
        <v>41527</v>
      </c>
      <c r="B2081" s="3">
        <f>F2080+G2080</f>
        <v>319750</v>
      </c>
      <c r="C2081" s="20">
        <f t="shared" si="96"/>
        <v>0</v>
      </c>
      <c r="D2081" s="9">
        <f>IF(C2081="TAK",1000000,B2081)</f>
        <v>319750</v>
      </c>
      <c r="E2081" s="9">
        <f t="shared" si="97"/>
        <v>6395</v>
      </c>
      <c r="F2081">
        <f t="shared" si="98"/>
        <v>313355</v>
      </c>
      <c r="G2081" s="3">
        <v>5025</v>
      </c>
    </row>
    <row r="2082" spans="1:7" x14ac:dyDescent="0.25">
      <c r="A2082" s="15">
        <v>41528</v>
      </c>
      <c r="B2082" s="3">
        <f>F2081+G2081</f>
        <v>318380</v>
      </c>
      <c r="C2082" s="20">
        <f t="shared" si="96"/>
        <v>0</v>
      </c>
      <c r="D2082" s="9">
        <f>IF(C2082="TAK",1000000,B2082)</f>
        <v>318380</v>
      </c>
      <c r="E2082" s="9">
        <f t="shared" si="97"/>
        <v>6368</v>
      </c>
      <c r="F2082">
        <f t="shared" si="98"/>
        <v>312012</v>
      </c>
      <c r="G2082" s="3">
        <v>5481</v>
      </c>
    </row>
    <row r="2083" spans="1:7" x14ac:dyDescent="0.25">
      <c r="A2083" s="15">
        <v>41529</v>
      </c>
      <c r="B2083" s="3">
        <f>F2082+G2082</f>
        <v>317493</v>
      </c>
      <c r="C2083" s="20">
        <f t="shared" si="96"/>
        <v>0</v>
      </c>
      <c r="D2083" s="9">
        <f>IF(C2083="TAK",1000000,B2083)</f>
        <v>317493</v>
      </c>
      <c r="E2083" s="9">
        <f t="shared" si="97"/>
        <v>6350</v>
      </c>
      <c r="F2083">
        <f t="shared" si="98"/>
        <v>311143</v>
      </c>
      <c r="G2083" s="3">
        <v>4291</v>
      </c>
    </row>
    <row r="2084" spans="1:7" x14ac:dyDescent="0.25">
      <c r="A2084" s="15">
        <v>41530</v>
      </c>
      <c r="B2084" s="3">
        <f>F2083+G2083</f>
        <v>315434</v>
      </c>
      <c r="C2084" s="20">
        <f t="shared" si="96"/>
        <v>0</v>
      </c>
      <c r="D2084" s="9">
        <f>IF(C2084="TAK",1000000,B2084)</f>
        <v>315434</v>
      </c>
      <c r="E2084" s="9">
        <f t="shared" si="97"/>
        <v>6309</v>
      </c>
      <c r="F2084">
        <f t="shared" si="98"/>
        <v>309125</v>
      </c>
      <c r="G2084" s="3">
        <v>5636</v>
      </c>
    </row>
    <row r="2085" spans="1:7" x14ac:dyDescent="0.25">
      <c r="A2085" s="15">
        <v>41531</v>
      </c>
      <c r="B2085" s="3">
        <f>F2084+G2084</f>
        <v>314761</v>
      </c>
      <c r="C2085" s="20">
        <f t="shared" si="96"/>
        <v>0</v>
      </c>
      <c r="D2085" s="9">
        <f>IF(C2085="TAK",1000000,B2085)</f>
        <v>314761</v>
      </c>
      <c r="E2085" s="9">
        <f t="shared" si="97"/>
        <v>6296</v>
      </c>
      <c r="F2085">
        <f t="shared" si="98"/>
        <v>308465</v>
      </c>
      <c r="G2085" s="3">
        <v>5273</v>
      </c>
    </row>
    <row r="2086" spans="1:7" x14ac:dyDescent="0.25">
      <c r="A2086" s="15">
        <v>41532</v>
      </c>
      <c r="B2086" s="3">
        <f>F2085+G2085</f>
        <v>313738</v>
      </c>
      <c r="C2086" s="20">
        <f t="shared" si="96"/>
        <v>0</v>
      </c>
      <c r="D2086" s="9">
        <f>IF(C2086="TAK",1000000,B2086)</f>
        <v>313738</v>
      </c>
      <c r="E2086" s="9">
        <f t="shared" si="97"/>
        <v>6275</v>
      </c>
      <c r="F2086">
        <f t="shared" si="98"/>
        <v>307463</v>
      </c>
      <c r="G2086" s="3">
        <v>5151</v>
      </c>
    </row>
    <row r="2087" spans="1:7" x14ac:dyDescent="0.25">
      <c r="A2087" s="15">
        <v>41533</v>
      </c>
      <c r="B2087" s="3">
        <f>F2086+G2086</f>
        <v>312614</v>
      </c>
      <c r="C2087" s="20">
        <f t="shared" si="96"/>
        <v>0</v>
      </c>
      <c r="D2087" s="9">
        <f>IF(C2087="TAK",1000000,B2087)</f>
        <v>312614</v>
      </c>
      <c r="E2087" s="9">
        <f t="shared" si="97"/>
        <v>6253</v>
      </c>
      <c r="F2087">
        <f t="shared" si="98"/>
        <v>306361</v>
      </c>
      <c r="G2087" s="3">
        <v>5550</v>
      </c>
    </row>
    <row r="2088" spans="1:7" x14ac:dyDescent="0.25">
      <c r="A2088" s="15">
        <v>41534</v>
      </c>
      <c r="B2088" s="3">
        <f>F2087+G2087</f>
        <v>311911</v>
      </c>
      <c r="C2088" s="20">
        <f t="shared" si="96"/>
        <v>0</v>
      </c>
      <c r="D2088" s="9">
        <f>IF(C2088="TAK",1000000,B2088)</f>
        <v>311911</v>
      </c>
      <c r="E2088" s="9">
        <f t="shared" si="97"/>
        <v>6239</v>
      </c>
      <c r="F2088">
        <f t="shared" si="98"/>
        <v>305672</v>
      </c>
      <c r="G2088" s="3">
        <v>6587</v>
      </c>
    </row>
    <row r="2089" spans="1:7" x14ac:dyDescent="0.25">
      <c r="A2089" s="15">
        <v>41535</v>
      </c>
      <c r="B2089" s="3">
        <f>F2088+G2088</f>
        <v>312259</v>
      </c>
      <c r="C2089" s="20">
        <f t="shared" si="96"/>
        <v>0</v>
      </c>
      <c r="D2089" s="9">
        <f>IF(C2089="TAK",1000000,B2089)</f>
        <v>312259</v>
      </c>
      <c r="E2089" s="9">
        <f t="shared" si="97"/>
        <v>6246</v>
      </c>
      <c r="F2089">
        <f t="shared" si="98"/>
        <v>306013</v>
      </c>
      <c r="G2089" s="3">
        <v>6668</v>
      </c>
    </row>
    <row r="2090" spans="1:7" x14ac:dyDescent="0.25">
      <c r="A2090" s="15">
        <v>41536</v>
      </c>
      <c r="B2090" s="3">
        <f>F2089+G2089</f>
        <v>312681</v>
      </c>
      <c r="C2090" s="20">
        <f t="shared" si="96"/>
        <v>0</v>
      </c>
      <c r="D2090" s="9">
        <f>IF(C2090="TAK",1000000,B2090)</f>
        <v>312681</v>
      </c>
      <c r="E2090" s="9">
        <f t="shared" si="97"/>
        <v>6254</v>
      </c>
      <c r="F2090">
        <f t="shared" si="98"/>
        <v>306427</v>
      </c>
      <c r="G2090" s="3">
        <v>7146</v>
      </c>
    </row>
    <row r="2091" spans="1:7" x14ac:dyDescent="0.25">
      <c r="A2091" s="15">
        <v>41537</v>
      </c>
      <c r="B2091" s="3">
        <f>F2090+G2090</f>
        <v>313573</v>
      </c>
      <c r="C2091" s="20">
        <f t="shared" si="96"/>
        <v>0</v>
      </c>
      <c r="D2091" s="9">
        <f>IF(C2091="TAK",1000000,B2091)</f>
        <v>313573</v>
      </c>
      <c r="E2091" s="9">
        <f t="shared" si="97"/>
        <v>6272</v>
      </c>
      <c r="F2091">
        <f t="shared" si="98"/>
        <v>307301</v>
      </c>
      <c r="G2091" s="3">
        <v>6468</v>
      </c>
    </row>
    <row r="2092" spans="1:7" x14ac:dyDescent="0.25">
      <c r="A2092" s="15">
        <v>41538</v>
      </c>
      <c r="B2092" s="3">
        <f>F2091+G2091</f>
        <v>313769</v>
      </c>
      <c r="C2092" s="20">
        <f t="shared" si="96"/>
        <v>0</v>
      </c>
      <c r="D2092" s="9">
        <f>IF(C2092="TAK",1000000,B2092)</f>
        <v>313769</v>
      </c>
      <c r="E2092" s="9">
        <f t="shared" si="97"/>
        <v>6276</v>
      </c>
      <c r="F2092">
        <f t="shared" si="98"/>
        <v>307493</v>
      </c>
      <c r="G2092" s="3">
        <v>5432</v>
      </c>
    </row>
    <row r="2093" spans="1:7" x14ac:dyDescent="0.25">
      <c r="A2093" s="15">
        <v>41539</v>
      </c>
      <c r="B2093" s="3">
        <f>F2092+G2092</f>
        <v>312925</v>
      </c>
      <c r="C2093" s="20">
        <f t="shared" si="96"/>
        <v>0</v>
      </c>
      <c r="D2093" s="9">
        <f>IF(C2093="TAK",1000000,B2093)</f>
        <v>312925</v>
      </c>
      <c r="E2093" s="9">
        <f t="shared" si="97"/>
        <v>6259</v>
      </c>
      <c r="F2093">
        <f t="shared" si="98"/>
        <v>306666</v>
      </c>
      <c r="G2093" s="3">
        <v>7236</v>
      </c>
    </row>
    <row r="2094" spans="1:7" x14ac:dyDescent="0.25">
      <c r="A2094" s="15">
        <v>41540</v>
      </c>
      <c r="B2094" s="3">
        <f>F2093+G2093</f>
        <v>313902</v>
      </c>
      <c r="C2094" s="20">
        <f t="shared" si="96"/>
        <v>0</v>
      </c>
      <c r="D2094" s="9">
        <f>IF(C2094="TAK",1000000,B2094)</f>
        <v>313902</v>
      </c>
      <c r="E2094" s="9">
        <f t="shared" si="97"/>
        <v>6279</v>
      </c>
      <c r="F2094">
        <f t="shared" si="98"/>
        <v>307623</v>
      </c>
      <c r="G2094" s="3">
        <v>7144</v>
      </c>
    </row>
    <row r="2095" spans="1:7" x14ac:dyDescent="0.25">
      <c r="A2095" s="15">
        <v>41541</v>
      </c>
      <c r="B2095" s="3">
        <f>F2094+G2094</f>
        <v>314767</v>
      </c>
      <c r="C2095" s="20">
        <f t="shared" si="96"/>
        <v>0</v>
      </c>
      <c r="D2095" s="9">
        <f>IF(C2095="TAK",1000000,B2095)</f>
        <v>314767</v>
      </c>
      <c r="E2095" s="9">
        <f t="shared" si="97"/>
        <v>6296</v>
      </c>
      <c r="F2095">
        <f t="shared" si="98"/>
        <v>308471</v>
      </c>
      <c r="G2095" s="3">
        <v>7422</v>
      </c>
    </row>
    <row r="2096" spans="1:7" x14ac:dyDescent="0.25">
      <c r="A2096" s="15">
        <v>41542</v>
      </c>
      <c r="B2096" s="3">
        <f>F2095+G2095</f>
        <v>315893</v>
      </c>
      <c r="C2096" s="20">
        <f t="shared" si="96"/>
        <v>0</v>
      </c>
      <c r="D2096" s="9">
        <f>IF(C2096="TAK",1000000,B2096)</f>
        <v>315893</v>
      </c>
      <c r="E2096" s="9">
        <f t="shared" si="97"/>
        <v>6318</v>
      </c>
      <c r="F2096">
        <f t="shared" si="98"/>
        <v>309575</v>
      </c>
      <c r="G2096" s="3">
        <v>6538</v>
      </c>
    </row>
    <row r="2097" spans="1:7" x14ac:dyDescent="0.25">
      <c r="A2097" s="15">
        <v>41543</v>
      </c>
      <c r="B2097" s="3">
        <f>F2096+G2096</f>
        <v>316113</v>
      </c>
      <c r="C2097" s="20">
        <f t="shared" si="96"/>
        <v>0</v>
      </c>
      <c r="D2097" s="9">
        <f>IF(C2097="TAK",1000000,B2097)</f>
        <v>316113</v>
      </c>
      <c r="E2097" s="9">
        <f t="shared" si="97"/>
        <v>6323</v>
      </c>
      <c r="F2097">
        <f t="shared" si="98"/>
        <v>309790</v>
      </c>
      <c r="G2097" s="3">
        <v>6315</v>
      </c>
    </row>
    <row r="2098" spans="1:7" x14ac:dyDescent="0.25">
      <c r="A2098" s="15">
        <v>41544</v>
      </c>
      <c r="B2098" s="3">
        <f>F2097+G2097</f>
        <v>316105</v>
      </c>
      <c r="C2098" s="20">
        <f t="shared" si="96"/>
        <v>0</v>
      </c>
      <c r="D2098" s="9">
        <f>IF(C2098="TAK",1000000,B2098)</f>
        <v>316105</v>
      </c>
      <c r="E2098" s="9">
        <f t="shared" si="97"/>
        <v>6323</v>
      </c>
      <c r="F2098">
        <f t="shared" si="98"/>
        <v>309782</v>
      </c>
      <c r="G2098" s="3">
        <v>6758</v>
      </c>
    </row>
    <row r="2099" spans="1:7" x14ac:dyDescent="0.25">
      <c r="A2099" s="15">
        <v>41545</v>
      </c>
      <c r="B2099" s="3">
        <f>F2098+G2098</f>
        <v>316540</v>
      </c>
      <c r="C2099" s="20">
        <f t="shared" si="96"/>
        <v>0</v>
      </c>
      <c r="D2099" s="9">
        <f>IF(C2099="TAK",1000000,B2099)</f>
        <v>316540</v>
      </c>
      <c r="E2099" s="9">
        <f t="shared" si="97"/>
        <v>6331</v>
      </c>
      <c r="F2099">
        <f t="shared" si="98"/>
        <v>310209</v>
      </c>
      <c r="G2099" s="3">
        <v>7206</v>
      </c>
    </row>
    <row r="2100" spans="1:7" x14ac:dyDescent="0.25">
      <c r="A2100" s="15">
        <v>41546</v>
      </c>
      <c r="B2100" s="3">
        <f>F2099+G2099</f>
        <v>317415</v>
      </c>
      <c r="C2100" s="20">
        <f t="shared" si="96"/>
        <v>0</v>
      </c>
      <c r="D2100" s="9">
        <f>IF(C2100="TAK",1000000,B2100)</f>
        <v>317415</v>
      </c>
      <c r="E2100" s="9">
        <f t="shared" si="97"/>
        <v>6349</v>
      </c>
      <c r="F2100">
        <f t="shared" si="98"/>
        <v>311066</v>
      </c>
      <c r="G2100" s="3">
        <v>7293</v>
      </c>
    </row>
    <row r="2101" spans="1:7" x14ac:dyDescent="0.25">
      <c r="A2101" s="15">
        <v>41547</v>
      </c>
      <c r="B2101" s="3">
        <f>F2100+G2100</f>
        <v>318359</v>
      </c>
      <c r="C2101" s="20">
        <f t="shared" si="96"/>
        <v>0</v>
      </c>
      <c r="D2101" s="9">
        <f>IF(C2101="TAK",1000000,B2101)</f>
        <v>318359</v>
      </c>
      <c r="E2101" s="9">
        <f t="shared" si="97"/>
        <v>6368</v>
      </c>
      <c r="F2101">
        <f t="shared" si="98"/>
        <v>311991</v>
      </c>
      <c r="G2101" s="3">
        <v>7860</v>
      </c>
    </row>
    <row r="2102" spans="1:7" x14ac:dyDescent="0.25">
      <c r="A2102" s="15">
        <v>41548</v>
      </c>
      <c r="B2102" s="3">
        <f>F2101+G2101</f>
        <v>319851</v>
      </c>
      <c r="C2102" s="20">
        <f t="shared" si="96"/>
        <v>0</v>
      </c>
      <c r="D2102" s="9">
        <f>IF(C2102="TAK",1000000,B2102)</f>
        <v>319851</v>
      </c>
      <c r="E2102" s="9">
        <f t="shared" si="97"/>
        <v>6398</v>
      </c>
      <c r="F2102">
        <f t="shared" si="98"/>
        <v>313453</v>
      </c>
      <c r="G2102" s="3">
        <v>7786</v>
      </c>
    </row>
    <row r="2103" spans="1:7" x14ac:dyDescent="0.25">
      <c r="A2103" s="15">
        <v>41549</v>
      </c>
      <c r="B2103" s="3">
        <f>F2102+G2102</f>
        <v>321239</v>
      </c>
      <c r="C2103" s="20">
        <f t="shared" si="96"/>
        <v>0</v>
      </c>
      <c r="D2103" s="9">
        <f>IF(C2103="TAK",1000000,B2103)</f>
        <v>321239</v>
      </c>
      <c r="E2103" s="9">
        <f t="shared" si="97"/>
        <v>6425</v>
      </c>
      <c r="F2103">
        <f t="shared" si="98"/>
        <v>314814</v>
      </c>
      <c r="G2103" s="3">
        <v>8419</v>
      </c>
    </row>
    <row r="2104" spans="1:7" x14ac:dyDescent="0.25">
      <c r="A2104" s="15">
        <v>41550</v>
      </c>
      <c r="B2104" s="3">
        <f>F2103+G2103</f>
        <v>323233</v>
      </c>
      <c r="C2104" s="20">
        <f t="shared" si="96"/>
        <v>0</v>
      </c>
      <c r="D2104" s="9">
        <f>IF(C2104="TAK",1000000,B2104)</f>
        <v>323233</v>
      </c>
      <c r="E2104" s="9">
        <f t="shared" si="97"/>
        <v>6465</v>
      </c>
      <c r="F2104">
        <f t="shared" si="98"/>
        <v>316768</v>
      </c>
      <c r="G2104" s="3">
        <v>8222</v>
      </c>
    </row>
    <row r="2105" spans="1:7" x14ac:dyDescent="0.25">
      <c r="A2105" s="15">
        <v>41551</v>
      </c>
      <c r="B2105" s="3">
        <f>F2104+G2104</f>
        <v>324990</v>
      </c>
      <c r="C2105" s="20">
        <f t="shared" si="96"/>
        <v>0</v>
      </c>
      <c r="D2105" s="9">
        <f>IF(C2105="TAK",1000000,B2105)</f>
        <v>324990</v>
      </c>
      <c r="E2105" s="9">
        <f t="shared" si="97"/>
        <v>6500</v>
      </c>
      <c r="F2105">
        <f t="shared" si="98"/>
        <v>318490</v>
      </c>
      <c r="G2105" s="3">
        <v>8438</v>
      </c>
    </row>
    <row r="2106" spans="1:7" x14ac:dyDescent="0.25">
      <c r="A2106" s="15">
        <v>41552</v>
      </c>
      <c r="B2106" s="3">
        <f>F2105+G2105</f>
        <v>326928</v>
      </c>
      <c r="C2106" s="20">
        <f t="shared" si="96"/>
        <v>0</v>
      </c>
      <c r="D2106" s="9">
        <f>IF(C2106="TAK",1000000,B2106)</f>
        <v>326928</v>
      </c>
      <c r="E2106" s="9">
        <f t="shared" si="97"/>
        <v>6539</v>
      </c>
      <c r="F2106">
        <f t="shared" si="98"/>
        <v>320389</v>
      </c>
      <c r="G2106" s="3">
        <v>9870</v>
      </c>
    </row>
    <row r="2107" spans="1:7" x14ac:dyDescent="0.25">
      <c r="A2107" s="15">
        <v>41553</v>
      </c>
      <c r="B2107" s="3">
        <f>F2106+G2106</f>
        <v>330259</v>
      </c>
      <c r="C2107" s="20">
        <f t="shared" si="96"/>
        <v>0</v>
      </c>
      <c r="D2107" s="9">
        <f>IF(C2107="TAK",1000000,B2107)</f>
        <v>330259</v>
      </c>
      <c r="E2107" s="9">
        <f t="shared" si="97"/>
        <v>6606</v>
      </c>
      <c r="F2107">
        <f t="shared" si="98"/>
        <v>323653</v>
      </c>
      <c r="G2107" s="3">
        <v>8819</v>
      </c>
    </row>
    <row r="2108" spans="1:7" x14ac:dyDescent="0.25">
      <c r="A2108" s="15">
        <v>41554</v>
      </c>
      <c r="B2108" s="3">
        <f>F2107+G2107</f>
        <v>332472</v>
      </c>
      <c r="C2108" s="20">
        <f t="shared" si="96"/>
        <v>0</v>
      </c>
      <c r="D2108" s="9">
        <f>IF(C2108="TAK",1000000,B2108)</f>
        <v>332472</v>
      </c>
      <c r="E2108" s="9">
        <f t="shared" si="97"/>
        <v>6650</v>
      </c>
      <c r="F2108">
        <f t="shared" si="98"/>
        <v>325822</v>
      </c>
      <c r="G2108" s="3">
        <v>10859</v>
      </c>
    </row>
    <row r="2109" spans="1:7" x14ac:dyDescent="0.25">
      <c r="A2109" s="15">
        <v>41555</v>
      </c>
      <c r="B2109" s="3">
        <f>F2108+G2108</f>
        <v>336681</v>
      </c>
      <c r="C2109" s="20">
        <f t="shared" si="96"/>
        <v>0</v>
      </c>
      <c r="D2109" s="9">
        <f>IF(C2109="TAK",1000000,B2109)</f>
        <v>336681</v>
      </c>
      <c r="E2109" s="9">
        <f t="shared" si="97"/>
        <v>6734</v>
      </c>
      <c r="F2109">
        <f t="shared" si="98"/>
        <v>329947</v>
      </c>
      <c r="G2109" s="3">
        <v>9619</v>
      </c>
    </row>
    <row r="2110" spans="1:7" x14ac:dyDescent="0.25">
      <c r="A2110" s="15">
        <v>41556</v>
      </c>
      <c r="B2110" s="3">
        <f>F2109+G2109</f>
        <v>339566</v>
      </c>
      <c r="C2110" s="20">
        <f t="shared" si="96"/>
        <v>0</v>
      </c>
      <c r="D2110" s="9">
        <f>IF(C2110="TAK",1000000,B2110)</f>
        <v>339566</v>
      </c>
      <c r="E2110" s="9">
        <f t="shared" si="97"/>
        <v>6792</v>
      </c>
      <c r="F2110">
        <f t="shared" si="98"/>
        <v>332774</v>
      </c>
      <c r="G2110" s="3">
        <v>10378</v>
      </c>
    </row>
    <row r="2111" spans="1:7" x14ac:dyDescent="0.25">
      <c r="A2111" s="15">
        <v>41557</v>
      </c>
      <c r="B2111" s="3">
        <f>F2110+G2110</f>
        <v>343152</v>
      </c>
      <c r="C2111" s="20">
        <f t="shared" si="96"/>
        <v>0</v>
      </c>
      <c r="D2111" s="9">
        <f>IF(C2111="TAK",1000000,B2111)</f>
        <v>343152</v>
      </c>
      <c r="E2111" s="9">
        <f t="shared" si="97"/>
        <v>6864</v>
      </c>
      <c r="F2111">
        <f t="shared" si="98"/>
        <v>336288</v>
      </c>
      <c r="G2111" s="3">
        <v>10051</v>
      </c>
    </row>
    <row r="2112" spans="1:7" x14ac:dyDescent="0.25">
      <c r="A2112" s="15">
        <v>41558</v>
      </c>
      <c r="B2112" s="3">
        <f>F2111+G2111</f>
        <v>346339</v>
      </c>
      <c r="C2112" s="20">
        <f t="shared" si="96"/>
        <v>0</v>
      </c>
      <c r="D2112" s="9">
        <f>IF(C2112="TAK",1000000,B2112)</f>
        <v>346339</v>
      </c>
      <c r="E2112" s="9">
        <f t="shared" si="97"/>
        <v>6927</v>
      </c>
      <c r="F2112">
        <f t="shared" si="98"/>
        <v>339412</v>
      </c>
      <c r="G2112" s="3">
        <v>9758</v>
      </c>
    </row>
    <row r="2113" spans="1:7" x14ac:dyDescent="0.25">
      <c r="A2113" s="15">
        <v>41559</v>
      </c>
      <c r="B2113" s="3">
        <f>F2112+G2112</f>
        <v>349170</v>
      </c>
      <c r="C2113" s="20">
        <f t="shared" si="96"/>
        <v>0</v>
      </c>
      <c r="D2113" s="9">
        <f>IF(C2113="TAK",1000000,B2113)</f>
        <v>349170</v>
      </c>
      <c r="E2113" s="9">
        <f t="shared" si="97"/>
        <v>6984</v>
      </c>
      <c r="F2113">
        <f t="shared" si="98"/>
        <v>342186</v>
      </c>
      <c r="G2113" s="3">
        <v>10295</v>
      </c>
    </row>
    <row r="2114" spans="1:7" x14ac:dyDescent="0.25">
      <c r="A2114" s="15">
        <v>41560</v>
      </c>
      <c r="B2114" s="3">
        <f>F2113+G2113</f>
        <v>352481</v>
      </c>
      <c r="C2114" s="20">
        <f t="shared" si="96"/>
        <v>0</v>
      </c>
      <c r="D2114" s="9">
        <f>IF(C2114="TAK",1000000,B2114)</f>
        <v>352481</v>
      </c>
      <c r="E2114" s="9">
        <f t="shared" si="97"/>
        <v>7050</v>
      </c>
      <c r="F2114">
        <f t="shared" si="98"/>
        <v>345431</v>
      </c>
      <c r="G2114" s="3">
        <v>11436</v>
      </c>
    </row>
    <row r="2115" spans="1:7" x14ac:dyDescent="0.25">
      <c r="A2115" s="15">
        <v>41561</v>
      </c>
      <c r="B2115" s="3">
        <f>F2114+G2114</f>
        <v>356867</v>
      </c>
      <c r="C2115" s="20">
        <f t="shared" ref="C2115:C2178" si="99">IF(B2115&gt;1000000,"TAK",0)</f>
        <v>0</v>
      </c>
      <c r="D2115" s="9">
        <f>IF(C2115="TAK",1000000,B2115)</f>
        <v>356867</v>
      </c>
      <c r="E2115" s="9">
        <f t="shared" ref="E2115:E2178" si="100">ROUNDUP(0.02*B2115,0)</f>
        <v>7138</v>
      </c>
      <c r="F2115">
        <f t="shared" ref="F2115:F2178" si="101">D2115-E2115</f>
        <v>349729</v>
      </c>
      <c r="G2115" s="3">
        <v>10408</v>
      </c>
    </row>
    <row r="2116" spans="1:7" x14ac:dyDescent="0.25">
      <c r="A2116" s="15">
        <v>41562</v>
      </c>
      <c r="B2116" s="3">
        <f>F2115+G2115</f>
        <v>360137</v>
      </c>
      <c r="C2116" s="20">
        <f t="shared" si="99"/>
        <v>0</v>
      </c>
      <c r="D2116" s="9">
        <f>IF(C2116="TAK",1000000,B2116)</f>
        <v>360137</v>
      </c>
      <c r="E2116" s="9">
        <f t="shared" si="100"/>
        <v>7203</v>
      </c>
      <c r="F2116">
        <f t="shared" si="101"/>
        <v>352934</v>
      </c>
      <c r="G2116" s="3">
        <v>11435</v>
      </c>
    </row>
    <row r="2117" spans="1:7" x14ac:dyDescent="0.25">
      <c r="A2117" s="15">
        <v>41563</v>
      </c>
      <c r="B2117" s="3">
        <f>F2116+G2116</f>
        <v>364369</v>
      </c>
      <c r="C2117" s="20">
        <f t="shared" si="99"/>
        <v>0</v>
      </c>
      <c r="D2117" s="9">
        <f>IF(C2117="TAK",1000000,B2117)</f>
        <v>364369</v>
      </c>
      <c r="E2117" s="9">
        <f t="shared" si="100"/>
        <v>7288</v>
      </c>
      <c r="F2117">
        <f t="shared" si="101"/>
        <v>357081</v>
      </c>
      <c r="G2117" s="3">
        <v>11526</v>
      </c>
    </row>
    <row r="2118" spans="1:7" x14ac:dyDescent="0.25">
      <c r="A2118" s="15">
        <v>41564</v>
      </c>
      <c r="B2118" s="3">
        <f>F2117+G2117</f>
        <v>368607</v>
      </c>
      <c r="C2118" s="20">
        <f t="shared" si="99"/>
        <v>0</v>
      </c>
      <c r="D2118" s="9">
        <f>IF(C2118="TAK",1000000,B2118)</f>
        <v>368607</v>
      </c>
      <c r="E2118" s="9">
        <f t="shared" si="100"/>
        <v>7373</v>
      </c>
      <c r="F2118">
        <f t="shared" si="101"/>
        <v>361234</v>
      </c>
      <c r="G2118" s="3">
        <v>11273</v>
      </c>
    </row>
    <row r="2119" spans="1:7" x14ac:dyDescent="0.25">
      <c r="A2119" s="15">
        <v>41565</v>
      </c>
      <c r="B2119" s="3">
        <f>F2118+G2118</f>
        <v>372507</v>
      </c>
      <c r="C2119" s="20">
        <f t="shared" si="99"/>
        <v>0</v>
      </c>
      <c r="D2119" s="9">
        <f>IF(C2119="TAK",1000000,B2119)</f>
        <v>372507</v>
      </c>
      <c r="E2119" s="9">
        <f t="shared" si="100"/>
        <v>7451</v>
      </c>
      <c r="F2119">
        <f t="shared" si="101"/>
        <v>365056</v>
      </c>
      <c r="G2119" s="3">
        <v>11192</v>
      </c>
    </row>
    <row r="2120" spans="1:7" x14ac:dyDescent="0.25">
      <c r="A2120" s="15">
        <v>41566</v>
      </c>
      <c r="B2120" s="3">
        <f>F2119+G2119</f>
        <v>376248</v>
      </c>
      <c r="C2120" s="20">
        <f t="shared" si="99"/>
        <v>0</v>
      </c>
      <c r="D2120" s="9">
        <f>IF(C2120="TAK",1000000,B2120)</f>
        <v>376248</v>
      </c>
      <c r="E2120" s="9">
        <f t="shared" si="100"/>
        <v>7525</v>
      </c>
      <c r="F2120">
        <f t="shared" si="101"/>
        <v>368723</v>
      </c>
      <c r="G2120" s="3">
        <v>11586</v>
      </c>
    </row>
    <row r="2121" spans="1:7" x14ac:dyDescent="0.25">
      <c r="A2121" s="15">
        <v>41567</v>
      </c>
      <c r="B2121" s="3">
        <f>F2120+G2120</f>
        <v>380309</v>
      </c>
      <c r="C2121" s="20">
        <f t="shared" si="99"/>
        <v>0</v>
      </c>
      <c r="D2121" s="9">
        <f>IF(C2121="TAK",1000000,B2121)</f>
        <v>380309</v>
      </c>
      <c r="E2121" s="9">
        <f t="shared" si="100"/>
        <v>7607</v>
      </c>
      <c r="F2121">
        <f t="shared" si="101"/>
        <v>372702</v>
      </c>
      <c r="G2121" s="3">
        <v>11071</v>
      </c>
    </row>
    <row r="2122" spans="1:7" x14ac:dyDescent="0.25">
      <c r="A2122" s="15">
        <v>41568</v>
      </c>
      <c r="B2122" s="3">
        <f>F2121+G2121</f>
        <v>383773</v>
      </c>
      <c r="C2122" s="20">
        <f t="shared" si="99"/>
        <v>0</v>
      </c>
      <c r="D2122" s="9">
        <f>IF(C2122="TAK",1000000,B2122)</f>
        <v>383773</v>
      </c>
      <c r="E2122" s="9">
        <f t="shared" si="100"/>
        <v>7676</v>
      </c>
      <c r="F2122">
        <f t="shared" si="101"/>
        <v>376097</v>
      </c>
      <c r="G2122" s="3">
        <v>11727</v>
      </c>
    </row>
    <row r="2123" spans="1:7" x14ac:dyDescent="0.25">
      <c r="A2123" s="15">
        <v>41569</v>
      </c>
      <c r="B2123" s="3">
        <f>F2122+G2122</f>
        <v>387824</v>
      </c>
      <c r="C2123" s="20">
        <f t="shared" si="99"/>
        <v>0</v>
      </c>
      <c r="D2123" s="9">
        <f>IF(C2123="TAK",1000000,B2123)</f>
        <v>387824</v>
      </c>
      <c r="E2123" s="9">
        <f t="shared" si="100"/>
        <v>7757</v>
      </c>
      <c r="F2123">
        <f t="shared" si="101"/>
        <v>380067</v>
      </c>
      <c r="G2123" s="3">
        <v>11566</v>
      </c>
    </row>
    <row r="2124" spans="1:7" x14ac:dyDescent="0.25">
      <c r="A2124" s="15">
        <v>41570</v>
      </c>
      <c r="B2124" s="3">
        <f>F2123+G2123</f>
        <v>391633</v>
      </c>
      <c r="C2124" s="20">
        <f t="shared" si="99"/>
        <v>0</v>
      </c>
      <c r="D2124" s="9">
        <f>IF(C2124="TAK",1000000,B2124)</f>
        <v>391633</v>
      </c>
      <c r="E2124" s="9">
        <f t="shared" si="100"/>
        <v>7833</v>
      </c>
      <c r="F2124">
        <f t="shared" si="101"/>
        <v>383800</v>
      </c>
      <c r="G2124" s="3">
        <v>12875</v>
      </c>
    </row>
    <row r="2125" spans="1:7" x14ac:dyDescent="0.25">
      <c r="A2125" s="15">
        <v>41571</v>
      </c>
      <c r="B2125" s="3">
        <f>F2124+G2124</f>
        <v>396675</v>
      </c>
      <c r="C2125" s="20">
        <f t="shared" si="99"/>
        <v>0</v>
      </c>
      <c r="D2125" s="9">
        <f>IF(C2125="TAK",1000000,B2125)</f>
        <v>396675</v>
      </c>
      <c r="E2125" s="9">
        <f t="shared" si="100"/>
        <v>7934</v>
      </c>
      <c r="F2125">
        <f t="shared" si="101"/>
        <v>388741</v>
      </c>
      <c r="G2125" s="3">
        <v>11215</v>
      </c>
    </row>
    <row r="2126" spans="1:7" x14ac:dyDescent="0.25">
      <c r="A2126" s="15">
        <v>41572</v>
      </c>
      <c r="B2126" s="3">
        <f>F2125+G2125</f>
        <v>399956</v>
      </c>
      <c r="C2126" s="20">
        <f t="shared" si="99"/>
        <v>0</v>
      </c>
      <c r="D2126" s="9">
        <f>IF(C2126="TAK",1000000,B2126)</f>
        <v>399956</v>
      </c>
      <c r="E2126" s="9">
        <f t="shared" si="100"/>
        <v>8000</v>
      </c>
      <c r="F2126">
        <f t="shared" si="101"/>
        <v>391956</v>
      </c>
      <c r="G2126" s="3">
        <v>11672</v>
      </c>
    </row>
    <row r="2127" spans="1:7" x14ac:dyDescent="0.25">
      <c r="A2127" s="15">
        <v>41573</v>
      </c>
      <c r="B2127" s="3">
        <f>F2126+G2126</f>
        <v>403628</v>
      </c>
      <c r="C2127" s="20">
        <f t="shared" si="99"/>
        <v>0</v>
      </c>
      <c r="D2127" s="9">
        <f>IF(C2127="TAK",1000000,B2127)</f>
        <v>403628</v>
      </c>
      <c r="E2127" s="9">
        <f t="shared" si="100"/>
        <v>8073</v>
      </c>
      <c r="F2127">
        <f t="shared" si="101"/>
        <v>395555</v>
      </c>
      <c r="G2127" s="3">
        <v>10867</v>
      </c>
    </row>
    <row r="2128" spans="1:7" x14ac:dyDescent="0.25">
      <c r="A2128" s="15">
        <v>41574</v>
      </c>
      <c r="B2128" s="3">
        <f>F2127+G2127</f>
        <v>406422</v>
      </c>
      <c r="C2128" s="20">
        <f t="shared" si="99"/>
        <v>0</v>
      </c>
      <c r="D2128" s="9">
        <f>IF(C2128="TAK",1000000,B2128)</f>
        <v>406422</v>
      </c>
      <c r="E2128" s="9">
        <f t="shared" si="100"/>
        <v>8129</v>
      </c>
      <c r="F2128">
        <f t="shared" si="101"/>
        <v>398293</v>
      </c>
      <c r="G2128" s="3">
        <v>12036</v>
      </c>
    </row>
    <row r="2129" spans="1:7" x14ac:dyDescent="0.25">
      <c r="A2129" s="15">
        <v>41575</v>
      </c>
      <c r="B2129" s="3">
        <f>F2128+G2128</f>
        <v>410329</v>
      </c>
      <c r="C2129" s="20">
        <f t="shared" si="99"/>
        <v>0</v>
      </c>
      <c r="D2129" s="9">
        <f>IF(C2129="TAK",1000000,B2129)</f>
        <v>410329</v>
      </c>
      <c r="E2129" s="9">
        <f t="shared" si="100"/>
        <v>8207</v>
      </c>
      <c r="F2129">
        <f t="shared" si="101"/>
        <v>402122</v>
      </c>
      <c r="G2129" s="3">
        <v>12571</v>
      </c>
    </row>
    <row r="2130" spans="1:7" x14ac:dyDescent="0.25">
      <c r="A2130" s="15">
        <v>41576</v>
      </c>
      <c r="B2130" s="3">
        <f>F2129+G2129</f>
        <v>414693</v>
      </c>
      <c r="C2130" s="20">
        <f t="shared" si="99"/>
        <v>0</v>
      </c>
      <c r="D2130" s="9">
        <f>IF(C2130="TAK",1000000,B2130)</f>
        <v>414693</v>
      </c>
      <c r="E2130" s="9">
        <f t="shared" si="100"/>
        <v>8294</v>
      </c>
      <c r="F2130">
        <f t="shared" si="101"/>
        <v>406399</v>
      </c>
      <c r="G2130" s="3">
        <v>12744</v>
      </c>
    </row>
    <row r="2131" spans="1:7" x14ac:dyDescent="0.25">
      <c r="A2131" s="15">
        <v>41577</v>
      </c>
      <c r="B2131" s="3">
        <f>F2130+G2130</f>
        <v>419143</v>
      </c>
      <c r="C2131" s="20">
        <f t="shared" si="99"/>
        <v>0</v>
      </c>
      <c r="D2131" s="9">
        <f>IF(C2131="TAK",1000000,B2131)</f>
        <v>419143</v>
      </c>
      <c r="E2131" s="9">
        <f t="shared" si="100"/>
        <v>8383</v>
      </c>
      <c r="F2131">
        <f t="shared" si="101"/>
        <v>410760</v>
      </c>
      <c r="G2131" s="3">
        <v>12697</v>
      </c>
    </row>
    <row r="2132" spans="1:7" x14ac:dyDescent="0.25">
      <c r="A2132" s="15">
        <v>41578</v>
      </c>
      <c r="B2132" s="3">
        <f>F2131+G2131</f>
        <v>423457</v>
      </c>
      <c r="C2132" s="20">
        <f t="shared" si="99"/>
        <v>0</v>
      </c>
      <c r="D2132" s="9">
        <f>IF(C2132="TAK",1000000,B2132)</f>
        <v>423457</v>
      </c>
      <c r="E2132" s="9">
        <f t="shared" si="100"/>
        <v>8470</v>
      </c>
      <c r="F2132">
        <f t="shared" si="101"/>
        <v>414987</v>
      </c>
      <c r="G2132" s="3">
        <v>12707</v>
      </c>
    </row>
    <row r="2133" spans="1:7" x14ac:dyDescent="0.25">
      <c r="A2133" s="15">
        <v>41579</v>
      </c>
      <c r="B2133" s="3">
        <f>F2132+G2132</f>
        <v>427694</v>
      </c>
      <c r="C2133" s="20">
        <f t="shared" si="99"/>
        <v>0</v>
      </c>
      <c r="D2133" s="9">
        <f>IF(C2133="TAK",1000000,B2133)</f>
        <v>427694</v>
      </c>
      <c r="E2133" s="9">
        <f t="shared" si="100"/>
        <v>8554</v>
      </c>
      <c r="F2133">
        <f t="shared" si="101"/>
        <v>419140</v>
      </c>
      <c r="G2133" s="3">
        <v>12605</v>
      </c>
    </row>
    <row r="2134" spans="1:7" x14ac:dyDescent="0.25">
      <c r="A2134" s="15">
        <v>41580</v>
      </c>
      <c r="B2134" s="3">
        <f>F2133+G2133</f>
        <v>431745</v>
      </c>
      <c r="C2134" s="20">
        <f t="shared" si="99"/>
        <v>0</v>
      </c>
      <c r="D2134" s="9">
        <f>IF(C2134="TAK",1000000,B2134)</f>
        <v>431745</v>
      </c>
      <c r="E2134" s="9">
        <f t="shared" si="100"/>
        <v>8635</v>
      </c>
      <c r="F2134">
        <f t="shared" si="101"/>
        <v>423110</v>
      </c>
      <c r="G2134" s="3">
        <v>12466</v>
      </c>
    </row>
    <row r="2135" spans="1:7" x14ac:dyDescent="0.25">
      <c r="A2135" s="15">
        <v>41581</v>
      </c>
      <c r="B2135" s="3">
        <f>F2134+G2134</f>
        <v>435576</v>
      </c>
      <c r="C2135" s="20">
        <f t="shared" si="99"/>
        <v>0</v>
      </c>
      <c r="D2135" s="9">
        <f>IF(C2135="TAK",1000000,B2135)</f>
        <v>435576</v>
      </c>
      <c r="E2135" s="9">
        <f t="shared" si="100"/>
        <v>8712</v>
      </c>
      <c r="F2135">
        <f t="shared" si="101"/>
        <v>426864</v>
      </c>
      <c r="G2135" s="3">
        <v>11932</v>
      </c>
    </row>
    <row r="2136" spans="1:7" x14ac:dyDescent="0.25">
      <c r="A2136" s="15">
        <v>41582</v>
      </c>
      <c r="B2136" s="3">
        <f>F2135+G2135</f>
        <v>438796</v>
      </c>
      <c r="C2136" s="20">
        <f t="shared" si="99"/>
        <v>0</v>
      </c>
      <c r="D2136" s="9">
        <f>IF(C2136="TAK",1000000,B2136)</f>
        <v>438796</v>
      </c>
      <c r="E2136" s="9">
        <f t="shared" si="100"/>
        <v>8776</v>
      </c>
      <c r="F2136">
        <f t="shared" si="101"/>
        <v>430020</v>
      </c>
      <c r="G2136" s="3">
        <v>12368</v>
      </c>
    </row>
    <row r="2137" spans="1:7" x14ac:dyDescent="0.25">
      <c r="A2137" s="15">
        <v>41583</v>
      </c>
      <c r="B2137" s="3">
        <f>F2136+G2136</f>
        <v>442388</v>
      </c>
      <c r="C2137" s="20">
        <f t="shared" si="99"/>
        <v>0</v>
      </c>
      <c r="D2137" s="9">
        <f>IF(C2137="TAK",1000000,B2137)</f>
        <v>442388</v>
      </c>
      <c r="E2137" s="9">
        <f t="shared" si="100"/>
        <v>8848</v>
      </c>
      <c r="F2137">
        <f t="shared" si="101"/>
        <v>433540</v>
      </c>
      <c r="G2137" s="3">
        <v>12449</v>
      </c>
    </row>
    <row r="2138" spans="1:7" x14ac:dyDescent="0.25">
      <c r="A2138" s="15">
        <v>41584</v>
      </c>
      <c r="B2138" s="3">
        <f>F2137+G2137</f>
        <v>445989</v>
      </c>
      <c r="C2138" s="20">
        <f t="shared" si="99"/>
        <v>0</v>
      </c>
      <c r="D2138" s="9">
        <f>IF(C2138="TAK",1000000,B2138)</f>
        <v>445989</v>
      </c>
      <c r="E2138" s="9">
        <f t="shared" si="100"/>
        <v>8920</v>
      </c>
      <c r="F2138">
        <f t="shared" si="101"/>
        <v>437069</v>
      </c>
      <c r="G2138" s="3">
        <v>13728</v>
      </c>
    </row>
    <row r="2139" spans="1:7" x14ac:dyDescent="0.25">
      <c r="A2139" s="15">
        <v>41585</v>
      </c>
      <c r="B2139" s="3">
        <f>F2138+G2138</f>
        <v>450797</v>
      </c>
      <c r="C2139" s="20">
        <f t="shared" si="99"/>
        <v>0</v>
      </c>
      <c r="D2139" s="9">
        <f>IF(C2139="TAK",1000000,B2139)</f>
        <v>450797</v>
      </c>
      <c r="E2139" s="9">
        <f t="shared" si="100"/>
        <v>9016</v>
      </c>
      <c r="F2139">
        <f t="shared" si="101"/>
        <v>441781</v>
      </c>
      <c r="G2139" s="3">
        <v>11929</v>
      </c>
    </row>
    <row r="2140" spans="1:7" x14ac:dyDescent="0.25">
      <c r="A2140" s="15">
        <v>41586</v>
      </c>
      <c r="B2140" s="3">
        <f>F2139+G2139</f>
        <v>453710</v>
      </c>
      <c r="C2140" s="20">
        <f t="shared" si="99"/>
        <v>0</v>
      </c>
      <c r="D2140" s="9">
        <f>IF(C2140="TAK",1000000,B2140)</f>
        <v>453710</v>
      </c>
      <c r="E2140" s="9">
        <f t="shared" si="100"/>
        <v>9075</v>
      </c>
      <c r="F2140">
        <f t="shared" si="101"/>
        <v>444635</v>
      </c>
      <c r="G2140" s="3">
        <v>12032</v>
      </c>
    </row>
    <row r="2141" spans="1:7" x14ac:dyDescent="0.25">
      <c r="A2141" s="15">
        <v>41587</v>
      </c>
      <c r="B2141" s="3">
        <f>F2140+G2140</f>
        <v>456667</v>
      </c>
      <c r="C2141" s="20">
        <f t="shared" si="99"/>
        <v>0</v>
      </c>
      <c r="D2141" s="9">
        <f>IF(C2141="TAK",1000000,B2141)</f>
        <v>456667</v>
      </c>
      <c r="E2141" s="9">
        <f t="shared" si="100"/>
        <v>9134</v>
      </c>
      <c r="F2141">
        <f t="shared" si="101"/>
        <v>447533</v>
      </c>
      <c r="G2141" s="3">
        <v>12742</v>
      </c>
    </row>
    <row r="2142" spans="1:7" x14ac:dyDescent="0.25">
      <c r="A2142" s="15">
        <v>41588</v>
      </c>
      <c r="B2142" s="3">
        <f>F2141+G2141</f>
        <v>460275</v>
      </c>
      <c r="C2142" s="20">
        <f t="shared" si="99"/>
        <v>0</v>
      </c>
      <c r="D2142" s="9">
        <f>IF(C2142="TAK",1000000,B2142)</f>
        <v>460275</v>
      </c>
      <c r="E2142" s="9">
        <f t="shared" si="100"/>
        <v>9206</v>
      </c>
      <c r="F2142">
        <f t="shared" si="101"/>
        <v>451069</v>
      </c>
      <c r="G2142" s="3">
        <v>12194</v>
      </c>
    </row>
    <row r="2143" spans="1:7" x14ac:dyDescent="0.25">
      <c r="A2143" s="15">
        <v>41589</v>
      </c>
      <c r="B2143" s="3">
        <f>F2142+G2142</f>
        <v>463263</v>
      </c>
      <c r="C2143" s="20">
        <f t="shared" si="99"/>
        <v>0</v>
      </c>
      <c r="D2143" s="9">
        <f>IF(C2143="TAK",1000000,B2143)</f>
        <v>463263</v>
      </c>
      <c r="E2143" s="9">
        <f t="shared" si="100"/>
        <v>9266</v>
      </c>
      <c r="F2143">
        <f t="shared" si="101"/>
        <v>453997</v>
      </c>
      <c r="G2143" s="3">
        <v>11967</v>
      </c>
    </row>
    <row r="2144" spans="1:7" x14ac:dyDescent="0.25">
      <c r="A2144" s="15">
        <v>41590</v>
      </c>
      <c r="B2144" s="3">
        <f>F2143+G2143</f>
        <v>465964</v>
      </c>
      <c r="C2144" s="20">
        <f t="shared" si="99"/>
        <v>0</v>
      </c>
      <c r="D2144" s="9">
        <f>IF(C2144="TAK",1000000,B2144)</f>
        <v>465964</v>
      </c>
      <c r="E2144" s="9">
        <f t="shared" si="100"/>
        <v>9320</v>
      </c>
      <c r="F2144">
        <f t="shared" si="101"/>
        <v>456644</v>
      </c>
      <c r="G2144" s="3">
        <v>10433</v>
      </c>
    </row>
    <row r="2145" spans="1:7" x14ac:dyDescent="0.25">
      <c r="A2145" s="15">
        <v>41591</v>
      </c>
      <c r="B2145" s="3">
        <f>F2144+G2144</f>
        <v>467077</v>
      </c>
      <c r="C2145" s="20">
        <f t="shared" si="99"/>
        <v>0</v>
      </c>
      <c r="D2145" s="9">
        <f>IF(C2145="TAK",1000000,B2145)</f>
        <v>467077</v>
      </c>
      <c r="E2145" s="9">
        <f t="shared" si="100"/>
        <v>9342</v>
      </c>
      <c r="F2145">
        <f t="shared" si="101"/>
        <v>457735</v>
      </c>
      <c r="G2145" s="3">
        <v>12538</v>
      </c>
    </row>
    <row r="2146" spans="1:7" x14ac:dyDescent="0.25">
      <c r="A2146" s="15">
        <v>41592</v>
      </c>
      <c r="B2146" s="3">
        <f>F2145+G2145</f>
        <v>470273</v>
      </c>
      <c r="C2146" s="20">
        <f t="shared" si="99"/>
        <v>0</v>
      </c>
      <c r="D2146" s="9">
        <f>IF(C2146="TAK",1000000,B2146)</f>
        <v>470273</v>
      </c>
      <c r="E2146" s="9">
        <f t="shared" si="100"/>
        <v>9406</v>
      </c>
      <c r="F2146">
        <f t="shared" si="101"/>
        <v>460867</v>
      </c>
      <c r="G2146" s="3">
        <v>10566</v>
      </c>
    </row>
    <row r="2147" spans="1:7" x14ac:dyDescent="0.25">
      <c r="A2147" s="15">
        <v>41593</v>
      </c>
      <c r="B2147" s="3">
        <f>F2146+G2146</f>
        <v>471433</v>
      </c>
      <c r="C2147" s="20">
        <f t="shared" si="99"/>
        <v>0</v>
      </c>
      <c r="D2147" s="9">
        <f>IF(C2147="TAK",1000000,B2147)</f>
        <v>471433</v>
      </c>
      <c r="E2147" s="9">
        <f t="shared" si="100"/>
        <v>9429</v>
      </c>
      <c r="F2147">
        <f t="shared" si="101"/>
        <v>462004</v>
      </c>
      <c r="G2147" s="3">
        <v>10903</v>
      </c>
    </row>
    <row r="2148" spans="1:7" x14ac:dyDescent="0.25">
      <c r="A2148" s="15">
        <v>41594</v>
      </c>
      <c r="B2148" s="3">
        <f>F2147+G2147</f>
        <v>472907</v>
      </c>
      <c r="C2148" s="20">
        <f t="shared" si="99"/>
        <v>0</v>
      </c>
      <c r="D2148" s="9">
        <f>IF(C2148="TAK",1000000,B2148)</f>
        <v>472907</v>
      </c>
      <c r="E2148" s="9">
        <f t="shared" si="100"/>
        <v>9459</v>
      </c>
      <c r="F2148">
        <f t="shared" si="101"/>
        <v>463448</v>
      </c>
      <c r="G2148" s="3">
        <v>10443</v>
      </c>
    </row>
    <row r="2149" spans="1:7" x14ac:dyDescent="0.25">
      <c r="A2149" s="15">
        <v>41595</v>
      </c>
      <c r="B2149" s="3">
        <f>F2148+G2148</f>
        <v>473891</v>
      </c>
      <c r="C2149" s="20">
        <f t="shared" si="99"/>
        <v>0</v>
      </c>
      <c r="D2149" s="9">
        <f>IF(C2149="TAK",1000000,B2149)</f>
        <v>473891</v>
      </c>
      <c r="E2149" s="9">
        <f t="shared" si="100"/>
        <v>9478</v>
      </c>
      <c r="F2149">
        <f t="shared" si="101"/>
        <v>464413</v>
      </c>
      <c r="G2149" s="3">
        <v>10217</v>
      </c>
    </row>
    <row r="2150" spans="1:7" x14ac:dyDescent="0.25">
      <c r="A2150" s="15">
        <v>41596</v>
      </c>
      <c r="B2150" s="3">
        <f>F2149+G2149</f>
        <v>474630</v>
      </c>
      <c r="C2150" s="20">
        <f t="shared" si="99"/>
        <v>0</v>
      </c>
      <c r="D2150" s="9">
        <f>IF(C2150="TAK",1000000,B2150)</f>
        <v>474630</v>
      </c>
      <c r="E2150" s="9">
        <f t="shared" si="100"/>
        <v>9493</v>
      </c>
      <c r="F2150">
        <f t="shared" si="101"/>
        <v>465137</v>
      </c>
      <c r="G2150" s="3">
        <v>10506</v>
      </c>
    </row>
    <row r="2151" spans="1:7" x14ac:dyDescent="0.25">
      <c r="A2151" s="15">
        <v>41597</v>
      </c>
      <c r="B2151" s="3">
        <f>F2150+G2150</f>
        <v>475643</v>
      </c>
      <c r="C2151" s="20">
        <f t="shared" si="99"/>
        <v>0</v>
      </c>
      <c r="D2151" s="9">
        <f>IF(C2151="TAK",1000000,B2151)</f>
        <v>475643</v>
      </c>
      <c r="E2151" s="9">
        <f t="shared" si="100"/>
        <v>9513</v>
      </c>
      <c r="F2151">
        <f t="shared" si="101"/>
        <v>466130</v>
      </c>
      <c r="G2151" s="3">
        <v>8779</v>
      </c>
    </row>
    <row r="2152" spans="1:7" x14ac:dyDescent="0.25">
      <c r="A2152" s="15">
        <v>41598</v>
      </c>
      <c r="B2152" s="3">
        <f>F2151+G2151</f>
        <v>474909</v>
      </c>
      <c r="C2152" s="20">
        <f t="shared" si="99"/>
        <v>0</v>
      </c>
      <c r="D2152" s="9">
        <f>IF(C2152="TAK",1000000,B2152)</f>
        <v>474909</v>
      </c>
      <c r="E2152" s="9">
        <f t="shared" si="100"/>
        <v>9499</v>
      </c>
      <c r="F2152">
        <f t="shared" si="101"/>
        <v>465410</v>
      </c>
      <c r="G2152" s="3">
        <v>9053</v>
      </c>
    </row>
    <row r="2153" spans="1:7" x14ac:dyDescent="0.25">
      <c r="A2153" s="15">
        <v>41599</v>
      </c>
      <c r="B2153" s="3">
        <f>F2152+G2152</f>
        <v>474463</v>
      </c>
      <c r="C2153" s="20">
        <f t="shared" si="99"/>
        <v>0</v>
      </c>
      <c r="D2153" s="9">
        <f>IF(C2153="TAK",1000000,B2153)</f>
        <v>474463</v>
      </c>
      <c r="E2153" s="9">
        <f t="shared" si="100"/>
        <v>9490</v>
      </c>
      <c r="F2153">
        <f t="shared" si="101"/>
        <v>464973</v>
      </c>
      <c r="G2153" s="3">
        <v>9415</v>
      </c>
    </row>
    <row r="2154" spans="1:7" x14ac:dyDescent="0.25">
      <c r="A2154" s="15">
        <v>41600</v>
      </c>
      <c r="B2154" s="3">
        <f>F2153+G2153</f>
        <v>474388</v>
      </c>
      <c r="C2154" s="20">
        <f t="shared" si="99"/>
        <v>0</v>
      </c>
      <c r="D2154" s="9">
        <f>IF(C2154="TAK",1000000,B2154)</f>
        <v>474388</v>
      </c>
      <c r="E2154" s="9">
        <f t="shared" si="100"/>
        <v>9488</v>
      </c>
      <c r="F2154">
        <f t="shared" si="101"/>
        <v>464900</v>
      </c>
      <c r="G2154" s="3">
        <v>8766</v>
      </c>
    </row>
    <row r="2155" spans="1:7" x14ac:dyDescent="0.25">
      <c r="A2155" s="15">
        <v>41601</v>
      </c>
      <c r="B2155" s="3">
        <f>F2154+G2154</f>
        <v>473666</v>
      </c>
      <c r="C2155" s="20">
        <f t="shared" si="99"/>
        <v>0</v>
      </c>
      <c r="D2155" s="9">
        <f>IF(C2155="TAK",1000000,B2155)</f>
        <v>473666</v>
      </c>
      <c r="E2155" s="9">
        <f t="shared" si="100"/>
        <v>9474</v>
      </c>
      <c r="F2155">
        <f t="shared" si="101"/>
        <v>464192</v>
      </c>
      <c r="G2155" s="3">
        <v>8323</v>
      </c>
    </row>
    <row r="2156" spans="1:7" x14ac:dyDescent="0.25">
      <c r="A2156" s="15">
        <v>41602</v>
      </c>
      <c r="B2156" s="3">
        <f>F2155+G2155</f>
        <v>472515</v>
      </c>
      <c r="C2156" s="20">
        <f t="shared" si="99"/>
        <v>0</v>
      </c>
      <c r="D2156" s="9">
        <f>IF(C2156="TAK",1000000,B2156)</f>
        <v>472515</v>
      </c>
      <c r="E2156" s="9">
        <f t="shared" si="100"/>
        <v>9451</v>
      </c>
      <c r="F2156">
        <f t="shared" si="101"/>
        <v>463064</v>
      </c>
      <c r="G2156" s="3">
        <v>8818</v>
      </c>
    </row>
    <row r="2157" spans="1:7" x14ac:dyDescent="0.25">
      <c r="A2157" s="15">
        <v>41603</v>
      </c>
      <c r="B2157" s="3">
        <f>F2156+G2156</f>
        <v>471882</v>
      </c>
      <c r="C2157" s="20">
        <f t="shared" si="99"/>
        <v>0</v>
      </c>
      <c r="D2157" s="9">
        <f>IF(C2157="TAK",1000000,B2157)</f>
        <v>471882</v>
      </c>
      <c r="E2157" s="9">
        <f t="shared" si="100"/>
        <v>9438</v>
      </c>
      <c r="F2157">
        <f t="shared" si="101"/>
        <v>462444</v>
      </c>
      <c r="G2157" s="3">
        <v>8170</v>
      </c>
    </row>
    <row r="2158" spans="1:7" x14ac:dyDescent="0.25">
      <c r="A2158" s="15">
        <v>41604</v>
      </c>
      <c r="B2158" s="3">
        <f>F2157+G2157</f>
        <v>470614</v>
      </c>
      <c r="C2158" s="20">
        <f t="shared" si="99"/>
        <v>0</v>
      </c>
      <c r="D2158" s="9">
        <f>IF(C2158="TAK",1000000,B2158)</f>
        <v>470614</v>
      </c>
      <c r="E2158" s="9">
        <f t="shared" si="100"/>
        <v>9413</v>
      </c>
      <c r="F2158">
        <f t="shared" si="101"/>
        <v>461201</v>
      </c>
      <c r="G2158" s="3">
        <v>7987</v>
      </c>
    </row>
    <row r="2159" spans="1:7" x14ac:dyDescent="0.25">
      <c r="A2159" s="15">
        <v>41605</v>
      </c>
      <c r="B2159" s="3">
        <f>F2158+G2158</f>
        <v>469188</v>
      </c>
      <c r="C2159" s="20">
        <f t="shared" si="99"/>
        <v>0</v>
      </c>
      <c r="D2159" s="9">
        <f>IF(C2159="TAK",1000000,B2159)</f>
        <v>469188</v>
      </c>
      <c r="E2159" s="9">
        <f t="shared" si="100"/>
        <v>9384</v>
      </c>
      <c r="F2159">
        <f t="shared" si="101"/>
        <v>459804</v>
      </c>
      <c r="G2159" s="3">
        <v>8640</v>
      </c>
    </row>
    <row r="2160" spans="1:7" x14ac:dyDescent="0.25">
      <c r="A2160" s="15">
        <v>41606</v>
      </c>
      <c r="B2160" s="3">
        <f>F2159+G2159</f>
        <v>468444</v>
      </c>
      <c r="C2160" s="20">
        <f t="shared" si="99"/>
        <v>0</v>
      </c>
      <c r="D2160" s="9">
        <f>IF(C2160="TAK",1000000,B2160)</f>
        <v>468444</v>
      </c>
      <c r="E2160" s="9">
        <f t="shared" si="100"/>
        <v>9369</v>
      </c>
      <c r="F2160">
        <f t="shared" si="101"/>
        <v>459075</v>
      </c>
      <c r="G2160" s="3">
        <v>8277</v>
      </c>
    </row>
    <row r="2161" spans="1:7" x14ac:dyDescent="0.25">
      <c r="A2161" s="15">
        <v>41607</v>
      </c>
      <c r="B2161" s="3">
        <f>F2160+G2160</f>
        <v>467352</v>
      </c>
      <c r="C2161" s="20">
        <f t="shared" si="99"/>
        <v>0</v>
      </c>
      <c r="D2161" s="9">
        <f>IF(C2161="TAK",1000000,B2161)</f>
        <v>467352</v>
      </c>
      <c r="E2161" s="9">
        <f t="shared" si="100"/>
        <v>9348</v>
      </c>
      <c r="F2161">
        <f t="shared" si="101"/>
        <v>458004</v>
      </c>
      <c r="G2161" s="3">
        <v>7737</v>
      </c>
    </row>
    <row r="2162" spans="1:7" x14ac:dyDescent="0.25">
      <c r="A2162" s="15">
        <v>41608</v>
      </c>
      <c r="B2162" s="3">
        <f>F2161+G2161</f>
        <v>465741</v>
      </c>
      <c r="C2162" s="20">
        <f t="shared" si="99"/>
        <v>0</v>
      </c>
      <c r="D2162" s="9">
        <f>IF(C2162="TAK",1000000,B2162)</f>
        <v>465741</v>
      </c>
      <c r="E2162" s="9">
        <f t="shared" si="100"/>
        <v>9315</v>
      </c>
      <c r="F2162">
        <f t="shared" si="101"/>
        <v>456426</v>
      </c>
      <c r="G2162" s="3">
        <v>7747</v>
      </c>
    </row>
    <row r="2163" spans="1:7" x14ac:dyDescent="0.25">
      <c r="A2163" s="15">
        <v>41609</v>
      </c>
      <c r="B2163" s="3">
        <f>F2162+G2162</f>
        <v>464173</v>
      </c>
      <c r="C2163" s="20">
        <f t="shared" si="99"/>
        <v>0</v>
      </c>
      <c r="D2163" s="9">
        <f>IF(C2163="TAK",1000000,B2163)</f>
        <v>464173</v>
      </c>
      <c r="E2163" s="9">
        <f t="shared" si="100"/>
        <v>9284</v>
      </c>
      <c r="F2163">
        <f t="shared" si="101"/>
        <v>454889</v>
      </c>
      <c r="G2163" s="3">
        <v>6763</v>
      </c>
    </row>
    <row r="2164" spans="1:7" x14ac:dyDescent="0.25">
      <c r="A2164" s="15">
        <v>41610</v>
      </c>
      <c r="B2164" s="3">
        <f>F2163+G2163</f>
        <v>461652</v>
      </c>
      <c r="C2164" s="20">
        <f t="shared" si="99"/>
        <v>0</v>
      </c>
      <c r="D2164" s="9">
        <f>IF(C2164="TAK",1000000,B2164)</f>
        <v>461652</v>
      </c>
      <c r="E2164" s="9">
        <f t="shared" si="100"/>
        <v>9234</v>
      </c>
      <c r="F2164">
        <f t="shared" si="101"/>
        <v>452418</v>
      </c>
      <c r="G2164" s="3">
        <v>6494</v>
      </c>
    </row>
    <row r="2165" spans="1:7" x14ac:dyDescent="0.25">
      <c r="A2165" s="15">
        <v>41611</v>
      </c>
      <c r="B2165" s="3">
        <f>F2164+G2164</f>
        <v>458912</v>
      </c>
      <c r="C2165" s="20">
        <f t="shared" si="99"/>
        <v>0</v>
      </c>
      <c r="D2165" s="9">
        <f>IF(C2165="TAK",1000000,B2165)</f>
        <v>458912</v>
      </c>
      <c r="E2165" s="9">
        <f t="shared" si="100"/>
        <v>9179</v>
      </c>
      <c r="F2165">
        <f t="shared" si="101"/>
        <v>449733</v>
      </c>
      <c r="G2165" s="3">
        <v>7590</v>
      </c>
    </row>
    <row r="2166" spans="1:7" x14ac:dyDescent="0.25">
      <c r="A2166" s="15">
        <v>41612</v>
      </c>
      <c r="B2166" s="3">
        <f>F2165+G2165</f>
        <v>457323</v>
      </c>
      <c r="C2166" s="20">
        <f t="shared" si="99"/>
        <v>0</v>
      </c>
      <c r="D2166" s="9">
        <f>IF(C2166="TAK",1000000,B2166)</f>
        <v>457323</v>
      </c>
      <c r="E2166" s="9">
        <f t="shared" si="100"/>
        <v>9147</v>
      </c>
      <c r="F2166">
        <f t="shared" si="101"/>
        <v>448176</v>
      </c>
      <c r="G2166" s="3">
        <v>7505</v>
      </c>
    </row>
    <row r="2167" spans="1:7" x14ac:dyDescent="0.25">
      <c r="A2167" s="15">
        <v>41613</v>
      </c>
      <c r="B2167" s="3">
        <f>F2166+G2166</f>
        <v>455681</v>
      </c>
      <c r="C2167" s="20">
        <f t="shared" si="99"/>
        <v>0</v>
      </c>
      <c r="D2167" s="9">
        <f>IF(C2167="TAK",1000000,B2167)</f>
        <v>455681</v>
      </c>
      <c r="E2167" s="9">
        <f t="shared" si="100"/>
        <v>9114</v>
      </c>
      <c r="F2167">
        <f t="shared" si="101"/>
        <v>446567</v>
      </c>
      <c r="G2167" s="3">
        <v>6562</v>
      </c>
    </row>
    <row r="2168" spans="1:7" x14ac:dyDescent="0.25">
      <c r="A2168" s="15">
        <v>41614</v>
      </c>
      <c r="B2168" s="3">
        <f>F2167+G2167</f>
        <v>453129</v>
      </c>
      <c r="C2168" s="20">
        <f t="shared" si="99"/>
        <v>0</v>
      </c>
      <c r="D2168" s="9">
        <f>IF(C2168="TAK",1000000,B2168)</f>
        <v>453129</v>
      </c>
      <c r="E2168" s="9">
        <f t="shared" si="100"/>
        <v>9063</v>
      </c>
      <c r="F2168">
        <f t="shared" si="101"/>
        <v>444066</v>
      </c>
      <c r="G2168" s="3">
        <v>7565</v>
      </c>
    </row>
    <row r="2169" spans="1:7" x14ac:dyDescent="0.25">
      <c r="A2169" s="15">
        <v>41615</v>
      </c>
      <c r="B2169" s="3">
        <f>F2168+G2168</f>
        <v>451631</v>
      </c>
      <c r="C2169" s="20">
        <f t="shared" si="99"/>
        <v>0</v>
      </c>
      <c r="D2169" s="9">
        <f>IF(C2169="TAK",1000000,B2169)</f>
        <v>451631</v>
      </c>
      <c r="E2169" s="9">
        <f t="shared" si="100"/>
        <v>9033</v>
      </c>
      <c r="F2169">
        <f t="shared" si="101"/>
        <v>442598</v>
      </c>
      <c r="G2169" s="3">
        <v>5282</v>
      </c>
    </row>
    <row r="2170" spans="1:7" x14ac:dyDescent="0.25">
      <c r="A2170" s="15">
        <v>41616</v>
      </c>
      <c r="B2170" s="3">
        <f>F2169+G2169</f>
        <v>447880</v>
      </c>
      <c r="C2170" s="20">
        <f t="shared" si="99"/>
        <v>0</v>
      </c>
      <c r="D2170" s="9">
        <f>IF(C2170="TAK",1000000,B2170)</f>
        <v>447880</v>
      </c>
      <c r="E2170" s="9">
        <f t="shared" si="100"/>
        <v>8958</v>
      </c>
      <c r="F2170">
        <f t="shared" si="101"/>
        <v>438922</v>
      </c>
      <c r="G2170" s="3">
        <v>6636</v>
      </c>
    </row>
    <row r="2171" spans="1:7" x14ac:dyDescent="0.25">
      <c r="A2171" s="15">
        <v>41617</v>
      </c>
      <c r="B2171" s="3">
        <f>F2170+G2170</f>
        <v>445558</v>
      </c>
      <c r="C2171" s="20">
        <f t="shared" si="99"/>
        <v>0</v>
      </c>
      <c r="D2171" s="9">
        <f>IF(C2171="TAK",1000000,B2171)</f>
        <v>445558</v>
      </c>
      <c r="E2171" s="9">
        <f t="shared" si="100"/>
        <v>8912</v>
      </c>
      <c r="F2171">
        <f t="shared" si="101"/>
        <v>436646</v>
      </c>
      <c r="G2171" s="3">
        <v>6095</v>
      </c>
    </row>
    <row r="2172" spans="1:7" x14ac:dyDescent="0.25">
      <c r="A2172" s="15">
        <v>41618</v>
      </c>
      <c r="B2172" s="3">
        <f>F2171+G2171</f>
        <v>442741</v>
      </c>
      <c r="C2172" s="20">
        <f t="shared" si="99"/>
        <v>0</v>
      </c>
      <c r="D2172" s="9">
        <f>IF(C2172="TAK",1000000,B2172)</f>
        <v>442741</v>
      </c>
      <c r="E2172" s="9">
        <f t="shared" si="100"/>
        <v>8855</v>
      </c>
      <c r="F2172">
        <f t="shared" si="101"/>
        <v>433886</v>
      </c>
      <c r="G2172" s="3">
        <v>5256</v>
      </c>
    </row>
    <row r="2173" spans="1:7" x14ac:dyDescent="0.25">
      <c r="A2173" s="15">
        <v>41619</v>
      </c>
      <c r="B2173" s="3">
        <f>F2172+G2172</f>
        <v>439142</v>
      </c>
      <c r="C2173" s="20">
        <f t="shared" si="99"/>
        <v>0</v>
      </c>
      <c r="D2173" s="9">
        <f>IF(C2173="TAK",1000000,B2173)</f>
        <v>439142</v>
      </c>
      <c r="E2173" s="9">
        <f t="shared" si="100"/>
        <v>8783</v>
      </c>
      <c r="F2173">
        <f t="shared" si="101"/>
        <v>430359</v>
      </c>
      <c r="G2173" s="3">
        <v>4600</v>
      </c>
    </row>
    <row r="2174" spans="1:7" x14ac:dyDescent="0.25">
      <c r="A2174" s="15">
        <v>41620</v>
      </c>
      <c r="B2174" s="3">
        <f>F2173+G2173</f>
        <v>434959</v>
      </c>
      <c r="C2174" s="20">
        <f t="shared" si="99"/>
        <v>0</v>
      </c>
      <c r="D2174" s="9">
        <f>IF(C2174="TAK",1000000,B2174)</f>
        <v>434959</v>
      </c>
      <c r="E2174" s="9">
        <f t="shared" si="100"/>
        <v>8700</v>
      </c>
      <c r="F2174">
        <f t="shared" si="101"/>
        <v>426259</v>
      </c>
      <c r="G2174" s="3">
        <v>5388</v>
      </c>
    </row>
    <row r="2175" spans="1:7" x14ac:dyDescent="0.25">
      <c r="A2175" s="15">
        <v>41621</v>
      </c>
      <c r="B2175" s="3">
        <f>F2174+G2174</f>
        <v>431647</v>
      </c>
      <c r="C2175" s="20">
        <f t="shared" si="99"/>
        <v>0</v>
      </c>
      <c r="D2175" s="9">
        <f>IF(C2175="TAK",1000000,B2175)</f>
        <v>431647</v>
      </c>
      <c r="E2175" s="9">
        <f t="shared" si="100"/>
        <v>8633</v>
      </c>
      <c r="F2175">
        <f t="shared" si="101"/>
        <v>423014</v>
      </c>
      <c r="G2175" s="3">
        <v>5566</v>
      </c>
    </row>
    <row r="2176" spans="1:7" x14ac:dyDescent="0.25">
      <c r="A2176" s="15">
        <v>41622</v>
      </c>
      <c r="B2176" s="3">
        <f>F2175+G2175</f>
        <v>428580</v>
      </c>
      <c r="C2176" s="20">
        <f t="shared" si="99"/>
        <v>0</v>
      </c>
      <c r="D2176" s="9">
        <f>IF(C2176="TAK",1000000,B2176)</f>
        <v>428580</v>
      </c>
      <c r="E2176" s="9">
        <f t="shared" si="100"/>
        <v>8572</v>
      </c>
      <c r="F2176">
        <f t="shared" si="101"/>
        <v>420008</v>
      </c>
      <c r="G2176" s="3">
        <v>4315</v>
      </c>
    </row>
    <row r="2177" spans="1:7" x14ac:dyDescent="0.25">
      <c r="A2177" s="15">
        <v>41623</v>
      </c>
      <c r="B2177" s="3">
        <f>F2176+G2176</f>
        <v>424323</v>
      </c>
      <c r="C2177" s="20">
        <f t="shared" si="99"/>
        <v>0</v>
      </c>
      <c r="D2177" s="9">
        <f>IF(C2177="TAK",1000000,B2177)</f>
        <v>424323</v>
      </c>
      <c r="E2177" s="9">
        <f t="shared" si="100"/>
        <v>8487</v>
      </c>
      <c r="F2177">
        <f t="shared" si="101"/>
        <v>415836</v>
      </c>
      <c r="G2177" s="3">
        <v>4753</v>
      </c>
    </row>
    <row r="2178" spans="1:7" x14ac:dyDescent="0.25">
      <c r="A2178" s="15">
        <v>41624</v>
      </c>
      <c r="B2178" s="3">
        <f>F2177+G2177</f>
        <v>420589</v>
      </c>
      <c r="C2178" s="20">
        <f t="shared" si="99"/>
        <v>0</v>
      </c>
      <c r="D2178" s="9">
        <f>IF(C2178="TAK",1000000,B2178)</f>
        <v>420589</v>
      </c>
      <c r="E2178" s="9">
        <f t="shared" si="100"/>
        <v>8412</v>
      </c>
      <c r="F2178">
        <f t="shared" si="101"/>
        <v>412177</v>
      </c>
      <c r="G2178" s="3">
        <v>4472</v>
      </c>
    </row>
    <row r="2179" spans="1:7" x14ac:dyDescent="0.25">
      <c r="A2179" s="15">
        <v>41625</v>
      </c>
      <c r="B2179" s="3">
        <f>F2178+G2178</f>
        <v>416649</v>
      </c>
      <c r="C2179" s="20">
        <f t="shared" ref="C2179:C2242" si="102">IF(B2179&gt;1000000,"TAK",0)</f>
        <v>0</v>
      </c>
      <c r="D2179" s="9">
        <f>IF(C2179="TAK",1000000,B2179)</f>
        <v>416649</v>
      </c>
      <c r="E2179" s="9">
        <f t="shared" ref="E2179:E2242" si="103">ROUNDUP(0.02*B2179,0)</f>
        <v>8333</v>
      </c>
      <c r="F2179">
        <f t="shared" ref="F2179:F2242" si="104">D2179-E2179</f>
        <v>408316</v>
      </c>
      <c r="G2179" s="3">
        <v>4618</v>
      </c>
    </row>
    <row r="2180" spans="1:7" x14ac:dyDescent="0.25">
      <c r="A2180" s="15">
        <v>41626</v>
      </c>
      <c r="B2180" s="3">
        <f>F2179+G2179</f>
        <v>412934</v>
      </c>
      <c r="C2180" s="20">
        <f t="shared" si="102"/>
        <v>0</v>
      </c>
      <c r="D2180" s="9">
        <f>IF(C2180="TAK",1000000,B2180)</f>
        <v>412934</v>
      </c>
      <c r="E2180" s="9">
        <f t="shared" si="103"/>
        <v>8259</v>
      </c>
      <c r="F2180">
        <f t="shared" si="104"/>
        <v>404675</v>
      </c>
      <c r="G2180" s="3">
        <v>4606</v>
      </c>
    </row>
    <row r="2181" spans="1:7" x14ac:dyDescent="0.25">
      <c r="A2181" s="15">
        <v>41627</v>
      </c>
      <c r="B2181" s="3">
        <f>F2180+G2180</f>
        <v>409281</v>
      </c>
      <c r="C2181" s="20">
        <f t="shared" si="102"/>
        <v>0</v>
      </c>
      <c r="D2181" s="9">
        <f>IF(C2181="TAK",1000000,B2181)</f>
        <v>409281</v>
      </c>
      <c r="E2181" s="9">
        <f t="shared" si="103"/>
        <v>8186</v>
      </c>
      <c r="F2181">
        <f t="shared" si="104"/>
        <v>401095</v>
      </c>
      <c r="G2181" s="3">
        <v>4577</v>
      </c>
    </row>
    <row r="2182" spans="1:7" x14ac:dyDescent="0.25">
      <c r="A2182" s="15">
        <v>41628</v>
      </c>
      <c r="B2182" s="3">
        <f>F2181+G2181</f>
        <v>405672</v>
      </c>
      <c r="C2182" s="20">
        <f t="shared" si="102"/>
        <v>0</v>
      </c>
      <c r="D2182" s="9">
        <f>IF(C2182="TAK",1000000,B2182)</f>
        <v>405672</v>
      </c>
      <c r="E2182" s="9">
        <f t="shared" si="103"/>
        <v>8114</v>
      </c>
      <c r="F2182">
        <f t="shared" si="104"/>
        <v>397558</v>
      </c>
      <c r="G2182" s="3">
        <v>4823</v>
      </c>
    </row>
    <row r="2183" spans="1:7" x14ac:dyDescent="0.25">
      <c r="A2183" s="15">
        <v>41629</v>
      </c>
      <c r="B2183" s="3">
        <f>F2182+G2182</f>
        <v>402381</v>
      </c>
      <c r="C2183" s="20">
        <f t="shared" si="102"/>
        <v>0</v>
      </c>
      <c r="D2183" s="9">
        <f>IF(C2183="TAK",1000000,B2183)</f>
        <v>402381</v>
      </c>
      <c r="E2183" s="9">
        <f t="shared" si="103"/>
        <v>8048</v>
      </c>
      <c r="F2183">
        <f t="shared" si="104"/>
        <v>394333</v>
      </c>
      <c r="G2183" s="3">
        <v>4034</v>
      </c>
    </row>
    <row r="2184" spans="1:7" x14ac:dyDescent="0.25">
      <c r="A2184" s="15">
        <v>41630</v>
      </c>
      <c r="B2184" s="3">
        <f>F2183+G2183</f>
        <v>398367</v>
      </c>
      <c r="C2184" s="20">
        <f t="shared" si="102"/>
        <v>0</v>
      </c>
      <c r="D2184" s="9">
        <f>IF(C2184="TAK",1000000,B2184)</f>
        <v>398367</v>
      </c>
      <c r="E2184" s="9">
        <f t="shared" si="103"/>
        <v>7968</v>
      </c>
      <c r="F2184">
        <f t="shared" si="104"/>
        <v>390399</v>
      </c>
      <c r="G2184" s="3">
        <v>3696</v>
      </c>
    </row>
    <row r="2185" spans="1:7" x14ac:dyDescent="0.25">
      <c r="A2185" s="15">
        <v>41631</v>
      </c>
      <c r="B2185" s="3">
        <f>F2184+G2184</f>
        <v>394095</v>
      </c>
      <c r="C2185" s="20">
        <f t="shared" si="102"/>
        <v>0</v>
      </c>
      <c r="D2185" s="9">
        <f>IF(C2185="TAK",1000000,B2185)</f>
        <v>394095</v>
      </c>
      <c r="E2185" s="9">
        <f t="shared" si="103"/>
        <v>7882</v>
      </c>
      <c r="F2185">
        <f t="shared" si="104"/>
        <v>386213</v>
      </c>
      <c r="G2185" s="3">
        <v>2811</v>
      </c>
    </row>
    <row r="2186" spans="1:7" x14ac:dyDescent="0.25">
      <c r="A2186" s="15">
        <v>41632</v>
      </c>
      <c r="B2186" s="3">
        <f>F2185+G2185</f>
        <v>389024</v>
      </c>
      <c r="C2186" s="20">
        <f t="shared" si="102"/>
        <v>0</v>
      </c>
      <c r="D2186" s="9">
        <f>IF(C2186="TAK",1000000,B2186)</f>
        <v>389024</v>
      </c>
      <c r="E2186" s="9">
        <f t="shared" si="103"/>
        <v>7781</v>
      </c>
      <c r="F2186">
        <f t="shared" si="104"/>
        <v>381243</v>
      </c>
      <c r="G2186" s="3">
        <v>3235</v>
      </c>
    </row>
    <row r="2187" spans="1:7" x14ac:dyDescent="0.25">
      <c r="A2187" s="15">
        <v>41633</v>
      </c>
      <c r="B2187" s="3">
        <f>F2186+G2186</f>
        <v>384478</v>
      </c>
      <c r="C2187" s="20">
        <f t="shared" si="102"/>
        <v>0</v>
      </c>
      <c r="D2187" s="9">
        <f>IF(C2187="TAK",1000000,B2187)</f>
        <v>384478</v>
      </c>
      <c r="E2187" s="9">
        <f t="shared" si="103"/>
        <v>7690</v>
      </c>
      <c r="F2187">
        <f t="shared" si="104"/>
        <v>376788</v>
      </c>
      <c r="G2187" s="3">
        <v>3910</v>
      </c>
    </row>
    <row r="2188" spans="1:7" x14ac:dyDescent="0.25">
      <c r="A2188" s="15">
        <v>41634</v>
      </c>
      <c r="B2188" s="3">
        <f>F2187+G2187</f>
        <v>380698</v>
      </c>
      <c r="C2188" s="20">
        <f t="shared" si="102"/>
        <v>0</v>
      </c>
      <c r="D2188" s="9">
        <f>IF(C2188="TAK",1000000,B2188)</f>
        <v>380698</v>
      </c>
      <c r="E2188" s="9">
        <f t="shared" si="103"/>
        <v>7614</v>
      </c>
      <c r="F2188">
        <f t="shared" si="104"/>
        <v>373084</v>
      </c>
      <c r="G2188" s="3">
        <v>4147</v>
      </c>
    </row>
    <row r="2189" spans="1:7" x14ac:dyDescent="0.25">
      <c r="A2189" s="15">
        <v>41635</v>
      </c>
      <c r="B2189" s="3">
        <f>F2188+G2188</f>
        <v>377231</v>
      </c>
      <c r="C2189" s="20">
        <f t="shared" si="102"/>
        <v>0</v>
      </c>
      <c r="D2189" s="9">
        <f>IF(C2189="TAK",1000000,B2189)</f>
        <v>377231</v>
      </c>
      <c r="E2189" s="9">
        <f t="shared" si="103"/>
        <v>7545</v>
      </c>
      <c r="F2189">
        <f t="shared" si="104"/>
        <v>369686</v>
      </c>
      <c r="G2189" s="3">
        <v>3939</v>
      </c>
    </row>
    <row r="2190" spans="1:7" x14ac:dyDescent="0.25">
      <c r="A2190" s="15">
        <v>41636</v>
      </c>
      <c r="B2190" s="3">
        <f>F2189+G2189</f>
        <v>373625</v>
      </c>
      <c r="C2190" s="20">
        <f t="shared" si="102"/>
        <v>0</v>
      </c>
      <c r="D2190" s="9">
        <f>IF(C2190="TAK",1000000,B2190)</f>
        <v>373625</v>
      </c>
      <c r="E2190" s="9">
        <f t="shared" si="103"/>
        <v>7473</v>
      </c>
      <c r="F2190">
        <f t="shared" si="104"/>
        <v>366152</v>
      </c>
      <c r="G2190" s="3">
        <v>2871</v>
      </c>
    </row>
    <row r="2191" spans="1:7" x14ac:dyDescent="0.25">
      <c r="A2191" s="15">
        <v>41637</v>
      </c>
      <c r="B2191" s="3">
        <f>F2190+G2190</f>
        <v>369023</v>
      </c>
      <c r="C2191" s="20">
        <f t="shared" si="102"/>
        <v>0</v>
      </c>
      <c r="D2191" s="9">
        <f>IF(C2191="TAK",1000000,B2191)</f>
        <v>369023</v>
      </c>
      <c r="E2191" s="9">
        <f t="shared" si="103"/>
        <v>7381</v>
      </c>
      <c r="F2191">
        <f t="shared" si="104"/>
        <v>361642</v>
      </c>
      <c r="G2191" s="3">
        <v>3942</v>
      </c>
    </row>
    <row r="2192" spans="1:7" x14ac:dyDescent="0.25">
      <c r="A2192" s="15">
        <v>41638</v>
      </c>
      <c r="B2192" s="3">
        <f>F2191+G2191</f>
        <v>365584</v>
      </c>
      <c r="C2192" s="20">
        <f t="shared" si="102"/>
        <v>0</v>
      </c>
      <c r="D2192" s="9">
        <f>IF(C2192="TAK",1000000,B2192)</f>
        <v>365584</v>
      </c>
      <c r="E2192" s="9">
        <f t="shared" si="103"/>
        <v>7312</v>
      </c>
      <c r="F2192">
        <f t="shared" si="104"/>
        <v>358272</v>
      </c>
      <c r="G2192" s="3">
        <v>2565</v>
      </c>
    </row>
    <row r="2193" spans="1:7" x14ac:dyDescent="0.25">
      <c r="A2193" s="15">
        <v>41639</v>
      </c>
      <c r="B2193" s="3">
        <f>F2192+G2192</f>
        <v>360837</v>
      </c>
      <c r="C2193" s="20">
        <f t="shared" si="102"/>
        <v>0</v>
      </c>
      <c r="D2193" s="9">
        <f>IF(C2193="TAK",1000000,B2193)</f>
        <v>360837</v>
      </c>
      <c r="E2193" s="9">
        <f t="shared" si="103"/>
        <v>7217</v>
      </c>
      <c r="F2193">
        <f t="shared" si="104"/>
        <v>353620</v>
      </c>
      <c r="G2193" s="3">
        <v>3117</v>
      </c>
    </row>
    <row r="2194" spans="1:7" x14ac:dyDescent="0.25">
      <c r="A2194" s="15">
        <v>41640</v>
      </c>
      <c r="B2194" s="3">
        <f>F2193+G2193</f>
        <v>356737</v>
      </c>
      <c r="C2194" s="20">
        <f t="shared" si="102"/>
        <v>0</v>
      </c>
      <c r="D2194" s="9">
        <f>IF(C2194="TAK",1000000,B2194)</f>
        <v>356737</v>
      </c>
      <c r="E2194" s="9">
        <f t="shared" si="103"/>
        <v>7135</v>
      </c>
      <c r="F2194">
        <f t="shared" si="104"/>
        <v>349602</v>
      </c>
      <c r="G2194" s="3">
        <v>2844</v>
      </c>
    </row>
    <row r="2195" spans="1:7" x14ac:dyDescent="0.25">
      <c r="A2195" s="15">
        <v>41641</v>
      </c>
      <c r="B2195" s="3">
        <f>F2194+G2194</f>
        <v>352446</v>
      </c>
      <c r="C2195" s="20">
        <f t="shared" si="102"/>
        <v>0</v>
      </c>
      <c r="D2195" s="9">
        <f>IF(C2195="TAK",1000000,B2195)</f>
        <v>352446</v>
      </c>
      <c r="E2195" s="9">
        <f t="shared" si="103"/>
        <v>7049</v>
      </c>
      <c r="F2195">
        <f t="shared" si="104"/>
        <v>345397</v>
      </c>
      <c r="G2195" s="3">
        <v>4923</v>
      </c>
    </row>
    <row r="2196" spans="1:7" x14ac:dyDescent="0.25">
      <c r="A2196" s="15">
        <v>41642</v>
      </c>
      <c r="B2196" s="3">
        <f>F2195+G2195</f>
        <v>350320</v>
      </c>
      <c r="C2196" s="20">
        <f t="shared" si="102"/>
        <v>0</v>
      </c>
      <c r="D2196" s="9">
        <f>IF(C2196="TAK",1000000,B2196)</f>
        <v>350320</v>
      </c>
      <c r="E2196" s="9">
        <f t="shared" si="103"/>
        <v>7007</v>
      </c>
      <c r="F2196">
        <f t="shared" si="104"/>
        <v>343313</v>
      </c>
      <c r="G2196" s="3">
        <v>3799</v>
      </c>
    </row>
    <row r="2197" spans="1:7" x14ac:dyDescent="0.25">
      <c r="A2197" s="15">
        <v>41643</v>
      </c>
      <c r="B2197" s="3">
        <f>F2196+G2196</f>
        <v>347112</v>
      </c>
      <c r="C2197" s="20">
        <f t="shared" si="102"/>
        <v>0</v>
      </c>
      <c r="D2197" s="9">
        <f>IF(C2197="TAK",1000000,B2197)</f>
        <v>347112</v>
      </c>
      <c r="E2197" s="9">
        <f t="shared" si="103"/>
        <v>6943</v>
      </c>
      <c r="F2197">
        <f t="shared" si="104"/>
        <v>340169</v>
      </c>
      <c r="G2197" s="3">
        <v>4060</v>
      </c>
    </row>
    <row r="2198" spans="1:7" x14ac:dyDescent="0.25">
      <c r="A2198" s="15">
        <v>41644</v>
      </c>
      <c r="B2198" s="3">
        <f>F2197+G2197</f>
        <v>344229</v>
      </c>
      <c r="C2198" s="20">
        <f t="shared" si="102"/>
        <v>0</v>
      </c>
      <c r="D2198" s="9">
        <f>IF(C2198="TAK",1000000,B2198)</f>
        <v>344229</v>
      </c>
      <c r="E2198" s="9">
        <f t="shared" si="103"/>
        <v>6885</v>
      </c>
      <c r="F2198">
        <f t="shared" si="104"/>
        <v>337344</v>
      </c>
      <c r="G2198" s="3">
        <v>3205</v>
      </c>
    </row>
    <row r="2199" spans="1:7" x14ac:dyDescent="0.25">
      <c r="A2199" s="15">
        <v>41645</v>
      </c>
      <c r="B2199" s="3">
        <f>F2198+G2198</f>
        <v>340549</v>
      </c>
      <c r="C2199" s="20">
        <f t="shared" si="102"/>
        <v>0</v>
      </c>
      <c r="D2199" s="9">
        <f>IF(C2199="TAK",1000000,B2199)</f>
        <v>340549</v>
      </c>
      <c r="E2199" s="9">
        <f t="shared" si="103"/>
        <v>6811</v>
      </c>
      <c r="F2199">
        <f t="shared" si="104"/>
        <v>333738</v>
      </c>
      <c r="G2199" s="3">
        <v>4186</v>
      </c>
    </row>
    <row r="2200" spans="1:7" x14ac:dyDescent="0.25">
      <c r="A2200" s="15">
        <v>41646</v>
      </c>
      <c r="B2200" s="3">
        <f>F2199+G2199</f>
        <v>337924</v>
      </c>
      <c r="C2200" s="20">
        <f t="shared" si="102"/>
        <v>0</v>
      </c>
      <c r="D2200" s="9">
        <f>IF(C2200="TAK",1000000,B2200)</f>
        <v>337924</v>
      </c>
      <c r="E2200" s="9">
        <f t="shared" si="103"/>
        <v>6759</v>
      </c>
      <c r="F2200">
        <f t="shared" si="104"/>
        <v>331165</v>
      </c>
      <c r="G2200" s="3">
        <v>3677</v>
      </c>
    </row>
    <row r="2201" spans="1:7" x14ac:dyDescent="0.25">
      <c r="A2201" s="15">
        <v>41647</v>
      </c>
      <c r="B2201" s="3">
        <f>F2200+G2200</f>
        <v>334842</v>
      </c>
      <c r="C2201" s="20">
        <f t="shared" si="102"/>
        <v>0</v>
      </c>
      <c r="D2201" s="9">
        <f>IF(C2201="TAK",1000000,B2201)</f>
        <v>334842</v>
      </c>
      <c r="E2201" s="9">
        <f t="shared" si="103"/>
        <v>6697</v>
      </c>
      <c r="F2201">
        <f t="shared" si="104"/>
        <v>328145</v>
      </c>
      <c r="G2201" s="3">
        <v>3615</v>
      </c>
    </row>
    <row r="2202" spans="1:7" x14ac:dyDescent="0.25">
      <c r="A2202" s="15">
        <v>41648</v>
      </c>
      <c r="B2202" s="3">
        <f>F2201+G2201</f>
        <v>331760</v>
      </c>
      <c r="C2202" s="20">
        <f t="shared" si="102"/>
        <v>0</v>
      </c>
      <c r="D2202" s="9">
        <f>IF(C2202="TAK",1000000,B2202)</f>
        <v>331760</v>
      </c>
      <c r="E2202" s="9">
        <f t="shared" si="103"/>
        <v>6636</v>
      </c>
      <c r="F2202">
        <f t="shared" si="104"/>
        <v>325124</v>
      </c>
      <c r="G2202" s="3">
        <v>2761</v>
      </c>
    </row>
    <row r="2203" spans="1:7" x14ac:dyDescent="0.25">
      <c r="A2203" s="15">
        <v>41649</v>
      </c>
      <c r="B2203" s="3">
        <f>F2202+G2202</f>
        <v>327885</v>
      </c>
      <c r="C2203" s="20">
        <f t="shared" si="102"/>
        <v>0</v>
      </c>
      <c r="D2203" s="9">
        <f>IF(C2203="TAK",1000000,B2203)</f>
        <v>327885</v>
      </c>
      <c r="E2203" s="9">
        <f t="shared" si="103"/>
        <v>6558</v>
      </c>
      <c r="F2203">
        <f t="shared" si="104"/>
        <v>321327</v>
      </c>
      <c r="G2203" s="3">
        <v>3564</v>
      </c>
    </row>
    <row r="2204" spans="1:7" x14ac:dyDescent="0.25">
      <c r="A2204" s="15">
        <v>41650</v>
      </c>
      <c r="B2204" s="3">
        <f>F2203+G2203</f>
        <v>324891</v>
      </c>
      <c r="C2204" s="20">
        <f t="shared" si="102"/>
        <v>0</v>
      </c>
      <c r="D2204" s="9">
        <f>IF(C2204="TAK",1000000,B2204)</f>
        <v>324891</v>
      </c>
      <c r="E2204" s="9">
        <f t="shared" si="103"/>
        <v>6498</v>
      </c>
      <c r="F2204">
        <f t="shared" si="104"/>
        <v>318393</v>
      </c>
      <c r="G2204" s="3">
        <v>4435</v>
      </c>
    </row>
    <row r="2205" spans="1:7" x14ac:dyDescent="0.25">
      <c r="A2205" s="15">
        <v>41651</v>
      </c>
      <c r="B2205" s="3">
        <f>F2204+G2204</f>
        <v>322828</v>
      </c>
      <c r="C2205" s="20">
        <f t="shared" si="102"/>
        <v>0</v>
      </c>
      <c r="D2205" s="9">
        <f>IF(C2205="TAK",1000000,B2205)</f>
        <v>322828</v>
      </c>
      <c r="E2205" s="9">
        <f t="shared" si="103"/>
        <v>6457</v>
      </c>
      <c r="F2205">
        <f t="shared" si="104"/>
        <v>316371</v>
      </c>
      <c r="G2205" s="3">
        <v>3068</v>
      </c>
    </row>
    <row r="2206" spans="1:7" x14ac:dyDescent="0.25">
      <c r="A2206" s="15">
        <v>41652</v>
      </c>
      <c r="B2206" s="3">
        <f>F2205+G2205</f>
        <v>319439</v>
      </c>
      <c r="C2206" s="20">
        <f t="shared" si="102"/>
        <v>0</v>
      </c>
      <c r="D2206" s="9">
        <f>IF(C2206="TAK",1000000,B2206)</f>
        <v>319439</v>
      </c>
      <c r="E2206" s="9">
        <f t="shared" si="103"/>
        <v>6389</v>
      </c>
      <c r="F2206">
        <f t="shared" si="104"/>
        <v>313050</v>
      </c>
      <c r="G2206" s="3">
        <v>3099</v>
      </c>
    </row>
    <row r="2207" spans="1:7" x14ac:dyDescent="0.25">
      <c r="A2207" s="15">
        <v>41653</v>
      </c>
      <c r="B2207" s="3">
        <f>F2206+G2206</f>
        <v>316149</v>
      </c>
      <c r="C2207" s="20">
        <f t="shared" si="102"/>
        <v>0</v>
      </c>
      <c r="D2207" s="9">
        <f>IF(C2207="TAK",1000000,B2207)</f>
        <v>316149</v>
      </c>
      <c r="E2207" s="9">
        <f t="shared" si="103"/>
        <v>6323</v>
      </c>
      <c r="F2207">
        <f t="shared" si="104"/>
        <v>309826</v>
      </c>
      <c r="G2207" s="3">
        <v>2623</v>
      </c>
    </row>
    <row r="2208" spans="1:7" x14ac:dyDescent="0.25">
      <c r="A2208" s="15">
        <v>41654</v>
      </c>
      <c r="B2208" s="3">
        <f>F2207+G2207</f>
        <v>312449</v>
      </c>
      <c r="C2208" s="20">
        <f t="shared" si="102"/>
        <v>0</v>
      </c>
      <c r="D2208" s="9">
        <f>IF(C2208="TAK",1000000,B2208)</f>
        <v>312449</v>
      </c>
      <c r="E2208" s="9">
        <f t="shared" si="103"/>
        <v>6249</v>
      </c>
      <c r="F2208">
        <f t="shared" si="104"/>
        <v>306200</v>
      </c>
      <c r="G2208" s="3">
        <v>2873</v>
      </c>
    </row>
    <row r="2209" spans="1:7" x14ac:dyDescent="0.25">
      <c r="A2209" s="15">
        <v>41655</v>
      </c>
      <c r="B2209" s="3">
        <f>F2208+G2208</f>
        <v>309073</v>
      </c>
      <c r="C2209" s="20">
        <f t="shared" si="102"/>
        <v>0</v>
      </c>
      <c r="D2209" s="9">
        <f>IF(C2209="TAK",1000000,B2209)</f>
        <v>309073</v>
      </c>
      <c r="E2209" s="9">
        <f t="shared" si="103"/>
        <v>6182</v>
      </c>
      <c r="F2209">
        <f t="shared" si="104"/>
        <v>302891</v>
      </c>
      <c r="G2209" s="3">
        <v>3002</v>
      </c>
    </row>
    <row r="2210" spans="1:7" x14ac:dyDescent="0.25">
      <c r="A2210" s="15">
        <v>41656</v>
      </c>
      <c r="B2210" s="3">
        <f>F2209+G2209</f>
        <v>305893</v>
      </c>
      <c r="C2210" s="20">
        <f t="shared" si="102"/>
        <v>0</v>
      </c>
      <c r="D2210" s="9">
        <f>IF(C2210="TAK",1000000,B2210)</f>
        <v>305893</v>
      </c>
      <c r="E2210" s="9">
        <f t="shared" si="103"/>
        <v>6118</v>
      </c>
      <c r="F2210">
        <f t="shared" si="104"/>
        <v>299775</v>
      </c>
      <c r="G2210" s="3">
        <v>2178</v>
      </c>
    </row>
    <row r="2211" spans="1:7" x14ac:dyDescent="0.25">
      <c r="A2211" s="15">
        <v>41657</v>
      </c>
      <c r="B2211" s="3">
        <f>F2210+G2210</f>
        <v>301953</v>
      </c>
      <c r="C2211" s="20">
        <f t="shared" si="102"/>
        <v>0</v>
      </c>
      <c r="D2211" s="9">
        <f>IF(C2211="TAK",1000000,B2211)</f>
        <v>301953</v>
      </c>
      <c r="E2211" s="9">
        <f t="shared" si="103"/>
        <v>6040</v>
      </c>
      <c r="F2211">
        <f t="shared" si="104"/>
        <v>295913</v>
      </c>
      <c r="G2211" s="3">
        <v>2603</v>
      </c>
    </row>
    <row r="2212" spans="1:7" x14ac:dyDescent="0.25">
      <c r="A2212" s="15">
        <v>41658</v>
      </c>
      <c r="B2212" s="3">
        <f>F2211+G2211</f>
        <v>298516</v>
      </c>
      <c r="C2212" s="20">
        <f t="shared" si="102"/>
        <v>0</v>
      </c>
      <c r="D2212" s="9">
        <f>IF(C2212="TAK",1000000,B2212)</f>
        <v>298516</v>
      </c>
      <c r="E2212" s="9">
        <f t="shared" si="103"/>
        <v>5971</v>
      </c>
      <c r="F2212">
        <f t="shared" si="104"/>
        <v>292545</v>
      </c>
      <c r="G2212" s="3">
        <v>2028</v>
      </c>
    </row>
    <row r="2213" spans="1:7" x14ac:dyDescent="0.25">
      <c r="A2213" s="15">
        <v>41659</v>
      </c>
      <c r="B2213" s="3">
        <f>F2212+G2212</f>
        <v>294573</v>
      </c>
      <c r="C2213" s="20">
        <f t="shared" si="102"/>
        <v>0</v>
      </c>
      <c r="D2213" s="9">
        <f>IF(C2213="TAK",1000000,B2213)</f>
        <v>294573</v>
      </c>
      <c r="E2213" s="9">
        <f t="shared" si="103"/>
        <v>5892</v>
      </c>
      <c r="F2213">
        <f t="shared" si="104"/>
        <v>288681</v>
      </c>
      <c r="G2213" s="3">
        <v>2141</v>
      </c>
    </row>
    <row r="2214" spans="1:7" x14ac:dyDescent="0.25">
      <c r="A2214" s="15">
        <v>41660</v>
      </c>
      <c r="B2214" s="3">
        <f>F2213+G2213</f>
        <v>290822</v>
      </c>
      <c r="C2214" s="20">
        <f t="shared" si="102"/>
        <v>0</v>
      </c>
      <c r="D2214" s="9">
        <f>IF(C2214="TAK",1000000,B2214)</f>
        <v>290822</v>
      </c>
      <c r="E2214" s="9">
        <f t="shared" si="103"/>
        <v>5817</v>
      </c>
      <c r="F2214">
        <f t="shared" si="104"/>
        <v>285005</v>
      </c>
      <c r="G2214" s="3">
        <v>1910</v>
      </c>
    </row>
    <row r="2215" spans="1:7" x14ac:dyDescent="0.25">
      <c r="A2215" s="15">
        <v>41661</v>
      </c>
      <c r="B2215" s="3">
        <f>F2214+G2214</f>
        <v>286915</v>
      </c>
      <c r="C2215" s="20">
        <f t="shared" si="102"/>
        <v>0</v>
      </c>
      <c r="D2215" s="9">
        <f>IF(C2215="TAK",1000000,B2215)</f>
        <v>286915</v>
      </c>
      <c r="E2215" s="9">
        <f t="shared" si="103"/>
        <v>5739</v>
      </c>
      <c r="F2215">
        <f t="shared" si="104"/>
        <v>281176</v>
      </c>
      <c r="G2215" s="3">
        <v>2462</v>
      </c>
    </row>
    <row r="2216" spans="1:7" x14ac:dyDescent="0.25">
      <c r="A2216" s="15">
        <v>41662</v>
      </c>
      <c r="B2216" s="3">
        <f>F2215+G2215</f>
        <v>283638</v>
      </c>
      <c r="C2216" s="20">
        <f t="shared" si="102"/>
        <v>0</v>
      </c>
      <c r="D2216" s="9">
        <f>IF(C2216="TAK",1000000,B2216)</f>
        <v>283638</v>
      </c>
      <c r="E2216" s="9">
        <f t="shared" si="103"/>
        <v>5673</v>
      </c>
      <c r="F2216">
        <f t="shared" si="104"/>
        <v>277965</v>
      </c>
      <c r="G2216" s="3">
        <v>2013</v>
      </c>
    </row>
    <row r="2217" spans="1:7" x14ac:dyDescent="0.25">
      <c r="A2217" s="15">
        <v>41663</v>
      </c>
      <c r="B2217" s="3">
        <f>F2216+G2216</f>
        <v>279978</v>
      </c>
      <c r="C2217" s="20">
        <f t="shared" si="102"/>
        <v>0</v>
      </c>
      <c r="D2217" s="9">
        <f>IF(C2217="TAK",1000000,B2217)</f>
        <v>279978</v>
      </c>
      <c r="E2217" s="9">
        <f t="shared" si="103"/>
        <v>5600</v>
      </c>
      <c r="F2217">
        <f t="shared" si="104"/>
        <v>274378</v>
      </c>
      <c r="G2217" s="3">
        <v>3029</v>
      </c>
    </row>
    <row r="2218" spans="1:7" x14ac:dyDescent="0.25">
      <c r="A2218" s="15">
        <v>41664</v>
      </c>
      <c r="B2218" s="3">
        <f>F2217+G2217</f>
        <v>277407</v>
      </c>
      <c r="C2218" s="20">
        <f t="shared" si="102"/>
        <v>0</v>
      </c>
      <c r="D2218" s="9">
        <f>IF(C2218="TAK",1000000,B2218)</f>
        <v>277407</v>
      </c>
      <c r="E2218" s="9">
        <f t="shared" si="103"/>
        <v>5549</v>
      </c>
      <c r="F2218">
        <f t="shared" si="104"/>
        <v>271858</v>
      </c>
      <c r="G2218" s="3">
        <v>3152</v>
      </c>
    </row>
    <row r="2219" spans="1:7" x14ac:dyDescent="0.25">
      <c r="A2219" s="15">
        <v>41665</v>
      </c>
      <c r="B2219" s="3">
        <f>F2218+G2218</f>
        <v>275010</v>
      </c>
      <c r="C2219" s="20">
        <f t="shared" si="102"/>
        <v>0</v>
      </c>
      <c r="D2219" s="9">
        <f>IF(C2219="TAK",1000000,B2219)</f>
        <v>275010</v>
      </c>
      <c r="E2219" s="9">
        <f t="shared" si="103"/>
        <v>5501</v>
      </c>
      <c r="F2219">
        <f t="shared" si="104"/>
        <v>269509</v>
      </c>
      <c r="G2219" s="3">
        <v>2754</v>
      </c>
    </row>
    <row r="2220" spans="1:7" x14ac:dyDescent="0.25">
      <c r="A2220" s="15">
        <v>41666</v>
      </c>
      <c r="B2220" s="3">
        <f>F2219+G2219</f>
        <v>272263</v>
      </c>
      <c r="C2220" s="20">
        <f t="shared" si="102"/>
        <v>0</v>
      </c>
      <c r="D2220" s="9">
        <f>IF(C2220="TAK",1000000,B2220)</f>
        <v>272263</v>
      </c>
      <c r="E2220" s="9">
        <f t="shared" si="103"/>
        <v>5446</v>
      </c>
      <c r="F2220">
        <f t="shared" si="104"/>
        <v>266817</v>
      </c>
      <c r="G2220" s="3">
        <v>2621</v>
      </c>
    </row>
    <row r="2221" spans="1:7" x14ac:dyDescent="0.25">
      <c r="A2221" s="15">
        <v>41667</v>
      </c>
      <c r="B2221" s="3">
        <f>F2220+G2220</f>
        <v>269438</v>
      </c>
      <c r="C2221" s="20">
        <f t="shared" si="102"/>
        <v>0</v>
      </c>
      <c r="D2221" s="9">
        <f>IF(C2221="TAK",1000000,B2221)</f>
        <v>269438</v>
      </c>
      <c r="E2221" s="9">
        <f t="shared" si="103"/>
        <v>5389</v>
      </c>
      <c r="F2221">
        <f t="shared" si="104"/>
        <v>264049</v>
      </c>
      <c r="G2221" s="3">
        <v>2752</v>
      </c>
    </row>
    <row r="2222" spans="1:7" x14ac:dyDescent="0.25">
      <c r="A2222" s="15">
        <v>41668</v>
      </c>
      <c r="B2222" s="3">
        <f>F2221+G2221</f>
        <v>266801</v>
      </c>
      <c r="C2222" s="20">
        <f t="shared" si="102"/>
        <v>0</v>
      </c>
      <c r="D2222" s="9">
        <f>IF(C2222="TAK",1000000,B2222)</f>
        <v>266801</v>
      </c>
      <c r="E2222" s="9">
        <f t="shared" si="103"/>
        <v>5337</v>
      </c>
      <c r="F2222">
        <f t="shared" si="104"/>
        <v>261464</v>
      </c>
      <c r="G2222" s="3">
        <v>3994</v>
      </c>
    </row>
    <row r="2223" spans="1:7" x14ac:dyDescent="0.25">
      <c r="A2223" s="15">
        <v>41669</v>
      </c>
      <c r="B2223" s="3">
        <f>F2222+G2222</f>
        <v>265458</v>
      </c>
      <c r="C2223" s="20">
        <f t="shared" si="102"/>
        <v>0</v>
      </c>
      <c r="D2223" s="9">
        <f>IF(C2223="TAK",1000000,B2223)</f>
        <v>265458</v>
      </c>
      <c r="E2223" s="9">
        <f t="shared" si="103"/>
        <v>5310</v>
      </c>
      <c r="F2223">
        <f t="shared" si="104"/>
        <v>260148</v>
      </c>
      <c r="G2223" s="3">
        <v>3953</v>
      </c>
    </row>
    <row r="2224" spans="1:7" x14ac:dyDescent="0.25">
      <c r="A2224" s="15">
        <v>41670</v>
      </c>
      <c r="B2224" s="3">
        <f>F2223+G2223</f>
        <v>264101</v>
      </c>
      <c r="C2224" s="20">
        <f t="shared" si="102"/>
        <v>0</v>
      </c>
      <c r="D2224" s="9">
        <f>IF(C2224="TAK",1000000,B2224)</f>
        <v>264101</v>
      </c>
      <c r="E2224" s="9">
        <f t="shared" si="103"/>
        <v>5283</v>
      </c>
      <c r="F2224">
        <f t="shared" si="104"/>
        <v>258818</v>
      </c>
      <c r="G2224" s="3">
        <v>4091</v>
      </c>
    </row>
    <row r="2225" spans="1:7" x14ac:dyDescent="0.25">
      <c r="A2225" s="15">
        <v>41671</v>
      </c>
      <c r="B2225" s="3">
        <f>F2224+G2224</f>
        <v>262909</v>
      </c>
      <c r="C2225" s="20">
        <f t="shared" si="102"/>
        <v>0</v>
      </c>
      <c r="D2225" s="9">
        <f>IF(C2225="TAK",1000000,B2225)</f>
        <v>262909</v>
      </c>
      <c r="E2225" s="9">
        <f t="shared" si="103"/>
        <v>5259</v>
      </c>
      <c r="F2225">
        <f t="shared" si="104"/>
        <v>257650</v>
      </c>
      <c r="G2225" s="3">
        <v>3852</v>
      </c>
    </row>
    <row r="2226" spans="1:7" x14ac:dyDescent="0.25">
      <c r="A2226" s="15">
        <v>41672</v>
      </c>
      <c r="B2226" s="3">
        <f>F2225+G2225</f>
        <v>261502</v>
      </c>
      <c r="C2226" s="20">
        <f t="shared" si="102"/>
        <v>0</v>
      </c>
      <c r="D2226" s="9">
        <f>IF(C2226="TAK",1000000,B2226)</f>
        <v>261502</v>
      </c>
      <c r="E2226" s="9">
        <f t="shared" si="103"/>
        <v>5231</v>
      </c>
      <c r="F2226">
        <f t="shared" si="104"/>
        <v>256271</v>
      </c>
      <c r="G2226" s="3">
        <v>3297</v>
      </c>
    </row>
    <row r="2227" spans="1:7" x14ac:dyDescent="0.25">
      <c r="A2227" s="15">
        <v>41673</v>
      </c>
      <c r="B2227" s="3">
        <f>F2226+G2226</f>
        <v>259568</v>
      </c>
      <c r="C2227" s="20">
        <f t="shared" si="102"/>
        <v>0</v>
      </c>
      <c r="D2227" s="9">
        <f>IF(C2227="TAK",1000000,B2227)</f>
        <v>259568</v>
      </c>
      <c r="E2227" s="9">
        <f t="shared" si="103"/>
        <v>5192</v>
      </c>
      <c r="F2227">
        <f t="shared" si="104"/>
        <v>254376</v>
      </c>
      <c r="G2227" s="3">
        <v>3374</v>
      </c>
    </row>
    <row r="2228" spans="1:7" x14ac:dyDescent="0.25">
      <c r="A2228" s="15">
        <v>41674</v>
      </c>
      <c r="B2228" s="3">
        <f>F2227+G2227</f>
        <v>257750</v>
      </c>
      <c r="C2228" s="20">
        <f t="shared" si="102"/>
        <v>0</v>
      </c>
      <c r="D2228" s="9">
        <f>IF(C2228="TAK",1000000,B2228)</f>
        <v>257750</v>
      </c>
      <c r="E2228" s="9">
        <f t="shared" si="103"/>
        <v>5155</v>
      </c>
      <c r="F2228">
        <f t="shared" si="104"/>
        <v>252595</v>
      </c>
      <c r="G2228" s="3">
        <v>2337</v>
      </c>
    </row>
    <row r="2229" spans="1:7" x14ac:dyDescent="0.25">
      <c r="A2229" s="15">
        <v>41675</v>
      </c>
      <c r="B2229" s="3">
        <f>F2228+G2228</f>
        <v>254932</v>
      </c>
      <c r="C2229" s="20">
        <f t="shared" si="102"/>
        <v>0</v>
      </c>
      <c r="D2229" s="9">
        <f>IF(C2229="TAK",1000000,B2229)</f>
        <v>254932</v>
      </c>
      <c r="E2229" s="9">
        <f t="shared" si="103"/>
        <v>5099</v>
      </c>
      <c r="F2229">
        <f t="shared" si="104"/>
        <v>249833</v>
      </c>
      <c r="G2229" s="3">
        <v>3155</v>
      </c>
    </row>
    <row r="2230" spans="1:7" x14ac:dyDescent="0.25">
      <c r="A2230" s="15">
        <v>41676</v>
      </c>
      <c r="B2230" s="3">
        <f>F2229+G2229</f>
        <v>252988</v>
      </c>
      <c r="C2230" s="20">
        <f t="shared" si="102"/>
        <v>0</v>
      </c>
      <c r="D2230" s="9">
        <f>IF(C2230="TAK",1000000,B2230)</f>
        <v>252988</v>
      </c>
      <c r="E2230" s="9">
        <f t="shared" si="103"/>
        <v>5060</v>
      </c>
      <c r="F2230">
        <f t="shared" si="104"/>
        <v>247928</v>
      </c>
      <c r="G2230" s="3">
        <v>3387</v>
      </c>
    </row>
    <row r="2231" spans="1:7" x14ac:dyDescent="0.25">
      <c r="A2231" s="15">
        <v>41677</v>
      </c>
      <c r="B2231" s="3">
        <f>F2230+G2230</f>
        <v>251315</v>
      </c>
      <c r="C2231" s="20">
        <f t="shared" si="102"/>
        <v>0</v>
      </c>
      <c r="D2231" s="9">
        <f>IF(C2231="TAK",1000000,B2231)</f>
        <v>251315</v>
      </c>
      <c r="E2231" s="9">
        <f t="shared" si="103"/>
        <v>5027</v>
      </c>
      <c r="F2231">
        <f t="shared" si="104"/>
        <v>246288</v>
      </c>
      <c r="G2231" s="3">
        <v>2609</v>
      </c>
    </row>
    <row r="2232" spans="1:7" x14ac:dyDescent="0.25">
      <c r="A2232" s="15">
        <v>41678</v>
      </c>
      <c r="B2232" s="3">
        <f>F2231+G2231</f>
        <v>248897</v>
      </c>
      <c r="C2232" s="20">
        <f t="shared" si="102"/>
        <v>0</v>
      </c>
      <c r="D2232" s="9">
        <f>IF(C2232="TAK",1000000,B2232)</f>
        <v>248897</v>
      </c>
      <c r="E2232" s="9">
        <f t="shared" si="103"/>
        <v>4978</v>
      </c>
      <c r="F2232">
        <f t="shared" si="104"/>
        <v>243919</v>
      </c>
      <c r="G2232" s="3">
        <v>2429</v>
      </c>
    </row>
    <row r="2233" spans="1:7" x14ac:dyDescent="0.25">
      <c r="A2233" s="15">
        <v>41679</v>
      </c>
      <c r="B2233" s="3">
        <f>F2232+G2232</f>
        <v>246348</v>
      </c>
      <c r="C2233" s="20">
        <f t="shared" si="102"/>
        <v>0</v>
      </c>
      <c r="D2233" s="9">
        <f>IF(C2233="TAK",1000000,B2233)</f>
        <v>246348</v>
      </c>
      <c r="E2233" s="9">
        <f t="shared" si="103"/>
        <v>4927</v>
      </c>
      <c r="F2233">
        <f t="shared" si="104"/>
        <v>241421</v>
      </c>
      <c r="G2233" s="3">
        <v>2574</v>
      </c>
    </row>
    <row r="2234" spans="1:7" x14ac:dyDescent="0.25">
      <c r="A2234" s="15">
        <v>41680</v>
      </c>
      <c r="B2234" s="3">
        <f>F2233+G2233</f>
        <v>243995</v>
      </c>
      <c r="C2234" s="20">
        <f t="shared" si="102"/>
        <v>0</v>
      </c>
      <c r="D2234" s="9">
        <f>IF(C2234="TAK",1000000,B2234)</f>
        <v>243995</v>
      </c>
      <c r="E2234" s="9">
        <f t="shared" si="103"/>
        <v>4880</v>
      </c>
      <c r="F2234">
        <f t="shared" si="104"/>
        <v>239115</v>
      </c>
      <c r="G2234" s="3">
        <v>2358</v>
      </c>
    </row>
    <row r="2235" spans="1:7" x14ac:dyDescent="0.25">
      <c r="A2235" s="15">
        <v>41681</v>
      </c>
      <c r="B2235" s="3">
        <f>F2234+G2234</f>
        <v>241473</v>
      </c>
      <c r="C2235" s="20">
        <f t="shared" si="102"/>
        <v>0</v>
      </c>
      <c r="D2235" s="9">
        <f>IF(C2235="TAK",1000000,B2235)</f>
        <v>241473</v>
      </c>
      <c r="E2235" s="9">
        <f t="shared" si="103"/>
        <v>4830</v>
      </c>
      <c r="F2235">
        <f t="shared" si="104"/>
        <v>236643</v>
      </c>
      <c r="G2235" s="3">
        <v>2735</v>
      </c>
    </row>
    <row r="2236" spans="1:7" x14ac:dyDescent="0.25">
      <c r="A2236" s="15">
        <v>41682</v>
      </c>
      <c r="B2236" s="3">
        <f>F2235+G2235</f>
        <v>239378</v>
      </c>
      <c r="C2236" s="20">
        <f t="shared" si="102"/>
        <v>0</v>
      </c>
      <c r="D2236" s="9">
        <f>IF(C2236="TAK",1000000,B2236)</f>
        <v>239378</v>
      </c>
      <c r="E2236" s="9">
        <f t="shared" si="103"/>
        <v>4788</v>
      </c>
      <c r="F2236">
        <f t="shared" si="104"/>
        <v>234590</v>
      </c>
      <c r="G2236" s="3">
        <v>2302</v>
      </c>
    </row>
    <row r="2237" spans="1:7" x14ac:dyDescent="0.25">
      <c r="A2237" s="15">
        <v>41683</v>
      </c>
      <c r="B2237" s="3">
        <f>F2236+G2236</f>
        <v>236892</v>
      </c>
      <c r="C2237" s="20">
        <f t="shared" si="102"/>
        <v>0</v>
      </c>
      <c r="D2237" s="9">
        <f>IF(C2237="TAK",1000000,B2237)</f>
        <v>236892</v>
      </c>
      <c r="E2237" s="9">
        <f t="shared" si="103"/>
        <v>4738</v>
      </c>
      <c r="F2237">
        <f t="shared" si="104"/>
        <v>232154</v>
      </c>
      <c r="G2237" s="3">
        <v>2355</v>
      </c>
    </row>
    <row r="2238" spans="1:7" x14ac:dyDescent="0.25">
      <c r="A2238" s="15">
        <v>41684</v>
      </c>
      <c r="B2238" s="3">
        <f>F2237+G2237</f>
        <v>234509</v>
      </c>
      <c r="C2238" s="20">
        <f t="shared" si="102"/>
        <v>0</v>
      </c>
      <c r="D2238" s="9">
        <f>IF(C2238="TAK",1000000,B2238)</f>
        <v>234509</v>
      </c>
      <c r="E2238" s="9">
        <f t="shared" si="103"/>
        <v>4691</v>
      </c>
      <c r="F2238">
        <f t="shared" si="104"/>
        <v>229818</v>
      </c>
      <c r="G2238" s="3">
        <v>2268</v>
      </c>
    </row>
    <row r="2239" spans="1:7" x14ac:dyDescent="0.25">
      <c r="A2239" s="15">
        <v>41685</v>
      </c>
      <c r="B2239" s="3">
        <f>F2238+G2238</f>
        <v>232086</v>
      </c>
      <c r="C2239" s="20">
        <f t="shared" si="102"/>
        <v>0</v>
      </c>
      <c r="D2239" s="9">
        <f>IF(C2239="TAK",1000000,B2239)</f>
        <v>232086</v>
      </c>
      <c r="E2239" s="9">
        <f t="shared" si="103"/>
        <v>4642</v>
      </c>
      <c r="F2239">
        <f t="shared" si="104"/>
        <v>227444</v>
      </c>
      <c r="G2239" s="3">
        <v>2245</v>
      </c>
    </row>
    <row r="2240" spans="1:7" x14ac:dyDescent="0.25">
      <c r="A2240" s="15">
        <v>41686</v>
      </c>
      <c r="B2240" s="3">
        <f>F2239+G2239</f>
        <v>229689</v>
      </c>
      <c r="C2240" s="20">
        <f t="shared" si="102"/>
        <v>0</v>
      </c>
      <c r="D2240" s="9">
        <f>IF(C2240="TAK",1000000,B2240)</f>
        <v>229689</v>
      </c>
      <c r="E2240" s="9">
        <f t="shared" si="103"/>
        <v>4594</v>
      </c>
      <c r="F2240">
        <f t="shared" si="104"/>
        <v>225095</v>
      </c>
      <c r="G2240" s="3">
        <v>3041</v>
      </c>
    </row>
    <row r="2241" spans="1:7" x14ac:dyDescent="0.25">
      <c r="A2241" s="15">
        <v>41687</v>
      </c>
      <c r="B2241" s="3">
        <f>F2240+G2240</f>
        <v>228136</v>
      </c>
      <c r="C2241" s="20">
        <f t="shared" si="102"/>
        <v>0</v>
      </c>
      <c r="D2241" s="9">
        <f>IF(C2241="TAK",1000000,B2241)</f>
        <v>228136</v>
      </c>
      <c r="E2241" s="9">
        <f t="shared" si="103"/>
        <v>4563</v>
      </c>
      <c r="F2241">
        <f t="shared" si="104"/>
        <v>223573</v>
      </c>
      <c r="G2241" s="3">
        <v>2129</v>
      </c>
    </row>
    <row r="2242" spans="1:7" x14ac:dyDescent="0.25">
      <c r="A2242" s="15">
        <v>41688</v>
      </c>
      <c r="B2242" s="3">
        <f>F2241+G2241</f>
        <v>225702</v>
      </c>
      <c r="C2242" s="20">
        <f t="shared" si="102"/>
        <v>0</v>
      </c>
      <c r="D2242" s="9">
        <f>IF(C2242="TAK",1000000,B2242)</f>
        <v>225702</v>
      </c>
      <c r="E2242" s="9">
        <f t="shared" si="103"/>
        <v>4515</v>
      </c>
      <c r="F2242">
        <f t="shared" si="104"/>
        <v>221187</v>
      </c>
      <c r="G2242" s="3">
        <v>2221</v>
      </c>
    </row>
    <row r="2243" spans="1:7" x14ac:dyDescent="0.25">
      <c r="A2243" s="15">
        <v>41689</v>
      </c>
      <c r="B2243" s="3">
        <f>F2242+G2242</f>
        <v>223408</v>
      </c>
      <c r="C2243" s="20">
        <f t="shared" ref="C2243:C2306" si="105">IF(B2243&gt;1000000,"TAK",0)</f>
        <v>0</v>
      </c>
      <c r="D2243" s="9">
        <f>IF(C2243="TAK",1000000,B2243)</f>
        <v>223408</v>
      </c>
      <c r="E2243" s="9">
        <f t="shared" ref="E2243:E2306" si="106">ROUNDUP(0.02*B2243,0)</f>
        <v>4469</v>
      </c>
      <c r="F2243">
        <f t="shared" ref="F2243:F2306" si="107">D2243-E2243</f>
        <v>218939</v>
      </c>
      <c r="G2243" s="3">
        <v>2702</v>
      </c>
    </row>
    <row r="2244" spans="1:7" x14ac:dyDescent="0.25">
      <c r="A2244" s="15">
        <v>41690</v>
      </c>
      <c r="B2244" s="3">
        <f>F2243+G2243</f>
        <v>221641</v>
      </c>
      <c r="C2244" s="20">
        <f t="shared" si="105"/>
        <v>0</v>
      </c>
      <c r="D2244" s="9">
        <f>IF(C2244="TAK",1000000,B2244)</f>
        <v>221641</v>
      </c>
      <c r="E2244" s="9">
        <f t="shared" si="106"/>
        <v>4433</v>
      </c>
      <c r="F2244">
        <f t="shared" si="107"/>
        <v>217208</v>
      </c>
      <c r="G2244" s="3">
        <v>1981</v>
      </c>
    </row>
    <row r="2245" spans="1:7" x14ac:dyDescent="0.25">
      <c r="A2245" s="15">
        <v>41691</v>
      </c>
      <c r="B2245" s="3">
        <f>F2244+G2244</f>
        <v>219189</v>
      </c>
      <c r="C2245" s="20">
        <f t="shared" si="105"/>
        <v>0</v>
      </c>
      <c r="D2245" s="9">
        <f>IF(C2245="TAK",1000000,B2245)</f>
        <v>219189</v>
      </c>
      <c r="E2245" s="9">
        <f t="shared" si="106"/>
        <v>4384</v>
      </c>
      <c r="F2245">
        <f t="shared" si="107"/>
        <v>214805</v>
      </c>
      <c r="G2245" s="3">
        <v>2114</v>
      </c>
    </row>
    <row r="2246" spans="1:7" x14ac:dyDescent="0.25">
      <c r="A2246" s="15">
        <v>41692</v>
      </c>
      <c r="B2246" s="3">
        <f>F2245+G2245</f>
        <v>216919</v>
      </c>
      <c r="C2246" s="20">
        <f t="shared" si="105"/>
        <v>0</v>
      </c>
      <c r="D2246" s="9">
        <f>IF(C2246="TAK",1000000,B2246)</f>
        <v>216919</v>
      </c>
      <c r="E2246" s="9">
        <f t="shared" si="106"/>
        <v>4339</v>
      </c>
      <c r="F2246">
        <f t="shared" si="107"/>
        <v>212580</v>
      </c>
      <c r="G2246" s="3">
        <v>2922</v>
      </c>
    </row>
    <row r="2247" spans="1:7" x14ac:dyDescent="0.25">
      <c r="A2247" s="15">
        <v>41693</v>
      </c>
      <c r="B2247" s="3">
        <f>F2246+G2246</f>
        <v>215502</v>
      </c>
      <c r="C2247" s="20">
        <f t="shared" si="105"/>
        <v>0</v>
      </c>
      <c r="D2247" s="9">
        <f>IF(C2247="TAK",1000000,B2247)</f>
        <v>215502</v>
      </c>
      <c r="E2247" s="9">
        <f t="shared" si="106"/>
        <v>4311</v>
      </c>
      <c r="F2247">
        <f t="shared" si="107"/>
        <v>211191</v>
      </c>
      <c r="G2247" s="3">
        <v>2137</v>
      </c>
    </row>
    <row r="2248" spans="1:7" x14ac:dyDescent="0.25">
      <c r="A2248" s="15">
        <v>41694</v>
      </c>
      <c r="B2248" s="3">
        <f>F2247+G2247</f>
        <v>213328</v>
      </c>
      <c r="C2248" s="20">
        <f t="shared" si="105"/>
        <v>0</v>
      </c>
      <c r="D2248" s="9">
        <f>IF(C2248="TAK",1000000,B2248)</f>
        <v>213328</v>
      </c>
      <c r="E2248" s="9">
        <f t="shared" si="106"/>
        <v>4267</v>
      </c>
      <c r="F2248">
        <f t="shared" si="107"/>
        <v>209061</v>
      </c>
      <c r="G2248" s="3">
        <v>2167</v>
      </c>
    </row>
    <row r="2249" spans="1:7" x14ac:dyDescent="0.25">
      <c r="A2249" s="15">
        <v>41695</v>
      </c>
      <c r="B2249" s="3">
        <f>F2248+G2248</f>
        <v>211228</v>
      </c>
      <c r="C2249" s="20">
        <f t="shared" si="105"/>
        <v>0</v>
      </c>
      <c r="D2249" s="9">
        <f>IF(C2249="TAK",1000000,B2249)</f>
        <v>211228</v>
      </c>
      <c r="E2249" s="9">
        <f t="shared" si="106"/>
        <v>4225</v>
      </c>
      <c r="F2249">
        <f t="shared" si="107"/>
        <v>207003</v>
      </c>
      <c r="G2249" s="3">
        <v>2148</v>
      </c>
    </row>
    <row r="2250" spans="1:7" x14ac:dyDescent="0.25">
      <c r="A2250" s="15">
        <v>41696</v>
      </c>
      <c r="B2250" s="3">
        <f>F2249+G2249</f>
        <v>209151</v>
      </c>
      <c r="C2250" s="20">
        <f t="shared" si="105"/>
        <v>0</v>
      </c>
      <c r="D2250" s="9">
        <f>IF(C2250="TAK",1000000,B2250)</f>
        <v>209151</v>
      </c>
      <c r="E2250" s="9">
        <f t="shared" si="106"/>
        <v>4184</v>
      </c>
      <c r="F2250">
        <f t="shared" si="107"/>
        <v>204967</v>
      </c>
      <c r="G2250" s="3">
        <v>2705</v>
      </c>
    </row>
    <row r="2251" spans="1:7" x14ac:dyDescent="0.25">
      <c r="A2251" s="15">
        <v>41697</v>
      </c>
      <c r="B2251" s="3">
        <f>F2250+G2250</f>
        <v>207672</v>
      </c>
      <c r="C2251" s="20">
        <f t="shared" si="105"/>
        <v>0</v>
      </c>
      <c r="D2251" s="9">
        <f>IF(C2251="TAK",1000000,B2251)</f>
        <v>207672</v>
      </c>
      <c r="E2251" s="9">
        <f t="shared" si="106"/>
        <v>4154</v>
      </c>
      <c r="F2251">
        <f t="shared" si="107"/>
        <v>203518</v>
      </c>
      <c r="G2251" s="3">
        <v>2624</v>
      </c>
    </row>
    <row r="2252" spans="1:7" x14ac:dyDescent="0.25">
      <c r="A2252" s="15">
        <v>41698</v>
      </c>
      <c r="B2252" s="3">
        <f>F2251+G2251</f>
        <v>206142</v>
      </c>
      <c r="C2252" s="20">
        <f t="shared" si="105"/>
        <v>0</v>
      </c>
      <c r="D2252" s="9">
        <f>IF(C2252="TAK",1000000,B2252)</f>
        <v>206142</v>
      </c>
      <c r="E2252" s="9">
        <f t="shared" si="106"/>
        <v>4123</v>
      </c>
      <c r="F2252">
        <f t="shared" si="107"/>
        <v>202019</v>
      </c>
      <c r="G2252" s="3">
        <v>3239</v>
      </c>
    </row>
    <row r="2253" spans="1:7" x14ac:dyDescent="0.25">
      <c r="A2253" s="15">
        <v>41699</v>
      </c>
      <c r="B2253" s="3">
        <f>F2252+G2252</f>
        <v>205258</v>
      </c>
      <c r="C2253" s="20">
        <f t="shared" si="105"/>
        <v>0</v>
      </c>
      <c r="D2253" s="9">
        <f>IF(C2253="TAK",1000000,B2253)</f>
        <v>205258</v>
      </c>
      <c r="E2253" s="9">
        <f t="shared" si="106"/>
        <v>4106</v>
      </c>
      <c r="F2253">
        <f t="shared" si="107"/>
        <v>201152</v>
      </c>
      <c r="G2253" s="3">
        <v>3295</v>
      </c>
    </row>
    <row r="2254" spans="1:7" x14ac:dyDescent="0.25">
      <c r="A2254" s="15">
        <v>41700</v>
      </c>
      <c r="B2254" s="3">
        <f>F2253+G2253</f>
        <v>204447</v>
      </c>
      <c r="C2254" s="20">
        <f t="shared" si="105"/>
        <v>0</v>
      </c>
      <c r="D2254" s="9">
        <f>IF(C2254="TAK",1000000,B2254)</f>
        <v>204447</v>
      </c>
      <c r="E2254" s="9">
        <f t="shared" si="106"/>
        <v>4089</v>
      </c>
      <c r="F2254">
        <f t="shared" si="107"/>
        <v>200358</v>
      </c>
      <c r="G2254" s="3">
        <v>3260</v>
      </c>
    </row>
    <row r="2255" spans="1:7" x14ac:dyDescent="0.25">
      <c r="A2255" s="15">
        <v>41701</v>
      </c>
      <c r="B2255" s="3">
        <f>F2254+G2254</f>
        <v>203618</v>
      </c>
      <c r="C2255" s="20">
        <f t="shared" si="105"/>
        <v>0</v>
      </c>
      <c r="D2255" s="9">
        <f>IF(C2255="TAK",1000000,B2255)</f>
        <v>203618</v>
      </c>
      <c r="E2255" s="9">
        <f t="shared" si="106"/>
        <v>4073</v>
      </c>
      <c r="F2255">
        <f t="shared" si="107"/>
        <v>199545</v>
      </c>
      <c r="G2255" s="3">
        <v>3299</v>
      </c>
    </row>
    <row r="2256" spans="1:7" x14ac:dyDescent="0.25">
      <c r="A2256" s="15">
        <v>41702</v>
      </c>
      <c r="B2256" s="3">
        <f>F2255+G2255</f>
        <v>202844</v>
      </c>
      <c r="C2256" s="20">
        <f t="shared" si="105"/>
        <v>0</v>
      </c>
      <c r="D2256" s="9">
        <f>IF(C2256="TAK",1000000,B2256)</f>
        <v>202844</v>
      </c>
      <c r="E2256" s="9">
        <f t="shared" si="106"/>
        <v>4057</v>
      </c>
      <c r="F2256">
        <f t="shared" si="107"/>
        <v>198787</v>
      </c>
      <c r="G2256" s="3">
        <v>3031</v>
      </c>
    </row>
    <row r="2257" spans="1:7" x14ac:dyDescent="0.25">
      <c r="A2257" s="15">
        <v>41703</v>
      </c>
      <c r="B2257" s="3">
        <f>F2256+G2256</f>
        <v>201818</v>
      </c>
      <c r="C2257" s="20">
        <f t="shared" si="105"/>
        <v>0</v>
      </c>
      <c r="D2257" s="9">
        <f>IF(C2257="TAK",1000000,B2257)</f>
        <v>201818</v>
      </c>
      <c r="E2257" s="9">
        <f t="shared" si="106"/>
        <v>4037</v>
      </c>
      <c r="F2257">
        <f t="shared" si="107"/>
        <v>197781</v>
      </c>
      <c r="G2257" s="3">
        <v>2616</v>
      </c>
    </row>
    <row r="2258" spans="1:7" x14ac:dyDescent="0.25">
      <c r="A2258" s="15">
        <v>41704</v>
      </c>
      <c r="B2258" s="3">
        <f>F2257+G2257</f>
        <v>200397</v>
      </c>
      <c r="C2258" s="20">
        <f t="shared" si="105"/>
        <v>0</v>
      </c>
      <c r="D2258" s="9">
        <f>IF(C2258="TAK",1000000,B2258)</f>
        <v>200397</v>
      </c>
      <c r="E2258" s="9">
        <f t="shared" si="106"/>
        <v>4008</v>
      </c>
      <c r="F2258">
        <f t="shared" si="107"/>
        <v>196389</v>
      </c>
      <c r="G2258" s="3">
        <v>3520</v>
      </c>
    </row>
    <row r="2259" spans="1:7" x14ac:dyDescent="0.25">
      <c r="A2259" s="15">
        <v>41705</v>
      </c>
      <c r="B2259" s="3">
        <f>F2258+G2258</f>
        <v>199909</v>
      </c>
      <c r="C2259" s="20">
        <f t="shared" si="105"/>
        <v>0</v>
      </c>
      <c r="D2259" s="9">
        <f>IF(C2259="TAK",1000000,B2259)</f>
        <v>199909</v>
      </c>
      <c r="E2259" s="9">
        <f t="shared" si="106"/>
        <v>3999</v>
      </c>
      <c r="F2259">
        <f t="shared" si="107"/>
        <v>195910</v>
      </c>
      <c r="G2259" s="3">
        <v>3786</v>
      </c>
    </row>
    <row r="2260" spans="1:7" x14ac:dyDescent="0.25">
      <c r="A2260" s="15">
        <v>41706</v>
      </c>
      <c r="B2260" s="3">
        <f>F2259+G2259</f>
        <v>199696</v>
      </c>
      <c r="C2260" s="20">
        <f t="shared" si="105"/>
        <v>0</v>
      </c>
      <c r="D2260" s="9">
        <f>IF(C2260="TAK",1000000,B2260)</f>
        <v>199696</v>
      </c>
      <c r="E2260" s="9">
        <f t="shared" si="106"/>
        <v>3994</v>
      </c>
      <c r="F2260">
        <f t="shared" si="107"/>
        <v>195702</v>
      </c>
      <c r="G2260" s="3">
        <v>4585</v>
      </c>
    </row>
    <row r="2261" spans="1:7" x14ac:dyDescent="0.25">
      <c r="A2261" s="15">
        <v>41707</v>
      </c>
      <c r="B2261" s="3">
        <f>F2260+G2260</f>
        <v>200287</v>
      </c>
      <c r="C2261" s="20">
        <f t="shared" si="105"/>
        <v>0</v>
      </c>
      <c r="D2261" s="9">
        <f>IF(C2261="TAK",1000000,B2261)</f>
        <v>200287</v>
      </c>
      <c r="E2261" s="9">
        <f t="shared" si="106"/>
        <v>4006</v>
      </c>
      <c r="F2261">
        <f t="shared" si="107"/>
        <v>196281</v>
      </c>
      <c r="G2261" s="3">
        <v>4335</v>
      </c>
    </row>
    <row r="2262" spans="1:7" x14ac:dyDescent="0.25">
      <c r="A2262" s="15">
        <v>41708</v>
      </c>
      <c r="B2262" s="3">
        <f>F2261+G2261</f>
        <v>200616</v>
      </c>
      <c r="C2262" s="20">
        <f t="shared" si="105"/>
        <v>0</v>
      </c>
      <c r="D2262" s="9">
        <f>IF(C2262="TAK",1000000,B2262)</f>
        <v>200616</v>
      </c>
      <c r="E2262" s="9">
        <f t="shared" si="106"/>
        <v>4013</v>
      </c>
      <c r="F2262">
        <f t="shared" si="107"/>
        <v>196603</v>
      </c>
      <c r="G2262" s="3">
        <v>4277</v>
      </c>
    </row>
    <row r="2263" spans="1:7" x14ac:dyDescent="0.25">
      <c r="A2263" s="15">
        <v>41709</v>
      </c>
      <c r="B2263" s="3">
        <f>F2262+G2262</f>
        <v>200880</v>
      </c>
      <c r="C2263" s="20">
        <f t="shared" si="105"/>
        <v>0</v>
      </c>
      <c r="D2263" s="9">
        <f>IF(C2263="TAK",1000000,B2263)</f>
        <v>200880</v>
      </c>
      <c r="E2263" s="9">
        <f t="shared" si="106"/>
        <v>4018</v>
      </c>
      <c r="F2263">
        <f t="shared" si="107"/>
        <v>196862</v>
      </c>
      <c r="G2263" s="3">
        <v>4588</v>
      </c>
    </row>
    <row r="2264" spans="1:7" x14ac:dyDescent="0.25">
      <c r="A2264" s="15">
        <v>41710</v>
      </c>
      <c r="B2264" s="3">
        <f>F2263+G2263</f>
        <v>201450</v>
      </c>
      <c r="C2264" s="20">
        <f t="shared" si="105"/>
        <v>0</v>
      </c>
      <c r="D2264" s="9">
        <f>IF(C2264="TAK",1000000,B2264)</f>
        <v>201450</v>
      </c>
      <c r="E2264" s="9">
        <f t="shared" si="106"/>
        <v>4029</v>
      </c>
      <c r="F2264">
        <f t="shared" si="107"/>
        <v>197421</v>
      </c>
      <c r="G2264" s="3">
        <v>5735</v>
      </c>
    </row>
    <row r="2265" spans="1:7" x14ac:dyDescent="0.25">
      <c r="A2265" s="15">
        <v>41711</v>
      </c>
      <c r="B2265" s="3">
        <f>F2264+G2264</f>
        <v>203156</v>
      </c>
      <c r="C2265" s="20">
        <f t="shared" si="105"/>
        <v>0</v>
      </c>
      <c r="D2265" s="9">
        <f>IF(C2265="TAK",1000000,B2265)</f>
        <v>203156</v>
      </c>
      <c r="E2265" s="9">
        <f t="shared" si="106"/>
        <v>4064</v>
      </c>
      <c r="F2265">
        <f t="shared" si="107"/>
        <v>199092</v>
      </c>
      <c r="G2265" s="3">
        <v>5696</v>
      </c>
    </row>
    <row r="2266" spans="1:7" x14ac:dyDescent="0.25">
      <c r="A2266" s="15">
        <v>41712</v>
      </c>
      <c r="B2266" s="3">
        <f>F2265+G2265</f>
        <v>204788</v>
      </c>
      <c r="C2266" s="20">
        <f t="shared" si="105"/>
        <v>0</v>
      </c>
      <c r="D2266" s="9">
        <f>IF(C2266="TAK",1000000,B2266)</f>
        <v>204788</v>
      </c>
      <c r="E2266" s="9">
        <f t="shared" si="106"/>
        <v>4096</v>
      </c>
      <c r="F2266">
        <f t="shared" si="107"/>
        <v>200692</v>
      </c>
      <c r="G2266" s="3">
        <v>5817</v>
      </c>
    </row>
    <row r="2267" spans="1:7" x14ac:dyDescent="0.25">
      <c r="A2267" s="15">
        <v>41713</v>
      </c>
      <c r="B2267" s="3">
        <f>F2266+G2266</f>
        <v>206509</v>
      </c>
      <c r="C2267" s="20">
        <f t="shared" si="105"/>
        <v>0</v>
      </c>
      <c r="D2267" s="9">
        <f>IF(C2267="TAK",1000000,B2267)</f>
        <v>206509</v>
      </c>
      <c r="E2267" s="9">
        <f t="shared" si="106"/>
        <v>4131</v>
      </c>
      <c r="F2267">
        <f t="shared" si="107"/>
        <v>202378</v>
      </c>
      <c r="G2267" s="3">
        <v>5894</v>
      </c>
    </row>
    <row r="2268" spans="1:7" x14ac:dyDescent="0.25">
      <c r="A2268" s="15">
        <v>41714</v>
      </c>
      <c r="B2268" s="3">
        <f>F2267+G2267</f>
        <v>208272</v>
      </c>
      <c r="C2268" s="20">
        <f t="shared" si="105"/>
        <v>0</v>
      </c>
      <c r="D2268" s="9">
        <f>IF(C2268="TAK",1000000,B2268)</f>
        <v>208272</v>
      </c>
      <c r="E2268" s="9">
        <f t="shared" si="106"/>
        <v>4166</v>
      </c>
      <c r="F2268">
        <f t="shared" si="107"/>
        <v>204106</v>
      </c>
      <c r="G2268" s="3">
        <v>6963</v>
      </c>
    </row>
    <row r="2269" spans="1:7" x14ac:dyDescent="0.25">
      <c r="A2269" s="15">
        <v>41715</v>
      </c>
      <c r="B2269" s="3">
        <f>F2268+G2268</f>
        <v>211069</v>
      </c>
      <c r="C2269" s="20">
        <f t="shared" si="105"/>
        <v>0</v>
      </c>
      <c r="D2269" s="9">
        <f>IF(C2269="TAK",1000000,B2269)</f>
        <v>211069</v>
      </c>
      <c r="E2269" s="9">
        <f t="shared" si="106"/>
        <v>4222</v>
      </c>
      <c r="F2269">
        <f t="shared" si="107"/>
        <v>206847</v>
      </c>
      <c r="G2269" s="3">
        <v>8321</v>
      </c>
    </row>
    <row r="2270" spans="1:7" x14ac:dyDescent="0.25">
      <c r="A2270" s="15">
        <v>41716</v>
      </c>
      <c r="B2270" s="3">
        <f>F2269+G2269</f>
        <v>215168</v>
      </c>
      <c r="C2270" s="20">
        <f t="shared" si="105"/>
        <v>0</v>
      </c>
      <c r="D2270" s="9">
        <f>IF(C2270="TAK",1000000,B2270)</f>
        <v>215168</v>
      </c>
      <c r="E2270" s="9">
        <f t="shared" si="106"/>
        <v>4304</v>
      </c>
      <c r="F2270">
        <f t="shared" si="107"/>
        <v>210864</v>
      </c>
      <c r="G2270" s="3">
        <v>8293</v>
      </c>
    </row>
    <row r="2271" spans="1:7" x14ac:dyDescent="0.25">
      <c r="A2271" s="15">
        <v>41717</v>
      </c>
      <c r="B2271" s="3">
        <f>F2270+G2270</f>
        <v>219157</v>
      </c>
      <c r="C2271" s="20">
        <f t="shared" si="105"/>
        <v>0</v>
      </c>
      <c r="D2271" s="9">
        <f>IF(C2271="TAK",1000000,B2271)</f>
        <v>219157</v>
      </c>
      <c r="E2271" s="9">
        <f t="shared" si="106"/>
        <v>4384</v>
      </c>
      <c r="F2271">
        <f t="shared" si="107"/>
        <v>214773</v>
      </c>
      <c r="G2271" s="3">
        <v>9711</v>
      </c>
    </row>
    <row r="2272" spans="1:7" x14ac:dyDescent="0.25">
      <c r="A2272" s="15">
        <v>41718</v>
      </c>
      <c r="B2272" s="3">
        <f>F2271+G2271</f>
        <v>224484</v>
      </c>
      <c r="C2272" s="20">
        <f t="shared" si="105"/>
        <v>0</v>
      </c>
      <c r="D2272" s="9">
        <f>IF(C2272="TAK",1000000,B2272)</f>
        <v>224484</v>
      </c>
      <c r="E2272" s="9">
        <f t="shared" si="106"/>
        <v>4490</v>
      </c>
      <c r="F2272">
        <f t="shared" si="107"/>
        <v>219994</v>
      </c>
      <c r="G2272" s="3">
        <v>9826</v>
      </c>
    </row>
    <row r="2273" spans="1:7" x14ac:dyDescent="0.25">
      <c r="A2273" s="15">
        <v>41719</v>
      </c>
      <c r="B2273" s="3">
        <f>F2272+G2272</f>
        <v>229820</v>
      </c>
      <c r="C2273" s="20">
        <f t="shared" si="105"/>
        <v>0</v>
      </c>
      <c r="D2273" s="9">
        <f>IF(C2273="TAK",1000000,B2273)</f>
        <v>229820</v>
      </c>
      <c r="E2273" s="9">
        <f t="shared" si="106"/>
        <v>4597</v>
      </c>
      <c r="F2273">
        <f t="shared" si="107"/>
        <v>225223</v>
      </c>
      <c r="G2273" s="3">
        <v>10130</v>
      </c>
    </row>
    <row r="2274" spans="1:7" x14ac:dyDescent="0.25">
      <c r="A2274" s="15">
        <v>41720</v>
      </c>
      <c r="B2274" s="3">
        <f>F2273+G2273</f>
        <v>235353</v>
      </c>
      <c r="C2274" s="20">
        <f t="shared" si="105"/>
        <v>0</v>
      </c>
      <c r="D2274" s="9">
        <f>IF(C2274="TAK",1000000,B2274)</f>
        <v>235353</v>
      </c>
      <c r="E2274" s="9">
        <f t="shared" si="106"/>
        <v>4708</v>
      </c>
      <c r="F2274">
        <f t="shared" si="107"/>
        <v>230645</v>
      </c>
      <c r="G2274" s="3">
        <v>11213</v>
      </c>
    </row>
    <row r="2275" spans="1:7" x14ac:dyDescent="0.25">
      <c r="A2275" s="15">
        <v>41721</v>
      </c>
      <c r="B2275" s="3">
        <f>F2274+G2274</f>
        <v>241858</v>
      </c>
      <c r="C2275" s="20">
        <f t="shared" si="105"/>
        <v>0</v>
      </c>
      <c r="D2275" s="9">
        <f>IF(C2275="TAK",1000000,B2275)</f>
        <v>241858</v>
      </c>
      <c r="E2275" s="9">
        <f t="shared" si="106"/>
        <v>4838</v>
      </c>
      <c r="F2275">
        <f t="shared" si="107"/>
        <v>237020</v>
      </c>
      <c r="G2275" s="3">
        <v>11954</v>
      </c>
    </row>
    <row r="2276" spans="1:7" x14ac:dyDescent="0.25">
      <c r="A2276" s="15">
        <v>41722</v>
      </c>
      <c r="B2276" s="3">
        <f>F2275+G2275</f>
        <v>248974</v>
      </c>
      <c r="C2276" s="20">
        <f t="shared" si="105"/>
        <v>0</v>
      </c>
      <c r="D2276" s="9">
        <f>IF(C2276="TAK",1000000,B2276)</f>
        <v>248974</v>
      </c>
      <c r="E2276" s="9">
        <f t="shared" si="106"/>
        <v>4980</v>
      </c>
      <c r="F2276">
        <f t="shared" si="107"/>
        <v>243994</v>
      </c>
      <c r="G2276" s="3">
        <v>13377</v>
      </c>
    </row>
    <row r="2277" spans="1:7" x14ac:dyDescent="0.25">
      <c r="A2277" s="15">
        <v>41723</v>
      </c>
      <c r="B2277" s="3">
        <f>F2276+G2276</f>
        <v>257371</v>
      </c>
      <c r="C2277" s="20">
        <f t="shared" si="105"/>
        <v>0</v>
      </c>
      <c r="D2277" s="9">
        <f>IF(C2277="TAK",1000000,B2277)</f>
        <v>257371</v>
      </c>
      <c r="E2277" s="9">
        <f t="shared" si="106"/>
        <v>5148</v>
      </c>
      <c r="F2277">
        <f t="shared" si="107"/>
        <v>252223</v>
      </c>
      <c r="G2277" s="3">
        <v>14725</v>
      </c>
    </row>
    <row r="2278" spans="1:7" x14ac:dyDescent="0.25">
      <c r="A2278" s="15">
        <v>41724</v>
      </c>
      <c r="B2278" s="3">
        <f>F2277+G2277</f>
        <v>266948</v>
      </c>
      <c r="C2278" s="20">
        <f t="shared" si="105"/>
        <v>0</v>
      </c>
      <c r="D2278" s="9">
        <f>IF(C2278="TAK",1000000,B2278)</f>
        <v>266948</v>
      </c>
      <c r="E2278" s="9">
        <f t="shared" si="106"/>
        <v>5339</v>
      </c>
      <c r="F2278">
        <f t="shared" si="107"/>
        <v>261609</v>
      </c>
      <c r="G2278" s="3">
        <v>15443</v>
      </c>
    </row>
    <row r="2279" spans="1:7" x14ac:dyDescent="0.25">
      <c r="A2279" s="15">
        <v>41725</v>
      </c>
      <c r="B2279" s="3">
        <f>F2278+G2278</f>
        <v>277052</v>
      </c>
      <c r="C2279" s="20">
        <f t="shared" si="105"/>
        <v>0</v>
      </c>
      <c r="D2279" s="9">
        <f>IF(C2279="TAK",1000000,B2279)</f>
        <v>277052</v>
      </c>
      <c r="E2279" s="9">
        <f t="shared" si="106"/>
        <v>5542</v>
      </c>
      <c r="F2279">
        <f t="shared" si="107"/>
        <v>271510</v>
      </c>
      <c r="G2279" s="3">
        <v>16395</v>
      </c>
    </row>
    <row r="2280" spans="1:7" x14ac:dyDescent="0.25">
      <c r="A2280" s="15">
        <v>41726</v>
      </c>
      <c r="B2280" s="3">
        <f>F2279+G2279</f>
        <v>287905</v>
      </c>
      <c r="C2280" s="20">
        <f t="shared" si="105"/>
        <v>0</v>
      </c>
      <c r="D2280" s="9">
        <f>IF(C2280="TAK",1000000,B2280)</f>
        <v>287905</v>
      </c>
      <c r="E2280" s="9">
        <f t="shared" si="106"/>
        <v>5759</v>
      </c>
      <c r="F2280">
        <f t="shared" si="107"/>
        <v>282146</v>
      </c>
      <c r="G2280" s="3">
        <v>16847</v>
      </c>
    </row>
    <row r="2281" spans="1:7" x14ac:dyDescent="0.25">
      <c r="A2281" s="15">
        <v>41727</v>
      </c>
      <c r="B2281" s="3">
        <f>F2280+G2280</f>
        <v>298993</v>
      </c>
      <c r="C2281" s="20">
        <f t="shared" si="105"/>
        <v>0</v>
      </c>
      <c r="D2281" s="9">
        <f>IF(C2281="TAK",1000000,B2281)</f>
        <v>298993</v>
      </c>
      <c r="E2281" s="9">
        <f t="shared" si="106"/>
        <v>5980</v>
      </c>
      <c r="F2281">
        <f t="shared" si="107"/>
        <v>293013</v>
      </c>
      <c r="G2281" s="3">
        <v>17986</v>
      </c>
    </row>
    <row r="2282" spans="1:7" x14ac:dyDescent="0.25">
      <c r="A2282" s="15">
        <v>41728</v>
      </c>
      <c r="B2282" s="3">
        <f>F2281+G2281</f>
        <v>310999</v>
      </c>
      <c r="C2282" s="20">
        <f t="shared" si="105"/>
        <v>0</v>
      </c>
      <c r="D2282" s="9">
        <f>IF(C2282="TAK",1000000,B2282)</f>
        <v>310999</v>
      </c>
      <c r="E2282" s="9">
        <f t="shared" si="106"/>
        <v>6220</v>
      </c>
      <c r="F2282">
        <f t="shared" si="107"/>
        <v>304779</v>
      </c>
      <c r="G2282" s="3">
        <v>19127</v>
      </c>
    </row>
    <row r="2283" spans="1:7" x14ac:dyDescent="0.25">
      <c r="A2283" s="15">
        <v>41729</v>
      </c>
      <c r="B2283" s="3">
        <f>F2282+G2282</f>
        <v>323906</v>
      </c>
      <c r="C2283" s="20">
        <f t="shared" si="105"/>
        <v>0</v>
      </c>
      <c r="D2283" s="9">
        <f>IF(C2283="TAK",1000000,B2283)</f>
        <v>323906</v>
      </c>
      <c r="E2283" s="9">
        <f t="shared" si="106"/>
        <v>6479</v>
      </c>
      <c r="F2283">
        <f t="shared" si="107"/>
        <v>317427</v>
      </c>
      <c r="G2283" s="3">
        <v>20109</v>
      </c>
    </row>
    <row r="2284" spans="1:7" x14ac:dyDescent="0.25">
      <c r="A2284" s="15">
        <v>41730</v>
      </c>
      <c r="B2284" s="3">
        <f>F2283+G2283</f>
        <v>337536</v>
      </c>
      <c r="C2284" s="20">
        <f t="shared" si="105"/>
        <v>0</v>
      </c>
      <c r="D2284" s="9">
        <f>IF(C2284="TAK",1000000,B2284)</f>
        <v>337536</v>
      </c>
      <c r="E2284" s="9">
        <f t="shared" si="106"/>
        <v>6751</v>
      </c>
      <c r="F2284">
        <f t="shared" si="107"/>
        <v>330785</v>
      </c>
      <c r="G2284" s="3">
        <v>19893</v>
      </c>
    </row>
    <row r="2285" spans="1:7" x14ac:dyDescent="0.25">
      <c r="A2285" s="15">
        <v>41731</v>
      </c>
      <c r="B2285" s="3">
        <f>F2284+G2284</f>
        <v>350678</v>
      </c>
      <c r="C2285" s="20">
        <f t="shared" si="105"/>
        <v>0</v>
      </c>
      <c r="D2285" s="9">
        <f>IF(C2285="TAK",1000000,B2285)</f>
        <v>350678</v>
      </c>
      <c r="E2285" s="9">
        <f t="shared" si="106"/>
        <v>7014</v>
      </c>
      <c r="F2285">
        <f t="shared" si="107"/>
        <v>343664</v>
      </c>
      <c r="G2285" s="3">
        <v>20323</v>
      </c>
    </row>
    <row r="2286" spans="1:7" x14ac:dyDescent="0.25">
      <c r="A2286" s="15">
        <v>41732</v>
      </c>
      <c r="B2286" s="3">
        <f>F2285+G2285</f>
        <v>363987</v>
      </c>
      <c r="C2286" s="20">
        <f t="shared" si="105"/>
        <v>0</v>
      </c>
      <c r="D2286" s="9">
        <f>IF(C2286="TAK",1000000,B2286)</f>
        <v>363987</v>
      </c>
      <c r="E2286" s="9">
        <f t="shared" si="106"/>
        <v>7280</v>
      </c>
      <c r="F2286">
        <f t="shared" si="107"/>
        <v>356707</v>
      </c>
      <c r="G2286" s="3">
        <v>21261</v>
      </c>
    </row>
    <row r="2287" spans="1:7" x14ac:dyDescent="0.25">
      <c r="A2287" s="15">
        <v>41733</v>
      </c>
      <c r="B2287" s="3">
        <f>F2286+G2286</f>
        <v>377968</v>
      </c>
      <c r="C2287" s="20">
        <f t="shared" si="105"/>
        <v>0</v>
      </c>
      <c r="D2287" s="9">
        <f>IF(C2287="TAK",1000000,B2287)</f>
        <v>377968</v>
      </c>
      <c r="E2287" s="9">
        <f t="shared" si="106"/>
        <v>7560</v>
      </c>
      <c r="F2287">
        <f t="shared" si="107"/>
        <v>370408</v>
      </c>
      <c r="G2287" s="3">
        <v>20834</v>
      </c>
    </row>
    <row r="2288" spans="1:7" x14ac:dyDescent="0.25">
      <c r="A2288" s="15">
        <v>41734</v>
      </c>
      <c r="B2288" s="3">
        <f>F2287+G2287</f>
        <v>391242</v>
      </c>
      <c r="C2288" s="20">
        <f t="shared" si="105"/>
        <v>0</v>
      </c>
      <c r="D2288" s="9">
        <f>IF(C2288="TAK",1000000,B2288)</f>
        <v>391242</v>
      </c>
      <c r="E2288" s="9">
        <f t="shared" si="106"/>
        <v>7825</v>
      </c>
      <c r="F2288">
        <f t="shared" si="107"/>
        <v>383417</v>
      </c>
      <c r="G2288" s="3">
        <v>21151</v>
      </c>
    </row>
    <row r="2289" spans="1:7" x14ac:dyDescent="0.25">
      <c r="A2289" s="15">
        <v>41735</v>
      </c>
      <c r="B2289" s="3">
        <f>F2288+G2288</f>
        <v>404568</v>
      </c>
      <c r="C2289" s="20">
        <f t="shared" si="105"/>
        <v>0</v>
      </c>
      <c r="D2289" s="9">
        <f>IF(C2289="TAK",1000000,B2289)</f>
        <v>404568</v>
      </c>
      <c r="E2289" s="9">
        <f t="shared" si="106"/>
        <v>8092</v>
      </c>
      <c r="F2289">
        <f t="shared" si="107"/>
        <v>396476</v>
      </c>
      <c r="G2289" s="3">
        <v>21000</v>
      </c>
    </row>
    <row r="2290" spans="1:7" x14ac:dyDescent="0.25">
      <c r="A2290" s="15">
        <v>41736</v>
      </c>
      <c r="B2290" s="3">
        <f>F2289+G2289</f>
        <v>417476</v>
      </c>
      <c r="C2290" s="20">
        <f t="shared" si="105"/>
        <v>0</v>
      </c>
      <c r="D2290" s="9">
        <f>IF(C2290="TAK",1000000,B2290)</f>
        <v>417476</v>
      </c>
      <c r="E2290" s="9">
        <f t="shared" si="106"/>
        <v>8350</v>
      </c>
      <c r="F2290">
        <f t="shared" si="107"/>
        <v>409126</v>
      </c>
      <c r="G2290" s="3">
        <v>21139</v>
      </c>
    </row>
    <row r="2291" spans="1:7" x14ac:dyDescent="0.25">
      <c r="A2291" s="15">
        <v>41737</v>
      </c>
      <c r="B2291" s="3">
        <f>F2290+G2290</f>
        <v>430265</v>
      </c>
      <c r="C2291" s="20">
        <f t="shared" si="105"/>
        <v>0</v>
      </c>
      <c r="D2291" s="9">
        <f>IF(C2291="TAK",1000000,B2291)</f>
        <v>430265</v>
      </c>
      <c r="E2291" s="9">
        <f t="shared" si="106"/>
        <v>8606</v>
      </c>
      <c r="F2291">
        <f t="shared" si="107"/>
        <v>421659</v>
      </c>
      <c r="G2291" s="3">
        <v>20358</v>
      </c>
    </row>
    <row r="2292" spans="1:7" x14ac:dyDescent="0.25">
      <c r="A2292" s="15">
        <v>41738</v>
      </c>
      <c r="B2292" s="3">
        <f>F2291+G2291</f>
        <v>442017</v>
      </c>
      <c r="C2292" s="20">
        <f t="shared" si="105"/>
        <v>0</v>
      </c>
      <c r="D2292" s="9">
        <f>IF(C2292="TAK",1000000,B2292)</f>
        <v>442017</v>
      </c>
      <c r="E2292" s="9">
        <f t="shared" si="106"/>
        <v>8841</v>
      </c>
      <c r="F2292">
        <f t="shared" si="107"/>
        <v>433176</v>
      </c>
      <c r="G2292" s="3">
        <v>20248</v>
      </c>
    </row>
    <row r="2293" spans="1:7" x14ac:dyDescent="0.25">
      <c r="A2293" s="15">
        <v>41739</v>
      </c>
      <c r="B2293" s="3">
        <f>F2292+G2292</f>
        <v>453424</v>
      </c>
      <c r="C2293" s="20">
        <f t="shared" si="105"/>
        <v>0</v>
      </c>
      <c r="D2293" s="9">
        <f>IF(C2293="TAK",1000000,B2293)</f>
        <v>453424</v>
      </c>
      <c r="E2293" s="9">
        <f t="shared" si="106"/>
        <v>9069</v>
      </c>
      <c r="F2293">
        <f t="shared" si="107"/>
        <v>444355</v>
      </c>
      <c r="G2293" s="3">
        <v>19695</v>
      </c>
    </row>
    <row r="2294" spans="1:7" x14ac:dyDescent="0.25">
      <c r="A2294" s="15">
        <v>41740</v>
      </c>
      <c r="B2294" s="3">
        <f>F2293+G2293</f>
        <v>464050</v>
      </c>
      <c r="C2294" s="20">
        <f t="shared" si="105"/>
        <v>0</v>
      </c>
      <c r="D2294" s="9">
        <f>IF(C2294="TAK",1000000,B2294)</f>
        <v>464050</v>
      </c>
      <c r="E2294" s="9">
        <f t="shared" si="106"/>
        <v>9281</v>
      </c>
      <c r="F2294">
        <f t="shared" si="107"/>
        <v>454769</v>
      </c>
      <c r="G2294" s="3">
        <v>18438</v>
      </c>
    </row>
    <row r="2295" spans="1:7" x14ac:dyDescent="0.25">
      <c r="A2295" s="15">
        <v>41741</v>
      </c>
      <c r="B2295" s="3">
        <f>F2294+G2294</f>
        <v>473207</v>
      </c>
      <c r="C2295" s="20">
        <f t="shared" si="105"/>
        <v>0</v>
      </c>
      <c r="D2295" s="9">
        <f>IF(C2295="TAK",1000000,B2295)</f>
        <v>473207</v>
      </c>
      <c r="E2295" s="9">
        <f t="shared" si="106"/>
        <v>9465</v>
      </c>
      <c r="F2295">
        <f t="shared" si="107"/>
        <v>463742</v>
      </c>
      <c r="G2295" s="3">
        <v>17499</v>
      </c>
    </row>
    <row r="2296" spans="1:7" x14ac:dyDescent="0.25">
      <c r="A2296" s="15">
        <v>41742</v>
      </c>
      <c r="B2296" s="3">
        <f>F2295+G2295</f>
        <v>481241</v>
      </c>
      <c r="C2296" s="20">
        <f t="shared" si="105"/>
        <v>0</v>
      </c>
      <c r="D2296" s="9">
        <f>IF(C2296="TAK",1000000,B2296)</f>
        <v>481241</v>
      </c>
      <c r="E2296" s="9">
        <f t="shared" si="106"/>
        <v>9625</v>
      </c>
      <c r="F2296">
        <f t="shared" si="107"/>
        <v>471616</v>
      </c>
      <c r="G2296" s="3">
        <v>17318</v>
      </c>
    </row>
    <row r="2297" spans="1:7" x14ac:dyDescent="0.25">
      <c r="A2297" s="15">
        <v>41743</v>
      </c>
      <c r="B2297" s="3">
        <f>F2296+G2296</f>
        <v>488934</v>
      </c>
      <c r="C2297" s="20">
        <f t="shared" si="105"/>
        <v>0</v>
      </c>
      <c r="D2297" s="9">
        <f>IF(C2297="TAK",1000000,B2297)</f>
        <v>488934</v>
      </c>
      <c r="E2297" s="9">
        <f t="shared" si="106"/>
        <v>9779</v>
      </c>
      <c r="F2297">
        <f t="shared" si="107"/>
        <v>479155</v>
      </c>
      <c r="G2297" s="3">
        <v>15858</v>
      </c>
    </row>
    <row r="2298" spans="1:7" x14ac:dyDescent="0.25">
      <c r="A2298" s="15">
        <v>41744</v>
      </c>
      <c r="B2298" s="3">
        <f>F2297+G2297</f>
        <v>495013</v>
      </c>
      <c r="C2298" s="20">
        <f t="shared" si="105"/>
        <v>0</v>
      </c>
      <c r="D2298" s="9">
        <f>IF(C2298="TAK",1000000,B2298)</f>
        <v>495013</v>
      </c>
      <c r="E2298" s="9">
        <f t="shared" si="106"/>
        <v>9901</v>
      </c>
      <c r="F2298">
        <f t="shared" si="107"/>
        <v>485112</v>
      </c>
      <c r="G2298" s="3">
        <v>14490</v>
      </c>
    </row>
    <row r="2299" spans="1:7" x14ac:dyDescent="0.25">
      <c r="A2299" s="15">
        <v>41745</v>
      </c>
      <c r="B2299" s="3">
        <f>F2298+G2298</f>
        <v>499602</v>
      </c>
      <c r="C2299" s="20">
        <f t="shared" si="105"/>
        <v>0</v>
      </c>
      <c r="D2299" s="9">
        <f>IF(C2299="TAK",1000000,B2299)</f>
        <v>499602</v>
      </c>
      <c r="E2299" s="9">
        <f t="shared" si="106"/>
        <v>9993</v>
      </c>
      <c r="F2299">
        <f t="shared" si="107"/>
        <v>489609</v>
      </c>
      <c r="G2299" s="3">
        <v>13613</v>
      </c>
    </row>
    <row r="2300" spans="1:7" x14ac:dyDescent="0.25">
      <c r="A2300" s="15">
        <v>41746</v>
      </c>
      <c r="B2300" s="3">
        <f>F2299+G2299</f>
        <v>503222</v>
      </c>
      <c r="C2300" s="20">
        <f t="shared" si="105"/>
        <v>0</v>
      </c>
      <c r="D2300" s="9">
        <f>IF(C2300="TAK",1000000,B2300)</f>
        <v>503222</v>
      </c>
      <c r="E2300" s="9">
        <f t="shared" si="106"/>
        <v>10065</v>
      </c>
      <c r="F2300">
        <f t="shared" si="107"/>
        <v>493157</v>
      </c>
      <c r="G2300" s="3">
        <v>13244</v>
      </c>
    </row>
    <row r="2301" spans="1:7" x14ac:dyDescent="0.25">
      <c r="A2301" s="15">
        <v>41747</v>
      </c>
      <c r="B2301" s="3">
        <f>F2300+G2300</f>
        <v>506401</v>
      </c>
      <c r="C2301" s="20">
        <f t="shared" si="105"/>
        <v>0</v>
      </c>
      <c r="D2301" s="9">
        <f>IF(C2301="TAK",1000000,B2301)</f>
        <v>506401</v>
      </c>
      <c r="E2301" s="9">
        <f t="shared" si="106"/>
        <v>10129</v>
      </c>
      <c r="F2301">
        <f t="shared" si="107"/>
        <v>496272</v>
      </c>
      <c r="G2301" s="3">
        <v>11477</v>
      </c>
    </row>
    <row r="2302" spans="1:7" x14ac:dyDescent="0.25">
      <c r="A2302" s="15">
        <v>41748</v>
      </c>
      <c r="B2302" s="3">
        <f>F2301+G2301</f>
        <v>507749</v>
      </c>
      <c r="C2302" s="20">
        <f t="shared" si="105"/>
        <v>0</v>
      </c>
      <c r="D2302" s="9">
        <f>IF(C2302="TAK",1000000,B2302)</f>
        <v>507749</v>
      </c>
      <c r="E2302" s="9">
        <f t="shared" si="106"/>
        <v>10155</v>
      </c>
      <c r="F2302">
        <f t="shared" si="107"/>
        <v>497594</v>
      </c>
      <c r="G2302" s="3">
        <v>10518</v>
      </c>
    </row>
    <row r="2303" spans="1:7" x14ac:dyDescent="0.25">
      <c r="A2303" s="15">
        <v>41749</v>
      </c>
      <c r="B2303" s="3">
        <f>F2302+G2302</f>
        <v>508112</v>
      </c>
      <c r="C2303" s="20">
        <f t="shared" si="105"/>
        <v>0</v>
      </c>
      <c r="D2303" s="9">
        <f>IF(C2303="TAK",1000000,B2303)</f>
        <v>508112</v>
      </c>
      <c r="E2303" s="9">
        <f t="shared" si="106"/>
        <v>10163</v>
      </c>
      <c r="F2303">
        <f t="shared" si="107"/>
        <v>497949</v>
      </c>
      <c r="G2303" s="3">
        <v>9238</v>
      </c>
    </row>
    <row r="2304" spans="1:7" x14ac:dyDescent="0.25">
      <c r="A2304" s="15">
        <v>41750</v>
      </c>
      <c r="B2304" s="3">
        <f>F2303+G2303</f>
        <v>507187</v>
      </c>
      <c r="C2304" s="20">
        <f t="shared" si="105"/>
        <v>0</v>
      </c>
      <c r="D2304" s="9">
        <f>IF(C2304="TAK",1000000,B2304)</f>
        <v>507187</v>
      </c>
      <c r="E2304" s="9">
        <f t="shared" si="106"/>
        <v>10144</v>
      </c>
      <c r="F2304">
        <f t="shared" si="107"/>
        <v>497043</v>
      </c>
      <c r="G2304" s="3">
        <v>8819</v>
      </c>
    </row>
    <row r="2305" spans="1:7" x14ac:dyDescent="0.25">
      <c r="A2305" s="15">
        <v>41751</v>
      </c>
      <c r="B2305" s="3">
        <f>F2304+G2304</f>
        <v>505862</v>
      </c>
      <c r="C2305" s="20">
        <f t="shared" si="105"/>
        <v>0</v>
      </c>
      <c r="D2305" s="9">
        <f>IF(C2305="TAK",1000000,B2305)</f>
        <v>505862</v>
      </c>
      <c r="E2305" s="9">
        <f t="shared" si="106"/>
        <v>10118</v>
      </c>
      <c r="F2305">
        <f t="shared" si="107"/>
        <v>495744</v>
      </c>
      <c r="G2305" s="3">
        <v>8625</v>
      </c>
    </row>
    <row r="2306" spans="1:7" x14ac:dyDescent="0.25">
      <c r="A2306" s="15">
        <v>41752</v>
      </c>
      <c r="B2306" s="3">
        <f>F2305+G2305</f>
        <v>504369</v>
      </c>
      <c r="C2306" s="20">
        <f t="shared" si="105"/>
        <v>0</v>
      </c>
      <c r="D2306" s="9">
        <f>IF(C2306="TAK",1000000,B2306)</f>
        <v>504369</v>
      </c>
      <c r="E2306" s="9">
        <f t="shared" si="106"/>
        <v>10088</v>
      </c>
      <c r="F2306">
        <f t="shared" si="107"/>
        <v>494281</v>
      </c>
      <c r="G2306" s="3">
        <v>7696</v>
      </c>
    </row>
    <row r="2307" spans="1:7" x14ac:dyDescent="0.25">
      <c r="A2307" s="15">
        <v>41753</v>
      </c>
      <c r="B2307" s="3">
        <f>F2306+G2306</f>
        <v>501977</v>
      </c>
      <c r="C2307" s="20">
        <f t="shared" ref="C2307:C2370" si="108">IF(B2307&gt;1000000,"TAK",0)</f>
        <v>0</v>
      </c>
      <c r="D2307" s="9">
        <f>IF(C2307="TAK",1000000,B2307)</f>
        <v>501977</v>
      </c>
      <c r="E2307" s="9">
        <f t="shared" ref="E2307:E2370" si="109">ROUNDUP(0.02*B2307,0)</f>
        <v>10040</v>
      </c>
      <c r="F2307">
        <f t="shared" ref="F2307:F2370" si="110">D2307-E2307</f>
        <v>491937</v>
      </c>
      <c r="G2307" s="3">
        <v>6556</v>
      </c>
    </row>
    <row r="2308" spans="1:7" x14ac:dyDescent="0.25">
      <c r="A2308" s="15">
        <v>41754</v>
      </c>
      <c r="B2308" s="3">
        <f>F2307+G2307</f>
        <v>498493</v>
      </c>
      <c r="C2308" s="20">
        <f t="shared" si="108"/>
        <v>0</v>
      </c>
      <c r="D2308" s="9">
        <f>IF(C2308="TAK",1000000,B2308)</f>
        <v>498493</v>
      </c>
      <c r="E2308" s="9">
        <f t="shared" si="109"/>
        <v>9970</v>
      </c>
      <c r="F2308">
        <f t="shared" si="110"/>
        <v>488523</v>
      </c>
      <c r="G2308" s="3">
        <v>5888</v>
      </c>
    </row>
    <row r="2309" spans="1:7" x14ac:dyDescent="0.25">
      <c r="A2309" s="15">
        <v>41755</v>
      </c>
      <c r="B2309" s="3">
        <f>F2308+G2308</f>
        <v>494411</v>
      </c>
      <c r="C2309" s="20">
        <f t="shared" si="108"/>
        <v>0</v>
      </c>
      <c r="D2309" s="9">
        <f>IF(C2309="TAK",1000000,B2309)</f>
        <v>494411</v>
      </c>
      <c r="E2309" s="9">
        <f t="shared" si="109"/>
        <v>9889</v>
      </c>
      <c r="F2309">
        <f t="shared" si="110"/>
        <v>484522</v>
      </c>
      <c r="G2309" s="3">
        <v>5624</v>
      </c>
    </row>
    <row r="2310" spans="1:7" x14ac:dyDescent="0.25">
      <c r="A2310" s="15">
        <v>41756</v>
      </c>
      <c r="B2310" s="3">
        <f>F2309+G2309</f>
        <v>490146</v>
      </c>
      <c r="C2310" s="20">
        <f t="shared" si="108"/>
        <v>0</v>
      </c>
      <c r="D2310" s="9">
        <f>IF(C2310="TAK",1000000,B2310)</f>
        <v>490146</v>
      </c>
      <c r="E2310" s="9">
        <f t="shared" si="109"/>
        <v>9803</v>
      </c>
      <c r="F2310">
        <f t="shared" si="110"/>
        <v>480343</v>
      </c>
      <c r="G2310" s="3">
        <v>5771</v>
      </c>
    </row>
    <row r="2311" spans="1:7" x14ac:dyDescent="0.25">
      <c r="A2311" s="15">
        <v>41757</v>
      </c>
      <c r="B2311" s="3">
        <f>F2310+G2310</f>
        <v>486114</v>
      </c>
      <c r="C2311" s="20">
        <f t="shared" si="108"/>
        <v>0</v>
      </c>
      <c r="D2311" s="9">
        <f>IF(C2311="TAK",1000000,B2311)</f>
        <v>486114</v>
      </c>
      <c r="E2311" s="9">
        <f t="shared" si="109"/>
        <v>9723</v>
      </c>
      <c r="F2311">
        <f t="shared" si="110"/>
        <v>476391</v>
      </c>
      <c r="G2311" s="3">
        <v>5588</v>
      </c>
    </row>
    <row r="2312" spans="1:7" x14ac:dyDescent="0.25">
      <c r="A2312" s="15">
        <v>41758</v>
      </c>
      <c r="B2312" s="3">
        <f>F2311+G2311</f>
        <v>481979</v>
      </c>
      <c r="C2312" s="20">
        <f t="shared" si="108"/>
        <v>0</v>
      </c>
      <c r="D2312" s="9">
        <f>IF(C2312="TAK",1000000,B2312)</f>
        <v>481979</v>
      </c>
      <c r="E2312" s="9">
        <f t="shared" si="109"/>
        <v>9640</v>
      </c>
      <c r="F2312">
        <f t="shared" si="110"/>
        <v>472339</v>
      </c>
      <c r="G2312" s="3">
        <v>4564</v>
      </c>
    </row>
    <row r="2313" spans="1:7" x14ac:dyDescent="0.25">
      <c r="A2313" s="15">
        <v>41759</v>
      </c>
      <c r="B2313" s="3">
        <f>F2312+G2312</f>
        <v>476903</v>
      </c>
      <c r="C2313" s="20">
        <f t="shared" si="108"/>
        <v>0</v>
      </c>
      <c r="D2313" s="9">
        <f>IF(C2313="TAK",1000000,B2313)</f>
        <v>476903</v>
      </c>
      <c r="E2313" s="9">
        <f t="shared" si="109"/>
        <v>9539</v>
      </c>
      <c r="F2313">
        <f t="shared" si="110"/>
        <v>467364</v>
      </c>
      <c r="G2313" s="3">
        <v>3860</v>
      </c>
    </row>
    <row r="2314" spans="1:7" x14ac:dyDescent="0.25">
      <c r="A2314" s="15">
        <v>41760</v>
      </c>
      <c r="B2314" s="3">
        <f>F2313+G2313</f>
        <v>471224</v>
      </c>
      <c r="C2314" s="20">
        <f t="shared" si="108"/>
        <v>0</v>
      </c>
      <c r="D2314" s="9">
        <f>IF(C2314="TAK",1000000,B2314)</f>
        <v>471224</v>
      </c>
      <c r="E2314" s="9">
        <f t="shared" si="109"/>
        <v>9425</v>
      </c>
      <c r="F2314">
        <f t="shared" si="110"/>
        <v>461799</v>
      </c>
      <c r="G2314" s="3">
        <v>3438</v>
      </c>
    </row>
    <row r="2315" spans="1:7" x14ac:dyDescent="0.25">
      <c r="A2315" s="15">
        <v>41761</v>
      </c>
      <c r="B2315" s="3">
        <f>F2314+G2314</f>
        <v>465237</v>
      </c>
      <c r="C2315" s="20">
        <f t="shared" si="108"/>
        <v>0</v>
      </c>
      <c r="D2315" s="9">
        <f>IF(C2315="TAK",1000000,B2315)</f>
        <v>465237</v>
      </c>
      <c r="E2315" s="9">
        <f t="shared" si="109"/>
        <v>9305</v>
      </c>
      <c r="F2315">
        <f t="shared" si="110"/>
        <v>455932</v>
      </c>
      <c r="G2315" s="3">
        <v>4770</v>
      </c>
    </row>
    <row r="2316" spans="1:7" x14ac:dyDescent="0.25">
      <c r="A2316" s="15">
        <v>41762</v>
      </c>
      <c r="B2316" s="3">
        <f>F2315+G2315</f>
        <v>460702</v>
      </c>
      <c r="C2316" s="20">
        <f t="shared" si="108"/>
        <v>0</v>
      </c>
      <c r="D2316" s="9">
        <f>IF(C2316="TAK",1000000,B2316)</f>
        <v>460702</v>
      </c>
      <c r="E2316" s="9">
        <f t="shared" si="109"/>
        <v>9215</v>
      </c>
      <c r="F2316">
        <f t="shared" si="110"/>
        <v>451487</v>
      </c>
      <c r="G2316" s="3">
        <v>3706</v>
      </c>
    </row>
    <row r="2317" spans="1:7" x14ac:dyDescent="0.25">
      <c r="A2317" s="15">
        <v>41763</v>
      </c>
      <c r="B2317" s="3">
        <f>F2316+G2316</f>
        <v>455193</v>
      </c>
      <c r="C2317" s="20">
        <f t="shared" si="108"/>
        <v>0</v>
      </c>
      <c r="D2317" s="9">
        <f>IF(C2317="TAK",1000000,B2317)</f>
        <v>455193</v>
      </c>
      <c r="E2317" s="9">
        <f t="shared" si="109"/>
        <v>9104</v>
      </c>
      <c r="F2317">
        <f t="shared" si="110"/>
        <v>446089</v>
      </c>
      <c r="G2317" s="3">
        <v>2740</v>
      </c>
    </row>
    <row r="2318" spans="1:7" x14ac:dyDescent="0.25">
      <c r="A2318" s="15">
        <v>41764</v>
      </c>
      <c r="B2318" s="3">
        <f>F2317+G2317</f>
        <v>448829</v>
      </c>
      <c r="C2318" s="20">
        <f t="shared" si="108"/>
        <v>0</v>
      </c>
      <c r="D2318" s="9">
        <f>IF(C2318="TAK",1000000,B2318)</f>
        <v>448829</v>
      </c>
      <c r="E2318" s="9">
        <f t="shared" si="109"/>
        <v>8977</v>
      </c>
      <c r="F2318">
        <f t="shared" si="110"/>
        <v>439852</v>
      </c>
      <c r="G2318" s="3">
        <v>3515</v>
      </c>
    </row>
    <row r="2319" spans="1:7" x14ac:dyDescent="0.25">
      <c r="A2319" s="15">
        <v>41765</v>
      </c>
      <c r="B2319" s="3">
        <f>F2318+G2318</f>
        <v>443367</v>
      </c>
      <c r="C2319" s="20">
        <f t="shared" si="108"/>
        <v>0</v>
      </c>
      <c r="D2319" s="9">
        <f>IF(C2319="TAK",1000000,B2319)</f>
        <v>443367</v>
      </c>
      <c r="E2319" s="9">
        <f t="shared" si="109"/>
        <v>8868</v>
      </c>
      <c r="F2319">
        <f t="shared" si="110"/>
        <v>434499</v>
      </c>
      <c r="G2319" s="3">
        <v>2985</v>
      </c>
    </row>
    <row r="2320" spans="1:7" x14ac:dyDescent="0.25">
      <c r="A2320" s="15">
        <v>41766</v>
      </c>
      <c r="B2320" s="3">
        <f>F2319+G2319</f>
        <v>437484</v>
      </c>
      <c r="C2320" s="20">
        <f t="shared" si="108"/>
        <v>0</v>
      </c>
      <c r="D2320" s="9">
        <f>IF(C2320="TAK",1000000,B2320)</f>
        <v>437484</v>
      </c>
      <c r="E2320" s="9">
        <f t="shared" si="109"/>
        <v>8750</v>
      </c>
      <c r="F2320">
        <f t="shared" si="110"/>
        <v>428734</v>
      </c>
      <c r="G2320" s="3">
        <v>2676</v>
      </c>
    </row>
    <row r="2321" spans="1:7" x14ac:dyDescent="0.25">
      <c r="A2321" s="15">
        <v>41767</v>
      </c>
      <c r="B2321" s="3">
        <f>F2320+G2320</f>
        <v>431410</v>
      </c>
      <c r="C2321" s="20">
        <f t="shared" si="108"/>
        <v>0</v>
      </c>
      <c r="D2321" s="9">
        <f>IF(C2321="TAK",1000000,B2321)</f>
        <v>431410</v>
      </c>
      <c r="E2321" s="9">
        <f t="shared" si="109"/>
        <v>8629</v>
      </c>
      <c r="F2321">
        <f t="shared" si="110"/>
        <v>422781</v>
      </c>
      <c r="G2321" s="3">
        <v>2729</v>
      </c>
    </row>
    <row r="2322" spans="1:7" x14ac:dyDescent="0.25">
      <c r="A2322" s="15">
        <v>41768</v>
      </c>
      <c r="B2322" s="3">
        <f>F2321+G2321</f>
        <v>425510</v>
      </c>
      <c r="C2322" s="20">
        <f t="shared" si="108"/>
        <v>0</v>
      </c>
      <c r="D2322" s="9">
        <f>IF(C2322="TAK",1000000,B2322)</f>
        <v>425510</v>
      </c>
      <c r="E2322" s="9">
        <f t="shared" si="109"/>
        <v>8511</v>
      </c>
      <c r="F2322">
        <f t="shared" si="110"/>
        <v>416999</v>
      </c>
      <c r="G2322" s="3">
        <v>2568</v>
      </c>
    </row>
    <row r="2323" spans="1:7" x14ac:dyDescent="0.25">
      <c r="A2323" s="15">
        <v>41769</v>
      </c>
      <c r="B2323" s="3">
        <f>F2322+G2322</f>
        <v>419567</v>
      </c>
      <c r="C2323" s="20">
        <f t="shared" si="108"/>
        <v>0</v>
      </c>
      <c r="D2323" s="9">
        <f>IF(C2323="TAK",1000000,B2323)</f>
        <v>419567</v>
      </c>
      <c r="E2323" s="9">
        <f t="shared" si="109"/>
        <v>8392</v>
      </c>
      <c r="F2323">
        <f t="shared" si="110"/>
        <v>411175</v>
      </c>
      <c r="G2323" s="3">
        <v>3317</v>
      </c>
    </row>
    <row r="2324" spans="1:7" x14ac:dyDescent="0.25">
      <c r="A2324" s="15">
        <v>41770</v>
      </c>
      <c r="B2324" s="3">
        <f>F2323+G2323</f>
        <v>414492</v>
      </c>
      <c r="C2324" s="20">
        <f t="shared" si="108"/>
        <v>0</v>
      </c>
      <c r="D2324" s="9">
        <f>IF(C2324="TAK",1000000,B2324)</f>
        <v>414492</v>
      </c>
      <c r="E2324" s="9">
        <f t="shared" si="109"/>
        <v>8290</v>
      </c>
      <c r="F2324">
        <f t="shared" si="110"/>
        <v>406202</v>
      </c>
      <c r="G2324" s="3">
        <v>2225</v>
      </c>
    </row>
    <row r="2325" spans="1:7" x14ac:dyDescent="0.25">
      <c r="A2325" s="15">
        <v>41771</v>
      </c>
      <c r="B2325" s="3">
        <f>F2324+G2324</f>
        <v>408427</v>
      </c>
      <c r="C2325" s="20">
        <f t="shared" si="108"/>
        <v>0</v>
      </c>
      <c r="D2325" s="9">
        <f>IF(C2325="TAK",1000000,B2325)</f>
        <v>408427</v>
      </c>
      <c r="E2325" s="9">
        <f t="shared" si="109"/>
        <v>8169</v>
      </c>
      <c r="F2325">
        <f t="shared" si="110"/>
        <v>400258</v>
      </c>
      <c r="G2325" s="3">
        <v>1932</v>
      </c>
    </row>
    <row r="2326" spans="1:7" x14ac:dyDescent="0.25">
      <c r="A2326" s="15">
        <v>41772</v>
      </c>
      <c r="B2326" s="3">
        <f>F2325+G2325</f>
        <v>402190</v>
      </c>
      <c r="C2326" s="20">
        <f t="shared" si="108"/>
        <v>0</v>
      </c>
      <c r="D2326" s="9">
        <f>IF(C2326="TAK",1000000,B2326)</f>
        <v>402190</v>
      </c>
      <c r="E2326" s="9">
        <f t="shared" si="109"/>
        <v>8044</v>
      </c>
      <c r="F2326">
        <f t="shared" si="110"/>
        <v>394146</v>
      </c>
      <c r="G2326" s="3">
        <v>2221</v>
      </c>
    </row>
    <row r="2327" spans="1:7" x14ac:dyDescent="0.25">
      <c r="A2327" s="15">
        <v>41773</v>
      </c>
      <c r="B2327" s="3">
        <f>F2326+G2326</f>
        <v>396367</v>
      </c>
      <c r="C2327" s="20">
        <f t="shared" si="108"/>
        <v>0</v>
      </c>
      <c r="D2327" s="9">
        <f>IF(C2327="TAK",1000000,B2327)</f>
        <v>396367</v>
      </c>
      <c r="E2327" s="9">
        <f t="shared" si="109"/>
        <v>7928</v>
      </c>
      <c r="F2327">
        <f t="shared" si="110"/>
        <v>388439</v>
      </c>
      <c r="G2327" s="3">
        <v>2633</v>
      </c>
    </row>
    <row r="2328" spans="1:7" x14ac:dyDescent="0.25">
      <c r="A2328" s="15">
        <v>41774</v>
      </c>
      <c r="B2328" s="3">
        <f>F2327+G2327</f>
        <v>391072</v>
      </c>
      <c r="C2328" s="20">
        <f t="shared" si="108"/>
        <v>0</v>
      </c>
      <c r="D2328" s="9">
        <f>IF(C2328="TAK",1000000,B2328)</f>
        <v>391072</v>
      </c>
      <c r="E2328" s="9">
        <f t="shared" si="109"/>
        <v>7822</v>
      </c>
      <c r="F2328">
        <f t="shared" si="110"/>
        <v>383250</v>
      </c>
      <c r="G2328" s="3">
        <v>2103</v>
      </c>
    </row>
    <row r="2329" spans="1:7" x14ac:dyDescent="0.25">
      <c r="A2329" s="15">
        <v>41775</v>
      </c>
      <c r="B2329" s="3">
        <f>F2328+G2328</f>
        <v>385353</v>
      </c>
      <c r="C2329" s="20">
        <f t="shared" si="108"/>
        <v>0</v>
      </c>
      <c r="D2329" s="9">
        <f>IF(C2329="TAK",1000000,B2329)</f>
        <v>385353</v>
      </c>
      <c r="E2329" s="9">
        <f t="shared" si="109"/>
        <v>7708</v>
      </c>
      <c r="F2329">
        <f t="shared" si="110"/>
        <v>377645</v>
      </c>
      <c r="G2329" s="3">
        <v>1830</v>
      </c>
    </row>
    <row r="2330" spans="1:7" x14ac:dyDescent="0.25">
      <c r="A2330" s="15">
        <v>41776</v>
      </c>
      <c r="B2330" s="3">
        <f>F2329+G2329</f>
        <v>379475</v>
      </c>
      <c r="C2330" s="20">
        <f t="shared" si="108"/>
        <v>0</v>
      </c>
      <c r="D2330" s="9">
        <f>IF(C2330="TAK",1000000,B2330)</f>
        <v>379475</v>
      </c>
      <c r="E2330" s="9">
        <f t="shared" si="109"/>
        <v>7590</v>
      </c>
      <c r="F2330">
        <f t="shared" si="110"/>
        <v>371885</v>
      </c>
      <c r="G2330" s="3">
        <v>2310</v>
      </c>
    </row>
    <row r="2331" spans="1:7" x14ac:dyDescent="0.25">
      <c r="A2331" s="15">
        <v>41777</v>
      </c>
      <c r="B2331" s="3">
        <f>F2330+G2330</f>
        <v>374195</v>
      </c>
      <c r="C2331" s="20">
        <f t="shared" si="108"/>
        <v>0</v>
      </c>
      <c r="D2331" s="9">
        <f>IF(C2331="TAK",1000000,B2331)</f>
        <v>374195</v>
      </c>
      <c r="E2331" s="9">
        <f t="shared" si="109"/>
        <v>7484</v>
      </c>
      <c r="F2331">
        <f t="shared" si="110"/>
        <v>366711</v>
      </c>
      <c r="G2331" s="3">
        <v>1821</v>
      </c>
    </row>
    <row r="2332" spans="1:7" x14ac:dyDescent="0.25">
      <c r="A2332" s="15">
        <v>41778</v>
      </c>
      <c r="B2332" s="3">
        <f>F2331+G2331</f>
        <v>368532</v>
      </c>
      <c r="C2332" s="20">
        <f t="shared" si="108"/>
        <v>0</v>
      </c>
      <c r="D2332" s="9">
        <f>IF(C2332="TAK",1000000,B2332)</f>
        <v>368532</v>
      </c>
      <c r="E2332" s="9">
        <f t="shared" si="109"/>
        <v>7371</v>
      </c>
      <c r="F2332">
        <f t="shared" si="110"/>
        <v>361161</v>
      </c>
      <c r="G2332" s="3">
        <v>2955</v>
      </c>
    </row>
    <row r="2333" spans="1:7" x14ac:dyDescent="0.25">
      <c r="A2333" s="15">
        <v>41779</v>
      </c>
      <c r="B2333" s="3">
        <f>F2332+G2332</f>
        <v>364116</v>
      </c>
      <c r="C2333" s="20">
        <f t="shared" si="108"/>
        <v>0</v>
      </c>
      <c r="D2333" s="9">
        <f>IF(C2333="TAK",1000000,B2333)</f>
        <v>364116</v>
      </c>
      <c r="E2333" s="9">
        <f t="shared" si="109"/>
        <v>7283</v>
      </c>
      <c r="F2333">
        <f t="shared" si="110"/>
        <v>356833</v>
      </c>
      <c r="G2333" s="3">
        <v>1992</v>
      </c>
    </row>
    <row r="2334" spans="1:7" x14ac:dyDescent="0.25">
      <c r="A2334" s="15">
        <v>41780</v>
      </c>
      <c r="B2334" s="3">
        <f>F2333+G2333</f>
        <v>358825</v>
      </c>
      <c r="C2334" s="20">
        <f t="shared" si="108"/>
        <v>0</v>
      </c>
      <c r="D2334" s="9">
        <f>IF(C2334="TAK",1000000,B2334)</f>
        <v>358825</v>
      </c>
      <c r="E2334" s="9">
        <f t="shared" si="109"/>
        <v>7177</v>
      </c>
      <c r="F2334">
        <f t="shared" si="110"/>
        <v>351648</v>
      </c>
      <c r="G2334" s="3">
        <v>2382</v>
      </c>
    </row>
    <row r="2335" spans="1:7" x14ac:dyDescent="0.25">
      <c r="A2335" s="15">
        <v>41781</v>
      </c>
      <c r="B2335" s="3">
        <f>F2334+G2334</f>
        <v>354030</v>
      </c>
      <c r="C2335" s="20">
        <f t="shared" si="108"/>
        <v>0</v>
      </c>
      <c r="D2335" s="9">
        <f>IF(C2335="TAK",1000000,B2335)</f>
        <v>354030</v>
      </c>
      <c r="E2335" s="9">
        <f t="shared" si="109"/>
        <v>7081</v>
      </c>
      <c r="F2335">
        <f t="shared" si="110"/>
        <v>346949</v>
      </c>
      <c r="G2335" s="3">
        <v>2729</v>
      </c>
    </row>
    <row r="2336" spans="1:7" x14ac:dyDescent="0.25">
      <c r="A2336" s="15">
        <v>41782</v>
      </c>
      <c r="B2336" s="3">
        <f>F2335+G2335</f>
        <v>349678</v>
      </c>
      <c r="C2336" s="20">
        <f t="shared" si="108"/>
        <v>0</v>
      </c>
      <c r="D2336" s="9">
        <f>IF(C2336="TAK",1000000,B2336)</f>
        <v>349678</v>
      </c>
      <c r="E2336" s="9">
        <f t="shared" si="109"/>
        <v>6994</v>
      </c>
      <c r="F2336">
        <f t="shared" si="110"/>
        <v>342684</v>
      </c>
      <c r="G2336" s="3">
        <v>2317</v>
      </c>
    </row>
    <row r="2337" spans="1:7" x14ac:dyDescent="0.25">
      <c r="A2337" s="15">
        <v>41783</v>
      </c>
      <c r="B2337" s="3">
        <f>F2336+G2336</f>
        <v>345001</v>
      </c>
      <c r="C2337" s="20">
        <f t="shared" si="108"/>
        <v>0</v>
      </c>
      <c r="D2337" s="9">
        <f>IF(C2337="TAK",1000000,B2337)</f>
        <v>345001</v>
      </c>
      <c r="E2337" s="9">
        <f t="shared" si="109"/>
        <v>6901</v>
      </c>
      <c r="F2337">
        <f t="shared" si="110"/>
        <v>338100</v>
      </c>
      <c r="G2337" s="3">
        <v>2604</v>
      </c>
    </row>
    <row r="2338" spans="1:7" x14ac:dyDescent="0.25">
      <c r="A2338" s="15">
        <v>41784</v>
      </c>
      <c r="B2338" s="3">
        <f>F2337+G2337</f>
        <v>340704</v>
      </c>
      <c r="C2338" s="20">
        <f t="shared" si="108"/>
        <v>0</v>
      </c>
      <c r="D2338" s="9">
        <f>IF(C2338="TAK",1000000,B2338)</f>
        <v>340704</v>
      </c>
      <c r="E2338" s="9">
        <f t="shared" si="109"/>
        <v>6815</v>
      </c>
      <c r="F2338">
        <f t="shared" si="110"/>
        <v>333889</v>
      </c>
      <c r="G2338" s="3">
        <v>2765</v>
      </c>
    </row>
    <row r="2339" spans="1:7" x14ac:dyDescent="0.25">
      <c r="A2339" s="15">
        <v>41785</v>
      </c>
      <c r="B2339" s="3">
        <f>F2338+G2338</f>
        <v>336654</v>
      </c>
      <c r="C2339" s="20">
        <f t="shared" si="108"/>
        <v>0</v>
      </c>
      <c r="D2339" s="9">
        <f>IF(C2339="TAK",1000000,B2339)</f>
        <v>336654</v>
      </c>
      <c r="E2339" s="9">
        <f t="shared" si="109"/>
        <v>6734</v>
      </c>
      <c r="F2339">
        <f t="shared" si="110"/>
        <v>329920</v>
      </c>
      <c r="G2339" s="3">
        <v>2857</v>
      </c>
    </row>
    <row r="2340" spans="1:7" x14ac:dyDescent="0.25">
      <c r="A2340" s="15">
        <v>41786</v>
      </c>
      <c r="B2340" s="3">
        <f>F2339+G2339</f>
        <v>332777</v>
      </c>
      <c r="C2340" s="20">
        <f t="shared" si="108"/>
        <v>0</v>
      </c>
      <c r="D2340" s="9">
        <f>IF(C2340="TAK",1000000,B2340)</f>
        <v>332777</v>
      </c>
      <c r="E2340" s="9">
        <f t="shared" si="109"/>
        <v>6656</v>
      </c>
      <c r="F2340">
        <f t="shared" si="110"/>
        <v>326121</v>
      </c>
      <c r="G2340" s="3">
        <v>2316</v>
      </c>
    </row>
    <row r="2341" spans="1:7" x14ac:dyDescent="0.25">
      <c r="A2341" s="15">
        <v>41787</v>
      </c>
      <c r="B2341" s="3">
        <f>F2340+G2340</f>
        <v>328437</v>
      </c>
      <c r="C2341" s="20">
        <f t="shared" si="108"/>
        <v>0</v>
      </c>
      <c r="D2341" s="9">
        <f>IF(C2341="TAK",1000000,B2341)</f>
        <v>328437</v>
      </c>
      <c r="E2341" s="9">
        <f t="shared" si="109"/>
        <v>6569</v>
      </c>
      <c r="F2341">
        <f t="shared" si="110"/>
        <v>321868</v>
      </c>
      <c r="G2341" s="3">
        <v>2041</v>
      </c>
    </row>
    <row r="2342" spans="1:7" x14ac:dyDescent="0.25">
      <c r="A2342" s="15">
        <v>41788</v>
      </c>
      <c r="B2342" s="3">
        <f>F2341+G2341</f>
        <v>323909</v>
      </c>
      <c r="C2342" s="20">
        <f t="shared" si="108"/>
        <v>0</v>
      </c>
      <c r="D2342" s="9">
        <f>IF(C2342="TAK",1000000,B2342)</f>
        <v>323909</v>
      </c>
      <c r="E2342" s="9">
        <f t="shared" si="109"/>
        <v>6479</v>
      </c>
      <c r="F2342">
        <f t="shared" si="110"/>
        <v>317430</v>
      </c>
      <c r="G2342" s="3">
        <v>2305</v>
      </c>
    </row>
    <row r="2343" spans="1:7" x14ac:dyDescent="0.25">
      <c r="A2343" s="15">
        <v>41789</v>
      </c>
      <c r="B2343" s="3">
        <f>F2342+G2342</f>
        <v>319735</v>
      </c>
      <c r="C2343" s="20">
        <f t="shared" si="108"/>
        <v>0</v>
      </c>
      <c r="D2343" s="9">
        <f>IF(C2343="TAK",1000000,B2343)</f>
        <v>319735</v>
      </c>
      <c r="E2343" s="9">
        <f t="shared" si="109"/>
        <v>6395</v>
      </c>
      <c r="F2343">
        <f t="shared" si="110"/>
        <v>313340</v>
      </c>
      <c r="G2343" s="3">
        <v>2479</v>
      </c>
    </row>
    <row r="2344" spans="1:7" x14ac:dyDescent="0.25">
      <c r="A2344" s="15">
        <v>41790</v>
      </c>
      <c r="B2344" s="3">
        <f>F2343+G2343</f>
        <v>315819</v>
      </c>
      <c r="C2344" s="20">
        <f t="shared" si="108"/>
        <v>0</v>
      </c>
      <c r="D2344" s="9">
        <f>IF(C2344="TAK",1000000,B2344)</f>
        <v>315819</v>
      </c>
      <c r="E2344" s="9">
        <f t="shared" si="109"/>
        <v>6317</v>
      </c>
      <c r="F2344">
        <f t="shared" si="110"/>
        <v>309502</v>
      </c>
      <c r="G2344" s="3">
        <v>2434</v>
      </c>
    </row>
    <row r="2345" spans="1:7" x14ac:dyDescent="0.25">
      <c r="A2345" s="15">
        <v>41791</v>
      </c>
      <c r="B2345" s="3">
        <f>F2344+G2344</f>
        <v>311936</v>
      </c>
      <c r="C2345" s="20">
        <f t="shared" si="108"/>
        <v>0</v>
      </c>
      <c r="D2345" s="9">
        <f>IF(C2345="TAK",1000000,B2345)</f>
        <v>311936</v>
      </c>
      <c r="E2345" s="9">
        <f t="shared" si="109"/>
        <v>6239</v>
      </c>
      <c r="F2345">
        <f t="shared" si="110"/>
        <v>305697</v>
      </c>
      <c r="G2345" s="3">
        <v>1684</v>
      </c>
    </row>
    <row r="2346" spans="1:7" x14ac:dyDescent="0.25">
      <c r="A2346" s="15">
        <v>41792</v>
      </c>
      <c r="B2346" s="3">
        <f>F2345+G2345</f>
        <v>307381</v>
      </c>
      <c r="C2346" s="20">
        <f t="shared" si="108"/>
        <v>0</v>
      </c>
      <c r="D2346" s="9">
        <f>IF(C2346="TAK",1000000,B2346)</f>
        <v>307381</v>
      </c>
      <c r="E2346" s="9">
        <f t="shared" si="109"/>
        <v>6148</v>
      </c>
      <c r="F2346">
        <f t="shared" si="110"/>
        <v>301233</v>
      </c>
      <c r="G2346" s="3">
        <v>1600</v>
      </c>
    </row>
    <row r="2347" spans="1:7" x14ac:dyDescent="0.25">
      <c r="A2347" s="15">
        <v>41793</v>
      </c>
      <c r="B2347" s="3">
        <f>F2346+G2346</f>
        <v>302833</v>
      </c>
      <c r="C2347" s="20">
        <f t="shared" si="108"/>
        <v>0</v>
      </c>
      <c r="D2347" s="9">
        <f>IF(C2347="TAK",1000000,B2347)</f>
        <v>302833</v>
      </c>
      <c r="E2347" s="9">
        <f t="shared" si="109"/>
        <v>6057</v>
      </c>
      <c r="F2347">
        <f t="shared" si="110"/>
        <v>296776</v>
      </c>
      <c r="G2347" s="3">
        <v>2466</v>
      </c>
    </row>
    <row r="2348" spans="1:7" x14ac:dyDescent="0.25">
      <c r="A2348" s="15">
        <v>41794</v>
      </c>
      <c r="B2348" s="3">
        <f>F2347+G2347</f>
        <v>299242</v>
      </c>
      <c r="C2348" s="20">
        <f t="shared" si="108"/>
        <v>0</v>
      </c>
      <c r="D2348" s="9">
        <f>IF(C2348="TAK",1000000,B2348)</f>
        <v>299242</v>
      </c>
      <c r="E2348" s="9">
        <f t="shared" si="109"/>
        <v>5985</v>
      </c>
      <c r="F2348">
        <f t="shared" si="110"/>
        <v>293257</v>
      </c>
      <c r="G2348" s="3">
        <v>2752</v>
      </c>
    </row>
    <row r="2349" spans="1:7" x14ac:dyDescent="0.25">
      <c r="A2349" s="15">
        <v>41795</v>
      </c>
      <c r="B2349" s="3">
        <f>F2348+G2348</f>
        <v>296009</v>
      </c>
      <c r="C2349" s="20">
        <f t="shared" si="108"/>
        <v>0</v>
      </c>
      <c r="D2349" s="9">
        <f>IF(C2349="TAK",1000000,B2349)</f>
        <v>296009</v>
      </c>
      <c r="E2349" s="9">
        <f t="shared" si="109"/>
        <v>5921</v>
      </c>
      <c r="F2349">
        <f t="shared" si="110"/>
        <v>290088</v>
      </c>
      <c r="G2349" s="3">
        <v>2652</v>
      </c>
    </row>
    <row r="2350" spans="1:7" x14ac:dyDescent="0.25">
      <c r="A2350" s="15">
        <v>41796</v>
      </c>
      <c r="B2350" s="3">
        <f>F2349+G2349</f>
        <v>292740</v>
      </c>
      <c r="C2350" s="20">
        <f t="shared" si="108"/>
        <v>0</v>
      </c>
      <c r="D2350" s="9">
        <f>IF(C2350="TAK",1000000,B2350)</f>
        <v>292740</v>
      </c>
      <c r="E2350" s="9">
        <f t="shared" si="109"/>
        <v>5855</v>
      </c>
      <c r="F2350">
        <f t="shared" si="110"/>
        <v>286885</v>
      </c>
      <c r="G2350" s="3">
        <v>2736</v>
      </c>
    </row>
    <row r="2351" spans="1:7" x14ac:dyDescent="0.25">
      <c r="A2351" s="15">
        <v>41797</v>
      </c>
      <c r="B2351" s="3">
        <f>F2350+G2350</f>
        <v>289621</v>
      </c>
      <c r="C2351" s="20">
        <f t="shared" si="108"/>
        <v>0</v>
      </c>
      <c r="D2351" s="9">
        <f>IF(C2351="TAK",1000000,B2351)</f>
        <v>289621</v>
      </c>
      <c r="E2351" s="9">
        <f t="shared" si="109"/>
        <v>5793</v>
      </c>
      <c r="F2351">
        <f t="shared" si="110"/>
        <v>283828</v>
      </c>
      <c r="G2351" s="3">
        <v>3186</v>
      </c>
    </row>
    <row r="2352" spans="1:7" x14ac:dyDescent="0.25">
      <c r="A2352" s="15">
        <v>41798</v>
      </c>
      <c r="B2352" s="3">
        <f>F2351+G2351</f>
        <v>287014</v>
      </c>
      <c r="C2352" s="20">
        <f t="shared" si="108"/>
        <v>0</v>
      </c>
      <c r="D2352" s="9">
        <f>IF(C2352="TAK",1000000,B2352)</f>
        <v>287014</v>
      </c>
      <c r="E2352" s="9">
        <f t="shared" si="109"/>
        <v>5741</v>
      </c>
      <c r="F2352">
        <f t="shared" si="110"/>
        <v>281273</v>
      </c>
      <c r="G2352" s="3">
        <v>3114</v>
      </c>
    </row>
    <row r="2353" spans="1:7" x14ac:dyDescent="0.25">
      <c r="A2353" s="15">
        <v>41799</v>
      </c>
      <c r="B2353" s="3">
        <f>F2352+G2352</f>
        <v>284387</v>
      </c>
      <c r="C2353" s="20">
        <f t="shared" si="108"/>
        <v>0</v>
      </c>
      <c r="D2353" s="9">
        <f>IF(C2353="TAK",1000000,B2353)</f>
        <v>284387</v>
      </c>
      <c r="E2353" s="9">
        <f t="shared" si="109"/>
        <v>5688</v>
      </c>
      <c r="F2353">
        <f t="shared" si="110"/>
        <v>278699</v>
      </c>
      <c r="G2353" s="3">
        <v>2838</v>
      </c>
    </row>
    <row r="2354" spans="1:7" x14ac:dyDescent="0.25">
      <c r="A2354" s="15">
        <v>41800</v>
      </c>
      <c r="B2354" s="3">
        <f>F2353+G2353</f>
        <v>281537</v>
      </c>
      <c r="C2354" s="20">
        <f t="shared" si="108"/>
        <v>0</v>
      </c>
      <c r="D2354" s="9">
        <f>IF(C2354="TAK",1000000,B2354)</f>
        <v>281537</v>
      </c>
      <c r="E2354" s="9">
        <f t="shared" si="109"/>
        <v>5631</v>
      </c>
      <c r="F2354">
        <f t="shared" si="110"/>
        <v>275906</v>
      </c>
      <c r="G2354" s="3">
        <v>3035</v>
      </c>
    </row>
    <row r="2355" spans="1:7" x14ac:dyDescent="0.25">
      <c r="A2355" s="15">
        <v>41801</v>
      </c>
      <c r="B2355" s="3">
        <f>F2354+G2354</f>
        <v>278941</v>
      </c>
      <c r="C2355" s="20">
        <f t="shared" si="108"/>
        <v>0</v>
      </c>
      <c r="D2355" s="9">
        <f>IF(C2355="TAK",1000000,B2355)</f>
        <v>278941</v>
      </c>
      <c r="E2355" s="9">
        <f t="shared" si="109"/>
        <v>5579</v>
      </c>
      <c r="F2355">
        <f t="shared" si="110"/>
        <v>273362</v>
      </c>
      <c r="G2355" s="3">
        <v>2940</v>
      </c>
    </row>
    <row r="2356" spans="1:7" x14ac:dyDescent="0.25">
      <c r="A2356" s="15">
        <v>41802</v>
      </c>
      <c r="B2356" s="3">
        <f>F2355+G2355</f>
        <v>276302</v>
      </c>
      <c r="C2356" s="20">
        <f t="shared" si="108"/>
        <v>0</v>
      </c>
      <c r="D2356" s="9">
        <f>IF(C2356="TAK",1000000,B2356)</f>
        <v>276302</v>
      </c>
      <c r="E2356" s="9">
        <f t="shared" si="109"/>
        <v>5527</v>
      </c>
      <c r="F2356">
        <f t="shared" si="110"/>
        <v>270775</v>
      </c>
      <c r="G2356" s="3">
        <v>2616</v>
      </c>
    </row>
    <row r="2357" spans="1:7" x14ac:dyDescent="0.25">
      <c r="A2357" s="15">
        <v>41803</v>
      </c>
      <c r="B2357" s="3">
        <f>F2356+G2356</f>
        <v>273391</v>
      </c>
      <c r="C2357" s="20">
        <f t="shared" si="108"/>
        <v>0</v>
      </c>
      <c r="D2357" s="9">
        <f>IF(C2357="TAK",1000000,B2357)</f>
        <v>273391</v>
      </c>
      <c r="E2357" s="9">
        <f t="shared" si="109"/>
        <v>5468</v>
      </c>
      <c r="F2357">
        <f t="shared" si="110"/>
        <v>267923</v>
      </c>
      <c r="G2357" s="3">
        <v>2975</v>
      </c>
    </row>
    <row r="2358" spans="1:7" x14ac:dyDescent="0.25">
      <c r="A2358" s="15">
        <v>41804</v>
      </c>
      <c r="B2358" s="3">
        <f>F2357+G2357</f>
        <v>270898</v>
      </c>
      <c r="C2358" s="20">
        <f t="shared" si="108"/>
        <v>0</v>
      </c>
      <c r="D2358" s="9">
        <f>IF(C2358="TAK",1000000,B2358)</f>
        <v>270898</v>
      </c>
      <c r="E2358" s="9">
        <f t="shared" si="109"/>
        <v>5418</v>
      </c>
      <c r="F2358">
        <f t="shared" si="110"/>
        <v>265480</v>
      </c>
      <c r="G2358" s="3">
        <v>2419</v>
      </c>
    </row>
    <row r="2359" spans="1:7" x14ac:dyDescent="0.25">
      <c r="A2359" s="15">
        <v>41805</v>
      </c>
      <c r="B2359" s="3">
        <f>F2358+G2358</f>
        <v>267899</v>
      </c>
      <c r="C2359" s="20">
        <f t="shared" si="108"/>
        <v>0</v>
      </c>
      <c r="D2359" s="9">
        <f>IF(C2359="TAK",1000000,B2359)</f>
        <v>267899</v>
      </c>
      <c r="E2359" s="9">
        <f t="shared" si="109"/>
        <v>5358</v>
      </c>
      <c r="F2359">
        <f t="shared" si="110"/>
        <v>262541</v>
      </c>
      <c r="G2359" s="3">
        <v>2263</v>
      </c>
    </row>
    <row r="2360" spans="1:7" x14ac:dyDescent="0.25">
      <c r="A2360" s="15">
        <v>41806</v>
      </c>
      <c r="B2360" s="3">
        <f>F2359+G2359</f>
        <v>264804</v>
      </c>
      <c r="C2360" s="20">
        <f t="shared" si="108"/>
        <v>0</v>
      </c>
      <c r="D2360" s="9">
        <f>IF(C2360="TAK",1000000,B2360)</f>
        <v>264804</v>
      </c>
      <c r="E2360" s="9">
        <f t="shared" si="109"/>
        <v>5297</v>
      </c>
      <c r="F2360">
        <f t="shared" si="110"/>
        <v>259507</v>
      </c>
      <c r="G2360" s="3">
        <v>1452</v>
      </c>
    </row>
    <row r="2361" spans="1:7" x14ac:dyDescent="0.25">
      <c r="A2361" s="15">
        <v>41807</v>
      </c>
      <c r="B2361" s="3">
        <f>F2360+G2360</f>
        <v>260959</v>
      </c>
      <c r="C2361" s="20">
        <f t="shared" si="108"/>
        <v>0</v>
      </c>
      <c r="D2361" s="9">
        <f>IF(C2361="TAK",1000000,B2361)</f>
        <v>260959</v>
      </c>
      <c r="E2361" s="9">
        <f t="shared" si="109"/>
        <v>5220</v>
      </c>
      <c r="F2361">
        <f t="shared" si="110"/>
        <v>255739</v>
      </c>
      <c r="G2361" s="3">
        <v>2884</v>
      </c>
    </row>
    <row r="2362" spans="1:7" x14ac:dyDescent="0.25">
      <c r="A2362" s="15">
        <v>41808</v>
      </c>
      <c r="B2362" s="3">
        <f>F2361+G2361</f>
        <v>258623</v>
      </c>
      <c r="C2362" s="20">
        <f t="shared" si="108"/>
        <v>0</v>
      </c>
      <c r="D2362" s="9">
        <f>IF(C2362="TAK",1000000,B2362)</f>
        <v>258623</v>
      </c>
      <c r="E2362" s="9">
        <f t="shared" si="109"/>
        <v>5173</v>
      </c>
      <c r="F2362">
        <f t="shared" si="110"/>
        <v>253450</v>
      </c>
      <c r="G2362" s="3">
        <v>1990</v>
      </c>
    </row>
    <row r="2363" spans="1:7" x14ac:dyDescent="0.25">
      <c r="A2363" s="15">
        <v>41809</v>
      </c>
      <c r="B2363" s="3">
        <f>F2362+G2362</f>
        <v>255440</v>
      </c>
      <c r="C2363" s="20">
        <f t="shared" si="108"/>
        <v>0</v>
      </c>
      <c r="D2363" s="9">
        <f>IF(C2363="TAK",1000000,B2363)</f>
        <v>255440</v>
      </c>
      <c r="E2363" s="9">
        <f t="shared" si="109"/>
        <v>5109</v>
      </c>
      <c r="F2363">
        <f t="shared" si="110"/>
        <v>250331</v>
      </c>
      <c r="G2363" s="3">
        <v>2056</v>
      </c>
    </row>
    <row r="2364" spans="1:7" x14ac:dyDescent="0.25">
      <c r="A2364" s="15">
        <v>41810</v>
      </c>
      <c r="B2364" s="3">
        <f>F2363+G2363</f>
        <v>252387</v>
      </c>
      <c r="C2364" s="20">
        <f t="shared" si="108"/>
        <v>0</v>
      </c>
      <c r="D2364" s="9">
        <f>IF(C2364="TAK",1000000,B2364)</f>
        <v>252387</v>
      </c>
      <c r="E2364" s="9">
        <f t="shared" si="109"/>
        <v>5048</v>
      </c>
      <c r="F2364">
        <f t="shared" si="110"/>
        <v>247339</v>
      </c>
      <c r="G2364" s="3">
        <v>2314</v>
      </c>
    </row>
    <row r="2365" spans="1:7" x14ac:dyDescent="0.25">
      <c r="A2365" s="15">
        <v>41811</v>
      </c>
      <c r="B2365" s="3">
        <f>F2364+G2364</f>
        <v>249653</v>
      </c>
      <c r="C2365" s="20">
        <f t="shared" si="108"/>
        <v>0</v>
      </c>
      <c r="D2365" s="9">
        <f>IF(C2365="TAK",1000000,B2365)</f>
        <v>249653</v>
      </c>
      <c r="E2365" s="9">
        <f t="shared" si="109"/>
        <v>4994</v>
      </c>
      <c r="F2365">
        <f t="shared" si="110"/>
        <v>244659</v>
      </c>
      <c r="G2365" s="3">
        <v>2136</v>
      </c>
    </row>
    <row r="2366" spans="1:7" x14ac:dyDescent="0.25">
      <c r="A2366" s="15">
        <v>41812</v>
      </c>
      <c r="B2366" s="3">
        <f>F2365+G2365</f>
        <v>246795</v>
      </c>
      <c r="C2366" s="20">
        <f t="shared" si="108"/>
        <v>0</v>
      </c>
      <c r="D2366" s="9">
        <f>IF(C2366="TAK",1000000,B2366)</f>
        <v>246795</v>
      </c>
      <c r="E2366" s="9">
        <f t="shared" si="109"/>
        <v>4936</v>
      </c>
      <c r="F2366">
        <f t="shared" si="110"/>
        <v>241859</v>
      </c>
      <c r="G2366" s="3">
        <v>2015</v>
      </c>
    </row>
    <row r="2367" spans="1:7" x14ac:dyDescent="0.25">
      <c r="A2367" s="15">
        <v>41813</v>
      </c>
      <c r="B2367" s="3">
        <f>F2366+G2366</f>
        <v>243874</v>
      </c>
      <c r="C2367" s="20">
        <f t="shared" si="108"/>
        <v>0</v>
      </c>
      <c r="D2367" s="9">
        <f>IF(C2367="TAK",1000000,B2367)</f>
        <v>243874</v>
      </c>
      <c r="E2367" s="9">
        <f t="shared" si="109"/>
        <v>4878</v>
      </c>
      <c r="F2367">
        <f t="shared" si="110"/>
        <v>238996</v>
      </c>
      <c r="G2367" s="3">
        <v>2544</v>
      </c>
    </row>
    <row r="2368" spans="1:7" x14ac:dyDescent="0.25">
      <c r="A2368" s="15">
        <v>41814</v>
      </c>
      <c r="B2368" s="3">
        <f>F2367+G2367</f>
        <v>241540</v>
      </c>
      <c r="C2368" s="20">
        <f t="shared" si="108"/>
        <v>0</v>
      </c>
      <c r="D2368" s="9">
        <f>IF(C2368="TAK",1000000,B2368)</f>
        <v>241540</v>
      </c>
      <c r="E2368" s="9">
        <f t="shared" si="109"/>
        <v>4831</v>
      </c>
      <c r="F2368">
        <f t="shared" si="110"/>
        <v>236709</v>
      </c>
      <c r="G2368" s="3">
        <v>2390</v>
      </c>
    </row>
    <row r="2369" spans="1:7" x14ac:dyDescent="0.25">
      <c r="A2369" s="15">
        <v>41815</v>
      </c>
      <c r="B2369" s="3">
        <f>F2368+G2368</f>
        <v>239099</v>
      </c>
      <c r="C2369" s="20">
        <f t="shared" si="108"/>
        <v>0</v>
      </c>
      <c r="D2369" s="9">
        <f>IF(C2369="TAK",1000000,B2369)</f>
        <v>239099</v>
      </c>
      <c r="E2369" s="9">
        <f t="shared" si="109"/>
        <v>4782</v>
      </c>
      <c r="F2369">
        <f t="shared" si="110"/>
        <v>234317</v>
      </c>
      <c r="G2369" s="3">
        <v>2159</v>
      </c>
    </row>
    <row r="2370" spans="1:7" x14ac:dyDescent="0.25">
      <c r="A2370" s="15">
        <v>41816</v>
      </c>
      <c r="B2370" s="3">
        <f>F2369+G2369</f>
        <v>236476</v>
      </c>
      <c r="C2370" s="20">
        <f t="shared" si="108"/>
        <v>0</v>
      </c>
      <c r="D2370" s="9">
        <f>IF(C2370="TAK",1000000,B2370)</f>
        <v>236476</v>
      </c>
      <c r="E2370" s="9">
        <f t="shared" si="109"/>
        <v>4730</v>
      </c>
      <c r="F2370">
        <f t="shared" si="110"/>
        <v>231746</v>
      </c>
      <c r="G2370" s="3">
        <v>3231</v>
      </c>
    </row>
    <row r="2371" spans="1:7" x14ac:dyDescent="0.25">
      <c r="A2371" s="15">
        <v>41817</v>
      </c>
      <c r="B2371" s="3">
        <f>F2370+G2370</f>
        <v>234977</v>
      </c>
      <c r="C2371" s="20">
        <f t="shared" ref="C2371:C2434" si="111">IF(B2371&gt;1000000,"TAK",0)</f>
        <v>0</v>
      </c>
      <c r="D2371" s="9">
        <f>IF(C2371="TAK",1000000,B2371)</f>
        <v>234977</v>
      </c>
      <c r="E2371" s="9">
        <f t="shared" ref="E2371:E2434" si="112">ROUNDUP(0.02*B2371,0)</f>
        <v>4700</v>
      </c>
      <c r="F2371">
        <f t="shared" ref="F2371:F2434" si="113">D2371-E2371</f>
        <v>230277</v>
      </c>
      <c r="G2371" s="3">
        <v>2909</v>
      </c>
    </row>
    <row r="2372" spans="1:7" x14ac:dyDescent="0.25">
      <c r="A2372" s="15">
        <v>41818</v>
      </c>
      <c r="B2372" s="3">
        <f>F2371+G2371</f>
        <v>233186</v>
      </c>
      <c r="C2372" s="20">
        <f t="shared" si="111"/>
        <v>0</v>
      </c>
      <c r="D2372" s="9">
        <f>IF(C2372="TAK",1000000,B2372)</f>
        <v>233186</v>
      </c>
      <c r="E2372" s="9">
        <f t="shared" si="112"/>
        <v>4664</v>
      </c>
      <c r="F2372">
        <f t="shared" si="113"/>
        <v>228522</v>
      </c>
      <c r="G2372" s="3">
        <v>2619</v>
      </c>
    </row>
    <row r="2373" spans="1:7" x14ac:dyDescent="0.25">
      <c r="A2373" s="15">
        <v>41819</v>
      </c>
      <c r="B2373" s="3">
        <f>F2372+G2372</f>
        <v>231141</v>
      </c>
      <c r="C2373" s="20">
        <f t="shared" si="111"/>
        <v>0</v>
      </c>
      <c r="D2373" s="9">
        <f>IF(C2373="TAK",1000000,B2373)</f>
        <v>231141</v>
      </c>
      <c r="E2373" s="9">
        <f t="shared" si="112"/>
        <v>4623</v>
      </c>
      <c r="F2373">
        <f t="shared" si="113"/>
        <v>226518</v>
      </c>
      <c r="G2373" s="3">
        <v>2128</v>
      </c>
    </row>
    <row r="2374" spans="1:7" x14ac:dyDescent="0.25">
      <c r="A2374" s="15">
        <v>41820</v>
      </c>
      <c r="B2374" s="3">
        <f>F2373+G2373</f>
        <v>228646</v>
      </c>
      <c r="C2374" s="20">
        <f t="shared" si="111"/>
        <v>0</v>
      </c>
      <c r="D2374" s="9">
        <f>IF(C2374="TAK",1000000,B2374)</f>
        <v>228646</v>
      </c>
      <c r="E2374" s="9">
        <f t="shared" si="112"/>
        <v>4573</v>
      </c>
      <c r="F2374">
        <f t="shared" si="113"/>
        <v>224073</v>
      </c>
      <c r="G2374" s="3">
        <v>2879</v>
      </c>
    </row>
    <row r="2375" spans="1:7" x14ac:dyDescent="0.25">
      <c r="A2375" s="15">
        <v>41821</v>
      </c>
      <c r="B2375" s="3">
        <f>F2374+G2374</f>
        <v>226952</v>
      </c>
      <c r="C2375" s="20">
        <f t="shared" si="111"/>
        <v>0</v>
      </c>
      <c r="D2375" s="9">
        <f>IF(C2375="TAK",1000000,B2375)</f>
        <v>226952</v>
      </c>
      <c r="E2375" s="9">
        <f t="shared" si="112"/>
        <v>4540</v>
      </c>
      <c r="F2375">
        <f t="shared" si="113"/>
        <v>222412</v>
      </c>
      <c r="G2375" s="3">
        <v>2361</v>
      </c>
    </row>
    <row r="2376" spans="1:7" x14ac:dyDescent="0.25">
      <c r="A2376" s="15">
        <v>41822</v>
      </c>
      <c r="B2376" s="3">
        <f>F2375+G2375</f>
        <v>224773</v>
      </c>
      <c r="C2376" s="20">
        <f t="shared" si="111"/>
        <v>0</v>
      </c>
      <c r="D2376" s="9">
        <f>IF(C2376="TAK",1000000,B2376)</f>
        <v>224773</v>
      </c>
      <c r="E2376" s="9">
        <f t="shared" si="112"/>
        <v>4496</v>
      </c>
      <c r="F2376">
        <f t="shared" si="113"/>
        <v>220277</v>
      </c>
      <c r="G2376" s="3">
        <v>2110</v>
      </c>
    </row>
    <row r="2377" spans="1:7" x14ac:dyDescent="0.25">
      <c r="A2377" s="15">
        <v>41823</v>
      </c>
      <c r="B2377" s="3">
        <f>F2376+G2376</f>
        <v>222387</v>
      </c>
      <c r="C2377" s="20">
        <f t="shared" si="111"/>
        <v>0</v>
      </c>
      <c r="D2377" s="9">
        <f>IF(C2377="TAK",1000000,B2377)</f>
        <v>222387</v>
      </c>
      <c r="E2377" s="9">
        <f t="shared" si="112"/>
        <v>4448</v>
      </c>
      <c r="F2377">
        <f t="shared" si="113"/>
        <v>217939</v>
      </c>
      <c r="G2377" s="3">
        <v>2921</v>
      </c>
    </row>
    <row r="2378" spans="1:7" x14ac:dyDescent="0.25">
      <c r="A2378" s="15">
        <v>41824</v>
      </c>
      <c r="B2378" s="3">
        <f>F2377+G2377</f>
        <v>220860</v>
      </c>
      <c r="C2378" s="20">
        <f t="shared" si="111"/>
        <v>0</v>
      </c>
      <c r="D2378" s="9">
        <f>IF(C2378="TAK",1000000,B2378)</f>
        <v>220860</v>
      </c>
      <c r="E2378" s="9">
        <f t="shared" si="112"/>
        <v>4418</v>
      </c>
      <c r="F2378">
        <f t="shared" si="113"/>
        <v>216442</v>
      </c>
      <c r="G2378" s="3">
        <v>2832</v>
      </c>
    </row>
    <row r="2379" spans="1:7" x14ac:dyDescent="0.25">
      <c r="A2379" s="15">
        <v>41825</v>
      </c>
      <c r="B2379" s="3">
        <f>F2378+G2378</f>
        <v>219274</v>
      </c>
      <c r="C2379" s="20">
        <f t="shared" si="111"/>
        <v>0</v>
      </c>
      <c r="D2379" s="9">
        <f>IF(C2379="TAK",1000000,B2379)</f>
        <v>219274</v>
      </c>
      <c r="E2379" s="9">
        <f t="shared" si="112"/>
        <v>4386</v>
      </c>
      <c r="F2379">
        <f t="shared" si="113"/>
        <v>214888</v>
      </c>
      <c r="G2379" s="3">
        <v>2655</v>
      </c>
    </row>
    <row r="2380" spans="1:7" x14ac:dyDescent="0.25">
      <c r="A2380" s="15">
        <v>41826</v>
      </c>
      <c r="B2380" s="3">
        <f>F2379+G2379</f>
        <v>217543</v>
      </c>
      <c r="C2380" s="20">
        <f t="shared" si="111"/>
        <v>0</v>
      </c>
      <c r="D2380" s="9">
        <f>IF(C2380="TAK",1000000,B2380)</f>
        <v>217543</v>
      </c>
      <c r="E2380" s="9">
        <f t="shared" si="112"/>
        <v>4351</v>
      </c>
      <c r="F2380">
        <f t="shared" si="113"/>
        <v>213192</v>
      </c>
      <c r="G2380" s="3">
        <v>2741</v>
      </c>
    </row>
    <row r="2381" spans="1:7" x14ac:dyDescent="0.25">
      <c r="A2381" s="15">
        <v>41827</v>
      </c>
      <c r="B2381" s="3">
        <f>F2380+G2380</f>
        <v>215933</v>
      </c>
      <c r="C2381" s="20">
        <f t="shared" si="111"/>
        <v>0</v>
      </c>
      <c r="D2381" s="9">
        <f>IF(C2381="TAK",1000000,B2381)</f>
        <v>215933</v>
      </c>
      <c r="E2381" s="9">
        <f t="shared" si="112"/>
        <v>4319</v>
      </c>
      <c r="F2381">
        <f t="shared" si="113"/>
        <v>211614</v>
      </c>
      <c r="G2381" s="3">
        <v>2609</v>
      </c>
    </row>
    <row r="2382" spans="1:7" x14ac:dyDescent="0.25">
      <c r="A2382" s="15">
        <v>41828</v>
      </c>
      <c r="B2382" s="3">
        <f>F2381+G2381</f>
        <v>214223</v>
      </c>
      <c r="C2382" s="20">
        <f t="shared" si="111"/>
        <v>0</v>
      </c>
      <c r="D2382" s="9">
        <f>IF(C2382="TAK",1000000,B2382)</f>
        <v>214223</v>
      </c>
      <c r="E2382" s="9">
        <f t="shared" si="112"/>
        <v>4285</v>
      </c>
      <c r="F2382">
        <f t="shared" si="113"/>
        <v>209938</v>
      </c>
      <c r="G2382" s="3">
        <v>2686</v>
      </c>
    </row>
    <row r="2383" spans="1:7" x14ac:dyDescent="0.25">
      <c r="A2383" s="15">
        <v>41829</v>
      </c>
      <c r="B2383" s="3">
        <f>F2382+G2382</f>
        <v>212624</v>
      </c>
      <c r="C2383" s="20">
        <f t="shared" si="111"/>
        <v>0</v>
      </c>
      <c r="D2383" s="9">
        <f>IF(C2383="TAK",1000000,B2383)</f>
        <v>212624</v>
      </c>
      <c r="E2383" s="9">
        <f t="shared" si="112"/>
        <v>4253</v>
      </c>
      <c r="F2383">
        <f t="shared" si="113"/>
        <v>208371</v>
      </c>
      <c r="G2383" s="3">
        <v>3254</v>
      </c>
    </row>
    <row r="2384" spans="1:7" x14ac:dyDescent="0.25">
      <c r="A2384" s="15">
        <v>41830</v>
      </c>
      <c r="B2384" s="3">
        <f>F2383+G2383</f>
        <v>211625</v>
      </c>
      <c r="C2384" s="20">
        <f t="shared" si="111"/>
        <v>0</v>
      </c>
      <c r="D2384" s="9">
        <f>IF(C2384="TAK",1000000,B2384)</f>
        <v>211625</v>
      </c>
      <c r="E2384" s="9">
        <f t="shared" si="112"/>
        <v>4233</v>
      </c>
      <c r="F2384">
        <f t="shared" si="113"/>
        <v>207392</v>
      </c>
      <c r="G2384" s="3">
        <v>2467</v>
      </c>
    </row>
    <row r="2385" spans="1:7" x14ac:dyDescent="0.25">
      <c r="A2385" s="15">
        <v>41831</v>
      </c>
      <c r="B2385" s="3">
        <f>F2384+G2384</f>
        <v>209859</v>
      </c>
      <c r="C2385" s="20">
        <f t="shared" si="111"/>
        <v>0</v>
      </c>
      <c r="D2385" s="9">
        <f>IF(C2385="TAK",1000000,B2385)</f>
        <v>209859</v>
      </c>
      <c r="E2385" s="9">
        <f t="shared" si="112"/>
        <v>4198</v>
      </c>
      <c r="F2385">
        <f t="shared" si="113"/>
        <v>205661</v>
      </c>
      <c r="G2385" s="3">
        <v>2398</v>
      </c>
    </row>
    <row r="2386" spans="1:7" x14ac:dyDescent="0.25">
      <c r="A2386" s="15">
        <v>41832</v>
      </c>
      <c r="B2386" s="3">
        <f>F2385+G2385</f>
        <v>208059</v>
      </c>
      <c r="C2386" s="20">
        <f t="shared" si="111"/>
        <v>0</v>
      </c>
      <c r="D2386" s="9">
        <f>IF(C2386="TAK",1000000,B2386)</f>
        <v>208059</v>
      </c>
      <c r="E2386" s="9">
        <f t="shared" si="112"/>
        <v>4162</v>
      </c>
      <c r="F2386">
        <f t="shared" si="113"/>
        <v>203897</v>
      </c>
      <c r="G2386" s="3">
        <v>2180</v>
      </c>
    </row>
    <row r="2387" spans="1:7" x14ac:dyDescent="0.25">
      <c r="A2387" s="15">
        <v>41833</v>
      </c>
      <c r="B2387" s="3">
        <f>F2386+G2386</f>
        <v>206077</v>
      </c>
      <c r="C2387" s="20">
        <f t="shared" si="111"/>
        <v>0</v>
      </c>
      <c r="D2387" s="9">
        <f>IF(C2387="TAK",1000000,B2387)</f>
        <v>206077</v>
      </c>
      <c r="E2387" s="9">
        <f t="shared" si="112"/>
        <v>4122</v>
      </c>
      <c r="F2387">
        <f t="shared" si="113"/>
        <v>201955</v>
      </c>
      <c r="G2387" s="3">
        <v>2495</v>
      </c>
    </row>
    <row r="2388" spans="1:7" x14ac:dyDescent="0.25">
      <c r="A2388" s="15">
        <v>41834</v>
      </c>
      <c r="B2388" s="3">
        <f>F2387+G2387</f>
        <v>204450</v>
      </c>
      <c r="C2388" s="20">
        <f t="shared" si="111"/>
        <v>0</v>
      </c>
      <c r="D2388" s="9">
        <f>IF(C2388="TAK",1000000,B2388)</f>
        <v>204450</v>
      </c>
      <c r="E2388" s="9">
        <f t="shared" si="112"/>
        <v>4089</v>
      </c>
      <c r="F2388">
        <f t="shared" si="113"/>
        <v>200361</v>
      </c>
      <c r="G2388" s="3">
        <v>2502</v>
      </c>
    </row>
    <row r="2389" spans="1:7" x14ac:dyDescent="0.25">
      <c r="A2389" s="15">
        <v>41835</v>
      </c>
      <c r="B2389" s="3">
        <f>F2388+G2388</f>
        <v>202863</v>
      </c>
      <c r="C2389" s="20">
        <f t="shared" si="111"/>
        <v>0</v>
      </c>
      <c r="D2389" s="9">
        <f>IF(C2389="TAK",1000000,B2389)</f>
        <v>202863</v>
      </c>
      <c r="E2389" s="9">
        <f t="shared" si="112"/>
        <v>4058</v>
      </c>
      <c r="F2389">
        <f t="shared" si="113"/>
        <v>198805</v>
      </c>
      <c r="G2389" s="3">
        <v>2587</v>
      </c>
    </row>
    <row r="2390" spans="1:7" x14ac:dyDescent="0.25">
      <c r="A2390" s="15">
        <v>41836</v>
      </c>
      <c r="B2390" s="3">
        <f>F2389+G2389</f>
        <v>201392</v>
      </c>
      <c r="C2390" s="20">
        <f t="shared" si="111"/>
        <v>0</v>
      </c>
      <c r="D2390" s="9">
        <f>IF(C2390="TAK",1000000,B2390)</f>
        <v>201392</v>
      </c>
      <c r="E2390" s="9">
        <f t="shared" si="112"/>
        <v>4028</v>
      </c>
      <c r="F2390">
        <f t="shared" si="113"/>
        <v>197364</v>
      </c>
      <c r="G2390" s="3">
        <v>2429</v>
      </c>
    </row>
    <row r="2391" spans="1:7" x14ac:dyDescent="0.25">
      <c r="A2391" s="15">
        <v>41837</v>
      </c>
      <c r="B2391" s="3">
        <f>F2390+G2390</f>
        <v>199793</v>
      </c>
      <c r="C2391" s="20">
        <f t="shared" si="111"/>
        <v>0</v>
      </c>
      <c r="D2391" s="9">
        <f>IF(C2391="TAK",1000000,B2391)</f>
        <v>199793</v>
      </c>
      <c r="E2391" s="9">
        <f t="shared" si="112"/>
        <v>3996</v>
      </c>
      <c r="F2391">
        <f t="shared" si="113"/>
        <v>195797</v>
      </c>
      <c r="G2391" s="3">
        <v>2553</v>
      </c>
    </row>
    <row r="2392" spans="1:7" x14ac:dyDescent="0.25">
      <c r="A2392" s="15">
        <v>41838</v>
      </c>
      <c r="B2392" s="3">
        <f>F2391+G2391</f>
        <v>198350</v>
      </c>
      <c r="C2392" s="20">
        <f t="shared" si="111"/>
        <v>0</v>
      </c>
      <c r="D2392" s="9">
        <f>IF(C2392="TAK",1000000,B2392)</f>
        <v>198350</v>
      </c>
      <c r="E2392" s="9">
        <f t="shared" si="112"/>
        <v>3967</v>
      </c>
      <c r="F2392">
        <f t="shared" si="113"/>
        <v>194383</v>
      </c>
      <c r="G2392" s="3">
        <v>2218</v>
      </c>
    </row>
    <row r="2393" spans="1:7" x14ac:dyDescent="0.25">
      <c r="A2393" s="15">
        <v>41839</v>
      </c>
      <c r="B2393" s="3">
        <f>F2392+G2392</f>
        <v>196601</v>
      </c>
      <c r="C2393" s="20">
        <f t="shared" si="111"/>
        <v>0</v>
      </c>
      <c r="D2393" s="9">
        <f>IF(C2393="TAK",1000000,B2393)</f>
        <v>196601</v>
      </c>
      <c r="E2393" s="9">
        <f t="shared" si="112"/>
        <v>3933</v>
      </c>
      <c r="F2393">
        <f t="shared" si="113"/>
        <v>192668</v>
      </c>
      <c r="G2393" s="3">
        <v>2692</v>
      </c>
    </row>
    <row r="2394" spans="1:7" x14ac:dyDescent="0.25">
      <c r="A2394" s="15">
        <v>41840</v>
      </c>
      <c r="B2394" s="3">
        <f>F2393+G2393</f>
        <v>195360</v>
      </c>
      <c r="C2394" s="20">
        <f t="shared" si="111"/>
        <v>0</v>
      </c>
      <c r="D2394" s="9">
        <f>IF(C2394="TAK",1000000,B2394)</f>
        <v>195360</v>
      </c>
      <c r="E2394" s="9">
        <f t="shared" si="112"/>
        <v>3908</v>
      </c>
      <c r="F2394">
        <f t="shared" si="113"/>
        <v>191452</v>
      </c>
      <c r="G2394" s="3">
        <v>2621</v>
      </c>
    </row>
    <row r="2395" spans="1:7" x14ac:dyDescent="0.25">
      <c r="A2395" s="15">
        <v>41841</v>
      </c>
      <c r="B2395" s="3">
        <f>F2394+G2394</f>
        <v>194073</v>
      </c>
      <c r="C2395" s="20">
        <f t="shared" si="111"/>
        <v>0</v>
      </c>
      <c r="D2395" s="9">
        <f>IF(C2395="TAK",1000000,B2395)</f>
        <v>194073</v>
      </c>
      <c r="E2395" s="9">
        <f t="shared" si="112"/>
        <v>3882</v>
      </c>
      <c r="F2395">
        <f t="shared" si="113"/>
        <v>190191</v>
      </c>
      <c r="G2395" s="3">
        <v>2464</v>
      </c>
    </row>
    <row r="2396" spans="1:7" x14ac:dyDescent="0.25">
      <c r="A2396" s="15">
        <v>41842</v>
      </c>
      <c r="B2396" s="3">
        <f>F2395+G2395</f>
        <v>192655</v>
      </c>
      <c r="C2396" s="20">
        <f t="shared" si="111"/>
        <v>0</v>
      </c>
      <c r="D2396" s="9">
        <f>IF(C2396="TAK",1000000,B2396)</f>
        <v>192655</v>
      </c>
      <c r="E2396" s="9">
        <f t="shared" si="112"/>
        <v>3854</v>
      </c>
      <c r="F2396">
        <f t="shared" si="113"/>
        <v>188801</v>
      </c>
      <c r="G2396" s="3">
        <v>2688</v>
      </c>
    </row>
    <row r="2397" spans="1:7" x14ac:dyDescent="0.25">
      <c r="A2397" s="15">
        <v>41843</v>
      </c>
      <c r="B2397" s="3">
        <f>F2396+G2396</f>
        <v>191489</v>
      </c>
      <c r="C2397" s="20">
        <f t="shared" si="111"/>
        <v>0</v>
      </c>
      <c r="D2397" s="9">
        <f>IF(C2397="TAK",1000000,B2397)</f>
        <v>191489</v>
      </c>
      <c r="E2397" s="9">
        <f t="shared" si="112"/>
        <v>3830</v>
      </c>
      <c r="F2397">
        <f t="shared" si="113"/>
        <v>187659</v>
      </c>
      <c r="G2397" s="3">
        <v>2356</v>
      </c>
    </row>
    <row r="2398" spans="1:7" x14ac:dyDescent="0.25">
      <c r="A2398" s="15">
        <v>41844</v>
      </c>
      <c r="B2398" s="3">
        <f>F2397+G2397</f>
        <v>190015</v>
      </c>
      <c r="C2398" s="20">
        <f t="shared" si="111"/>
        <v>0</v>
      </c>
      <c r="D2398" s="9">
        <f>IF(C2398="TAK",1000000,B2398)</f>
        <v>190015</v>
      </c>
      <c r="E2398" s="9">
        <f t="shared" si="112"/>
        <v>3801</v>
      </c>
      <c r="F2398">
        <f t="shared" si="113"/>
        <v>186214</v>
      </c>
      <c r="G2398" s="3">
        <v>2645</v>
      </c>
    </row>
    <row r="2399" spans="1:7" x14ac:dyDescent="0.25">
      <c r="A2399" s="15">
        <v>41845</v>
      </c>
      <c r="B2399" s="3">
        <f>F2398+G2398</f>
        <v>188859</v>
      </c>
      <c r="C2399" s="20">
        <f t="shared" si="111"/>
        <v>0</v>
      </c>
      <c r="D2399" s="9">
        <f>IF(C2399="TAK",1000000,B2399)</f>
        <v>188859</v>
      </c>
      <c r="E2399" s="9">
        <f t="shared" si="112"/>
        <v>3778</v>
      </c>
      <c r="F2399">
        <f t="shared" si="113"/>
        <v>185081</v>
      </c>
      <c r="G2399" s="3">
        <v>2528</v>
      </c>
    </row>
    <row r="2400" spans="1:7" x14ac:dyDescent="0.25">
      <c r="A2400" s="15">
        <v>41846</v>
      </c>
      <c r="B2400" s="3">
        <f>F2399+G2399</f>
        <v>187609</v>
      </c>
      <c r="C2400" s="20">
        <f t="shared" si="111"/>
        <v>0</v>
      </c>
      <c r="D2400" s="9">
        <f>IF(C2400="TAK",1000000,B2400)</f>
        <v>187609</v>
      </c>
      <c r="E2400" s="9">
        <f t="shared" si="112"/>
        <v>3753</v>
      </c>
      <c r="F2400">
        <f t="shared" si="113"/>
        <v>183856</v>
      </c>
      <c r="G2400" s="3">
        <v>2517</v>
      </c>
    </row>
    <row r="2401" spans="1:7" x14ac:dyDescent="0.25">
      <c r="A2401" s="15">
        <v>41847</v>
      </c>
      <c r="B2401" s="3">
        <f>F2400+G2400</f>
        <v>186373</v>
      </c>
      <c r="C2401" s="20">
        <f t="shared" si="111"/>
        <v>0</v>
      </c>
      <c r="D2401" s="9">
        <f>IF(C2401="TAK",1000000,B2401)</f>
        <v>186373</v>
      </c>
      <c r="E2401" s="9">
        <f t="shared" si="112"/>
        <v>3728</v>
      </c>
      <c r="F2401">
        <f t="shared" si="113"/>
        <v>182645</v>
      </c>
      <c r="G2401" s="3">
        <v>3046</v>
      </c>
    </row>
    <row r="2402" spans="1:7" x14ac:dyDescent="0.25">
      <c r="A2402" s="15">
        <v>41848</v>
      </c>
      <c r="B2402" s="3">
        <f>F2401+G2401</f>
        <v>185691</v>
      </c>
      <c r="C2402" s="20">
        <f t="shared" si="111"/>
        <v>0</v>
      </c>
      <c r="D2402" s="9">
        <f>IF(C2402="TAK",1000000,B2402)</f>
        <v>185691</v>
      </c>
      <c r="E2402" s="9">
        <f t="shared" si="112"/>
        <v>3714</v>
      </c>
      <c r="F2402">
        <f t="shared" si="113"/>
        <v>181977</v>
      </c>
      <c r="G2402" s="3">
        <v>2631</v>
      </c>
    </row>
    <row r="2403" spans="1:7" x14ac:dyDescent="0.25">
      <c r="A2403" s="15">
        <v>41849</v>
      </c>
      <c r="B2403" s="3">
        <f>F2402+G2402</f>
        <v>184608</v>
      </c>
      <c r="C2403" s="20">
        <f t="shared" si="111"/>
        <v>0</v>
      </c>
      <c r="D2403" s="9">
        <f>IF(C2403="TAK",1000000,B2403)</f>
        <v>184608</v>
      </c>
      <c r="E2403" s="9">
        <f t="shared" si="112"/>
        <v>3693</v>
      </c>
      <c r="F2403">
        <f t="shared" si="113"/>
        <v>180915</v>
      </c>
      <c r="G2403" s="3">
        <v>2229</v>
      </c>
    </row>
    <row r="2404" spans="1:7" x14ac:dyDescent="0.25">
      <c r="A2404" s="15">
        <v>41850</v>
      </c>
      <c r="B2404" s="3">
        <f>F2403+G2403</f>
        <v>183144</v>
      </c>
      <c r="C2404" s="20">
        <f t="shared" si="111"/>
        <v>0</v>
      </c>
      <c r="D2404" s="9">
        <f>IF(C2404="TAK",1000000,B2404)</f>
        <v>183144</v>
      </c>
      <c r="E2404" s="9">
        <f t="shared" si="112"/>
        <v>3663</v>
      </c>
      <c r="F2404">
        <f t="shared" si="113"/>
        <v>179481</v>
      </c>
      <c r="G2404" s="3">
        <v>2841</v>
      </c>
    </row>
    <row r="2405" spans="1:7" x14ac:dyDescent="0.25">
      <c r="A2405" s="15">
        <v>41851</v>
      </c>
      <c r="B2405" s="3">
        <f>F2404+G2404</f>
        <v>182322</v>
      </c>
      <c r="C2405" s="20">
        <f t="shared" si="111"/>
        <v>0</v>
      </c>
      <c r="D2405" s="9">
        <f>IF(C2405="TAK",1000000,B2405)</f>
        <v>182322</v>
      </c>
      <c r="E2405" s="9">
        <f t="shared" si="112"/>
        <v>3647</v>
      </c>
      <c r="F2405">
        <f t="shared" si="113"/>
        <v>178675</v>
      </c>
      <c r="G2405" s="3">
        <v>3144</v>
      </c>
    </row>
    <row r="2406" spans="1:7" x14ac:dyDescent="0.25">
      <c r="A2406" s="15">
        <v>41852</v>
      </c>
      <c r="B2406" s="3">
        <f>F2405+G2405</f>
        <v>181819</v>
      </c>
      <c r="C2406" s="20">
        <f t="shared" si="111"/>
        <v>0</v>
      </c>
      <c r="D2406" s="9">
        <f>IF(C2406="TAK",1000000,B2406)</f>
        <v>181819</v>
      </c>
      <c r="E2406" s="9">
        <f t="shared" si="112"/>
        <v>3637</v>
      </c>
      <c r="F2406">
        <f t="shared" si="113"/>
        <v>178182</v>
      </c>
      <c r="G2406" s="3">
        <v>3425</v>
      </c>
    </row>
    <row r="2407" spans="1:7" x14ac:dyDescent="0.25">
      <c r="A2407" s="15">
        <v>41853</v>
      </c>
      <c r="B2407" s="3">
        <f>F2406+G2406</f>
        <v>181607</v>
      </c>
      <c r="C2407" s="20">
        <f t="shared" si="111"/>
        <v>0</v>
      </c>
      <c r="D2407" s="9">
        <f>IF(C2407="TAK",1000000,B2407)</f>
        <v>181607</v>
      </c>
      <c r="E2407" s="9">
        <f t="shared" si="112"/>
        <v>3633</v>
      </c>
      <c r="F2407">
        <f t="shared" si="113"/>
        <v>177974</v>
      </c>
      <c r="G2407" s="3">
        <v>3139</v>
      </c>
    </row>
    <row r="2408" spans="1:7" x14ac:dyDescent="0.25">
      <c r="A2408" s="15">
        <v>41854</v>
      </c>
      <c r="B2408" s="3">
        <f>F2407+G2407</f>
        <v>181113</v>
      </c>
      <c r="C2408" s="20">
        <f t="shared" si="111"/>
        <v>0</v>
      </c>
      <c r="D2408" s="9">
        <f>IF(C2408="TAK",1000000,B2408)</f>
        <v>181113</v>
      </c>
      <c r="E2408" s="9">
        <f t="shared" si="112"/>
        <v>3623</v>
      </c>
      <c r="F2408">
        <f t="shared" si="113"/>
        <v>177490</v>
      </c>
      <c r="G2408" s="3">
        <v>4735</v>
      </c>
    </row>
    <row r="2409" spans="1:7" x14ac:dyDescent="0.25">
      <c r="A2409" s="15">
        <v>41855</v>
      </c>
      <c r="B2409" s="3">
        <f>F2408+G2408</f>
        <v>182225</v>
      </c>
      <c r="C2409" s="20">
        <f t="shared" si="111"/>
        <v>0</v>
      </c>
      <c r="D2409" s="9">
        <f>IF(C2409="TAK",1000000,B2409)</f>
        <v>182225</v>
      </c>
      <c r="E2409" s="9">
        <f t="shared" si="112"/>
        <v>3645</v>
      </c>
      <c r="F2409">
        <f t="shared" si="113"/>
        <v>178580</v>
      </c>
      <c r="G2409" s="3">
        <v>7031</v>
      </c>
    </row>
    <row r="2410" spans="1:7" x14ac:dyDescent="0.25">
      <c r="A2410" s="15">
        <v>41856</v>
      </c>
      <c r="B2410" s="3">
        <f>F2409+G2409</f>
        <v>185611</v>
      </c>
      <c r="C2410" s="20">
        <f t="shared" si="111"/>
        <v>0</v>
      </c>
      <c r="D2410" s="9">
        <f>IF(C2410="TAK",1000000,B2410)</f>
        <v>185611</v>
      </c>
      <c r="E2410" s="9">
        <f t="shared" si="112"/>
        <v>3713</v>
      </c>
      <c r="F2410">
        <f t="shared" si="113"/>
        <v>181898</v>
      </c>
      <c r="G2410" s="3">
        <v>10499</v>
      </c>
    </row>
    <row r="2411" spans="1:7" x14ac:dyDescent="0.25">
      <c r="A2411" s="15">
        <v>41857</v>
      </c>
      <c r="B2411" s="3">
        <f>F2410+G2410</f>
        <v>192397</v>
      </c>
      <c r="C2411" s="20">
        <f t="shared" si="111"/>
        <v>0</v>
      </c>
      <c r="D2411" s="9">
        <f>IF(C2411="TAK",1000000,B2411)</f>
        <v>192397</v>
      </c>
      <c r="E2411" s="9">
        <f t="shared" si="112"/>
        <v>3848</v>
      </c>
      <c r="F2411">
        <f t="shared" si="113"/>
        <v>188549</v>
      </c>
      <c r="G2411" s="3">
        <v>13928</v>
      </c>
    </row>
    <row r="2412" spans="1:7" x14ac:dyDescent="0.25">
      <c r="A2412" s="15">
        <v>41858</v>
      </c>
      <c r="B2412" s="3">
        <f>F2411+G2411</f>
        <v>202477</v>
      </c>
      <c r="C2412" s="20">
        <f t="shared" si="111"/>
        <v>0</v>
      </c>
      <c r="D2412" s="9">
        <f>IF(C2412="TAK",1000000,B2412)</f>
        <v>202477</v>
      </c>
      <c r="E2412" s="9">
        <f t="shared" si="112"/>
        <v>4050</v>
      </c>
      <c r="F2412">
        <f t="shared" si="113"/>
        <v>198427</v>
      </c>
      <c r="G2412" s="3">
        <v>18561</v>
      </c>
    </row>
    <row r="2413" spans="1:7" x14ac:dyDescent="0.25">
      <c r="A2413" s="15">
        <v>41859</v>
      </c>
      <c r="B2413" s="3">
        <f>F2412+G2412</f>
        <v>216988</v>
      </c>
      <c r="C2413" s="20">
        <f t="shared" si="111"/>
        <v>0</v>
      </c>
      <c r="D2413" s="9">
        <f>IF(C2413="TAK",1000000,B2413)</f>
        <v>216988</v>
      </c>
      <c r="E2413" s="9">
        <f t="shared" si="112"/>
        <v>4340</v>
      </c>
      <c r="F2413">
        <f t="shared" si="113"/>
        <v>212648</v>
      </c>
      <c r="G2413" s="3">
        <v>20873</v>
      </c>
    </row>
    <row r="2414" spans="1:7" x14ac:dyDescent="0.25">
      <c r="A2414" s="15">
        <v>41860</v>
      </c>
      <c r="B2414" s="3">
        <f>F2413+G2413</f>
        <v>233521</v>
      </c>
      <c r="C2414" s="20">
        <f t="shared" si="111"/>
        <v>0</v>
      </c>
      <c r="D2414" s="9">
        <f>IF(C2414="TAK",1000000,B2414)</f>
        <v>233521</v>
      </c>
      <c r="E2414" s="9">
        <f t="shared" si="112"/>
        <v>4671</v>
      </c>
      <c r="F2414">
        <f t="shared" si="113"/>
        <v>228850</v>
      </c>
      <c r="G2414" s="3">
        <v>20266</v>
      </c>
    </row>
    <row r="2415" spans="1:7" x14ac:dyDescent="0.25">
      <c r="A2415" s="15">
        <v>41861</v>
      </c>
      <c r="B2415" s="3">
        <f>F2414+G2414</f>
        <v>249116</v>
      </c>
      <c r="C2415" s="20">
        <f t="shared" si="111"/>
        <v>0</v>
      </c>
      <c r="D2415" s="9">
        <f>IF(C2415="TAK",1000000,B2415)</f>
        <v>249116</v>
      </c>
      <c r="E2415" s="9">
        <f t="shared" si="112"/>
        <v>4983</v>
      </c>
      <c r="F2415">
        <f t="shared" si="113"/>
        <v>244133</v>
      </c>
      <c r="G2415" s="3">
        <v>19008</v>
      </c>
    </row>
    <row r="2416" spans="1:7" x14ac:dyDescent="0.25">
      <c r="A2416" s="15">
        <v>41862</v>
      </c>
      <c r="B2416" s="3">
        <f>F2415+G2415</f>
        <v>263141</v>
      </c>
      <c r="C2416" s="20">
        <f t="shared" si="111"/>
        <v>0</v>
      </c>
      <c r="D2416" s="9">
        <f>IF(C2416="TAK",1000000,B2416)</f>
        <v>263141</v>
      </c>
      <c r="E2416" s="9">
        <f t="shared" si="112"/>
        <v>5263</v>
      </c>
      <c r="F2416">
        <f t="shared" si="113"/>
        <v>257878</v>
      </c>
      <c r="G2416" s="3">
        <v>13884</v>
      </c>
    </row>
    <row r="2417" spans="1:7" x14ac:dyDescent="0.25">
      <c r="A2417" s="15">
        <v>41863</v>
      </c>
      <c r="B2417" s="3">
        <f>F2416+G2416</f>
        <v>271762</v>
      </c>
      <c r="C2417" s="20">
        <f t="shared" si="111"/>
        <v>0</v>
      </c>
      <c r="D2417" s="9">
        <f>IF(C2417="TAK",1000000,B2417)</f>
        <v>271762</v>
      </c>
      <c r="E2417" s="9">
        <f t="shared" si="112"/>
        <v>5436</v>
      </c>
      <c r="F2417">
        <f t="shared" si="113"/>
        <v>266326</v>
      </c>
      <c r="G2417" s="3">
        <v>10047</v>
      </c>
    </row>
    <row r="2418" spans="1:7" x14ac:dyDescent="0.25">
      <c r="A2418" s="15">
        <v>41864</v>
      </c>
      <c r="B2418" s="3">
        <f>F2417+G2417</f>
        <v>276373</v>
      </c>
      <c r="C2418" s="20">
        <f t="shared" si="111"/>
        <v>0</v>
      </c>
      <c r="D2418" s="9">
        <f>IF(C2418="TAK",1000000,B2418)</f>
        <v>276373</v>
      </c>
      <c r="E2418" s="9">
        <f t="shared" si="112"/>
        <v>5528</v>
      </c>
      <c r="F2418">
        <f t="shared" si="113"/>
        <v>270845</v>
      </c>
      <c r="G2418" s="3">
        <v>6152</v>
      </c>
    </row>
    <row r="2419" spans="1:7" x14ac:dyDescent="0.25">
      <c r="A2419" s="15">
        <v>41865</v>
      </c>
      <c r="B2419" s="3">
        <f>F2418+G2418</f>
        <v>276997</v>
      </c>
      <c r="C2419" s="20">
        <f t="shared" si="111"/>
        <v>0</v>
      </c>
      <c r="D2419" s="9">
        <f>IF(C2419="TAK",1000000,B2419)</f>
        <v>276997</v>
      </c>
      <c r="E2419" s="9">
        <f t="shared" si="112"/>
        <v>5540</v>
      </c>
      <c r="F2419">
        <f t="shared" si="113"/>
        <v>271457</v>
      </c>
      <c r="G2419" s="3">
        <v>4288</v>
      </c>
    </row>
    <row r="2420" spans="1:7" x14ac:dyDescent="0.25">
      <c r="A2420" s="15">
        <v>41866</v>
      </c>
      <c r="B2420" s="3">
        <f>F2419+G2419</f>
        <v>275745</v>
      </c>
      <c r="C2420" s="20">
        <f t="shared" si="111"/>
        <v>0</v>
      </c>
      <c r="D2420" s="9">
        <f>IF(C2420="TAK",1000000,B2420)</f>
        <v>275745</v>
      </c>
      <c r="E2420" s="9">
        <f t="shared" si="112"/>
        <v>5515</v>
      </c>
      <c r="F2420">
        <f t="shared" si="113"/>
        <v>270230</v>
      </c>
      <c r="G2420" s="3">
        <v>3952</v>
      </c>
    </row>
    <row r="2421" spans="1:7" x14ac:dyDescent="0.25">
      <c r="A2421" s="15">
        <v>41867</v>
      </c>
      <c r="B2421" s="3">
        <f>F2420+G2420</f>
        <v>274182</v>
      </c>
      <c r="C2421" s="20">
        <f t="shared" si="111"/>
        <v>0</v>
      </c>
      <c r="D2421" s="9">
        <f>IF(C2421="TAK",1000000,B2421)</f>
        <v>274182</v>
      </c>
      <c r="E2421" s="9">
        <f t="shared" si="112"/>
        <v>5484</v>
      </c>
      <c r="F2421">
        <f t="shared" si="113"/>
        <v>268698</v>
      </c>
      <c r="G2421" s="3">
        <v>3176</v>
      </c>
    </row>
    <row r="2422" spans="1:7" x14ac:dyDescent="0.25">
      <c r="A2422" s="15">
        <v>41868</v>
      </c>
      <c r="B2422" s="3">
        <f>F2421+G2421</f>
        <v>271874</v>
      </c>
      <c r="C2422" s="20">
        <f t="shared" si="111"/>
        <v>0</v>
      </c>
      <c r="D2422" s="9">
        <f>IF(C2422="TAK",1000000,B2422)</f>
        <v>271874</v>
      </c>
      <c r="E2422" s="9">
        <f t="shared" si="112"/>
        <v>5438</v>
      </c>
      <c r="F2422">
        <f t="shared" si="113"/>
        <v>266436</v>
      </c>
      <c r="G2422" s="3">
        <v>3237</v>
      </c>
    </row>
    <row r="2423" spans="1:7" x14ac:dyDescent="0.25">
      <c r="A2423" s="15">
        <v>41869</v>
      </c>
      <c r="B2423" s="3">
        <f>F2422+G2422</f>
        <v>269673</v>
      </c>
      <c r="C2423" s="20">
        <f t="shared" si="111"/>
        <v>0</v>
      </c>
      <c r="D2423" s="9">
        <f>IF(C2423="TAK",1000000,B2423)</f>
        <v>269673</v>
      </c>
      <c r="E2423" s="9">
        <f t="shared" si="112"/>
        <v>5394</v>
      </c>
      <c r="F2423">
        <f t="shared" si="113"/>
        <v>264279</v>
      </c>
      <c r="G2423" s="3">
        <v>3022</v>
      </c>
    </row>
    <row r="2424" spans="1:7" x14ac:dyDescent="0.25">
      <c r="A2424" s="15">
        <v>41870</v>
      </c>
      <c r="B2424" s="3">
        <f>F2423+G2423</f>
        <v>267301</v>
      </c>
      <c r="C2424" s="20">
        <f t="shared" si="111"/>
        <v>0</v>
      </c>
      <c r="D2424" s="9">
        <f>IF(C2424="TAK",1000000,B2424)</f>
        <v>267301</v>
      </c>
      <c r="E2424" s="9">
        <f t="shared" si="112"/>
        <v>5347</v>
      </c>
      <c r="F2424">
        <f t="shared" si="113"/>
        <v>261954</v>
      </c>
      <c r="G2424" s="3">
        <v>3164</v>
      </c>
    </row>
    <row r="2425" spans="1:7" x14ac:dyDescent="0.25">
      <c r="A2425" s="15">
        <v>41871</v>
      </c>
      <c r="B2425" s="3">
        <f>F2424+G2424</f>
        <v>265118</v>
      </c>
      <c r="C2425" s="20">
        <f t="shared" si="111"/>
        <v>0</v>
      </c>
      <c r="D2425" s="9">
        <f>IF(C2425="TAK",1000000,B2425)</f>
        <v>265118</v>
      </c>
      <c r="E2425" s="9">
        <f t="shared" si="112"/>
        <v>5303</v>
      </c>
      <c r="F2425">
        <f t="shared" si="113"/>
        <v>259815</v>
      </c>
      <c r="G2425" s="3">
        <v>2630</v>
      </c>
    </row>
    <row r="2426" spans="1:7" x14ac:dyDescent="0.25">
      <c r="A2426" s="15">
        <v>41872</v>
      </c>
      <c r="B2426" s="3">
        <f>F2425+G2425</f>
        <v>262445</v>
      </c>
      <c r="C2426" s="20">
        <f t="shared" si="111"/>
        <v>0</v>
      </c>
      <c r="D2426" s="9">
        <f>IF(C2426="TAK",1000000,B2426)</f>
        <v>262445</v>
      </c>
      <c r="E2426" s="9">
        <f t="shared" si="112"/>
        <v>5249</v>
      </c>
      <c r="F2426">
        <f t="shared" si="113"/>
        <v>257196</v>
      </c>
      <c r="G2426" s="3">
        <v>1985</v>
      </c>
    </row>
    <row r="2427" spans="1:7" x14ac:dyDescent="0.25">
      <c r="A2427" s="15">
        <v>41873</v>
      </c>
      <c r="B2427" s="3">
        <f>F2426+G2426</f>
        <v>259181</v>
      </c>
      <c r="C2427" s="20">
        <f t="shared" si="111"/>
        <v>0</v>
      </c>
      <c r="D2427" s="9">
        <f>IF(C2427="TAK",1000000,B2427)</f>
        <v>259181</v>
      </c>
      <c r="E2427" s="9">
        <f t="shared" si="112"/>
        <v>5184</v>
      </c>
      <c r="F2427">
        <f t="shared" si="113"/>
        <v>253997</v>
      </c>
      <c r="G2427" s="3">
        <v>2238</v>
      </c>
    </row>
    <row r="2428" spans="1:7" x14ac:dyDescent="0.25">
      <c r="A2428" s="15">
        <v>41874</v>
      </c>
      <c r="B2428" s="3">
        <f>F2427+G2427</f>
        <v>256235</v>
      </c>
      <c r="C2428" s="20">
        <f t="shared" si="111"/>
        <v>0</v>
      </c>
      <c r="D2428" s="9">
        <f>IF(C2428="TAK",1000000,B2428)</f>
        <v>256235</v>
      </c>
      <c r="E2428" s="9">
        <f t="shared" si="112"/>
        <v>5125</v>
      </c>
      <c r="F2428">
        <f t="shared" si="113"/>
        <v>251110</v>
      </c>
      <c r="G2428" s="3">
        <v>2020</v>
      </c>
    </row>
    <row r="2429" spans="1:7" x14ac:dyDescent="0.25">
      <c r="A2429" s="15">
        <v>41875</v>
      </c>
      <c r="B2429" s="3">
        <f>F2428+G2428</f>
        <v>253130</v>
      </c>
      <c r="C2429" s="20">
        <f t="shared" si="111"/>
        <v>0</v>
      </c>
      <c r="D2429" s="9">
        <f>IF(C2429="TAK",1000000,B2429)</f>
        <v>253130</v>
      </c>
      <c r="E2429" s="9">
        <f t="shared" si="112"/>
        <v>5063</v>
      </c>
      <c r="F2429">
        <f t="shared" si="113"/>
        <v>248067</v>
      </c>
      <c r="G2429" s="3">
        <v>3117</v>
      </c>
    </row>
    <row r="2430" spans="1:7" x14ac:dyDescent="0.25">
      <c r="A2430" s="15">
        <v>41876</v>
      </c>
      <c r="B2430" s="3">
        <f>F2429+G2429</f>
        <v>251184</v>
      </c>
      <c r="C2430" s="20">
        <f t="shared" si="111"/>
        <v>0</v>
      </c>
      <c r="D2430" s="9">
        <f>IF(C2430="TAK",1000000,B2430)</f>
        <v>251184</v>
      </c>
      <c r="E2430" s="9">
        <f t="shared" si="112"/>
        <v>5024</v>
      </c>
      <c r="F2430">
        <f t="shared" si="113"/>
        <v>246160</v>
      </c>
      <c r="G2430" s="3">
        <v>2324</v>
      </c>
    </row>
    <row r="2431" spans="1:7" x14ac:dyDescent="0.25">
      <c r="A2431" s="15">
        <v>41877</v>
      </c>
      <c r="B2431" s="3">
        <f>F2430+G2430</f>
        <v>248484</v>
      </c>
      <c r="C2431" s="20">
        <f t="shared" si="111"/>
        <v>0</v>
      </c>
      <c r="D2431" s="9">
        <f>IF(C2431="TAK",1000000,B2431)</f>
        <v>248484</v>
      </c>
      <c r="E2431" s="9">
        <f t="shared" si="112"/>
        <v>4970</v>
      </c>
      <c r="F2431">
        <f t="shared" si="113"/>
        <v>243514</v>
      </c>
      <c r="G2431" s="3">
        <v>2606</v>
      </c>
    </row>
    <row r="2432" spans="1:7" x14ac:dyDescent="0.25">
      <c r="A2432" s="15">
        <v>41878</v>
      </c>
      <c r="B2432" s="3">
        <f>F2431+G2431</f>
        <v>246120</v>
      </c>
      <c r="C2432" s="20">
        <f t="shared" si="111"/>
        <v>0</v>
      </c>
      <c r="D2432" s="9">
        <f>IF(C2432="TAK",1000000,B2432)</f>
        <v>246120</v>
      </c>
      <c r="E2432" s="9">
        <f t="shared" si="112"/>
        <v>4923</v>
      </c>
      <c r="F2432">
        <f t="shared" si="113"/>
        <v>241197</v>
      </c>
      <c r="G2432" s="3">
        <v>2606</v>
      </c>
    </row>
    <row r="2433" spans="1:7" x14ac:dyDescent="0.25">
      <c r="A2433" s="15">
        <v>41879</v>
      </c>
      <c r="B2433" s="3">
        <f>F2432+G2432</f>
        <v>243803</v>
      </c>
      <c r="C2433" s="20">
        <f t="shared" si="111"/>
        <v>0</v>
      </c>
      <c r="D2433" s="9">
        <f>IF(C2433="TAK",1000000,B2433)</f>
        <v>243803</v>
      </c>
      <c r="E2433" s="9">
        <f t="shared" si="112"/>
        <v>4877</v>
      </c>
      <c r="F2433">
        <f t="shared" si="113"/>
        <v>238926</v>
      </c>
      <c r="G2433" s="3">
        <v>2510</v>
      </c>
    </row>
    <row r="2434" spans="1:7" x14ac:dyDescent="0.25">
      <c r="A2434" s="15">
        <v>41880</v>
      </c>
      <c r="B2434" s="3">
        <f>F2433+G2433</f>
        <v>241436</v>
      </c>
      <c r="C2434" s="20">
        <f t="shared" si="111"/>
        <v>0</v>
      </c>
      <c r="D2434" s="9">
        <f>IF(C2434="TAK",1000000,B2434)</f>
        <v>241436</v>
      </c>
      <c r="E2434" s="9">
        <f t="shared" si="112"/>
        <v>4829</v>
      </c>
      <c r="F2434">
        <f t="shared" si="113"/>
        <v>236607</v>
      </c>
      <c r="G2434" s="3">
        <v>2989</v>
      </c>
    </row>
    <row r="2435" spans="1:7" x14ac:dyDescent="0.25">
      <c r="A2435" s="15">
        <v>41881</v>
      </c>
      <c r="B2435" s="3">
        <f>F2434+G2434</f>
        <v>239596</v>
      </c>
      <c r="C2435" s="20">
        <f t="shared" ref="C2435:C2498" si="114">IF(B2435&gt;1000000,"TAK",0)</f>
        <v>0</v>
      </c>
      <c r="D2435" s="9">
        <f>IF(C2435="TAK",1000000,B2435)</f>
        <v>239596</v>
      </c>
      <c r="E2435" s="9">
        <f t="shared" ref="E2435:E2498" si="115">ROUNDUP(0.02*B2435,0)</f>
        <v>4792</v>
      </c>
      <c r="F2435">
        <f t="shared" ref="F2435:F2498" si="116">D2435-E2435</f>
        <v>234804</v>
      </c>
      <c r="G2435" s="3">
        <v>2758</v>
      </c>
    </row>
    <row r="2436" spans="1:7" x14ac:dyDescent="0.25">
      <c r="A2436" s="15">
        <v>41882</v>
      </c>
      <c r="B2436" s="3">
        <f>F2435+G2435</f>
        <v>237562</v>
      </c>
      <c r="C2436" s="20">
        <f t="shared" si="114"/>
        <v>0</v>
      </c>
      <c r="D2436" s="9">
        <f>IF(C2436="TAK",1000000,B2436)</f>
        <v>237562</v>
      </c>
      <c r="E2436" s="9">
        <f t="shared" si="115"/>
        <v>4752</v>
      </c>
      <c r="F2436">
        <f t="shared" si="116"/>
        <v>232810</v>
      </c>
      <c r="G2436" s="3">
        <v>3439</v>
      </c>
    </row>
    <row r="2437" spans="1:7" x14ac:dyDescent="0.25">
      <c r="A2437" s="15">
        <v>41883</v>
      </c>
      <c r="B2437" s="3">
        <f>F2436+G2436</f>
        <v>236249</v>
      </c>
      <c r="C2437" s="20">
        <f t="shared" si="114"/>
        <v>0</v>
      </c>
      <c r="D2437" s="9">
        <f>IF(C2437="TAK",1000000,B2437)</f>
        <v>236249</v>
      </c>
      <c r="E2437" s="9">
        <f t="shared" si="115"/>
        <v>4725</v>
      </c>
      <c r="F2437">
        <f t="shared" si="116"/>
        <v>231524</v>
      </c>
      <c r="G2437" s="3">
        <v>3374</v>
      </c>
    </row>
    <row r="2438" spans="1:7" x14ac:dyDescent="0.25">
      <c r="A2438" s="15">
        <v>41884</v>
      </c>
      <c r="B2438" s="3">
        <f>F2437+G2437</f>
        <v>234898</v>
      </c>
      <c r="C2438" s="20">
        <f t="shared" si="114"/>
        <v>0</v>
      </c>
      <c r="D2438" s="9">
        <f>IF(C2438="TAK",1000000,B2438)</f>
        <v>234898</v>
      </c>
      <c r="E2438" s="9">
        <f t="shared" si="115"/>
        <v>4698</v>
      </c>
      <c r="F2438">
        <f t="shared" si="116"/>
        <v>230200</v>
      </c>
      <c r="G2438" s="3">
        <v>2894</v>
      </c>
    </row>
    <row r="2439" spans="1:7" x14ac:dyDescent="0.25">
      <c r="A2439" s="15">
        <v>41885</v>
      </c>
      <c r="B2439" s="3">
        <f>F2438+G2438</f>
        <v>233094</v>
      </c>
      <c r="C2439" s="20">
        <f t="shared" si="114"/>
        <v>0</v>
      </c>
      <c r="D2439" s="9">
        <f>IF(C2439="TAK",1000000,B2439)</f>
        <v>233094</v>
      </c>
      <c r="E2439" s="9">
        <f t="shared" si="115"/>
        <v>4662</v>
      </c>
      <c r="F2439">
        <f t="shared" si="116"/>
        <v>228432</v>
      </c>
      <c r="G2439" s="3">
        <v>2651</v>
      </c>
    </row>
    <row r="2440" spans="1:7" x14ac:dyDescent="0.25">
      <c r="A2440" s="15">
        <v>41886</v>
      </c>
      <c r="B2440" s="3">
        <f>F2439+G2439</f>
        <v>231083</v>
      </c>
      <c r="C2440" s="20">
        <f t="shared" si="114"/>
        <v>0</v>
      </c>
      <c r="D2440" s="9">
        <f>IF(C2440="TAK",1000000,B2440)</f>
        <v>231083</v>
      </c>
      <c r="E2440" s="9">
        <f t="shared" si="115"/>
        <v>4622</v>
      </c>
      <c r="F2440">
        <f t="shared" si="116"/>
        <v>226461</v>
      </c>
      <c r="G2440" s="3">
        <v>3081</v>
      </c>
    </row>
    <row r="2441" spans="1:7" x14ac:dyDescent="0.25">
      <c r="A2441" s="15">
        <v>41887</v>
      </c>
      <c r="B2441" s="3">
        <f>F2440+G2440</f>
        <v>229542</v>
      </c>
      <c r="C2441" s="20">
        <f t="shared" si="114"/>
        <v>0</v>
      </c>
      <c r="D2441" s="9">
        <f>IF(C2441="TAK",1000000,B2441)</f>
        <v>229542</v>
      </c>
      <c r="E2441" s="9">
        <f t="shared" si="115"/>
        <v>4591</v>
      </c>
      <c r="F2441">
        <f t="shared" si="116"/>
        <v>224951</v>
      </c>
      <c r="G2441" s="3">
        <v>3499</v>
      </c>
    </row>
    <row r="2442" spans="1:7" x14ac:dyDescent="0.25">
      <c r="A2442" s="15">
        <v>41888</v>
      </c>
      <c r="B2442" s="3">
        <f>F2441+G2441</f>
        <v>228450</v>
      </c>
      <c r="C2442" s="20">
        <f t="shared" si="114"/>
        <v>0</v>
      </c>
      <c r="D2442" s="9">
        <f>IF(C2442="TAK",1000000,B2442)</f>
        <v>228450</v>
      </c>
      <c r="E2442" s="9">
        <f t="shared" si="115"/>
        <v>4569</v>
      </c>
      <c r="F2442">
        <f t="shared" si="116"/>
        <v>223881</v>
      </c>
      <c r="G2442" s="3">
        <v>4037</v>
      </c>
    </row>
    <row r="2443" spans="1:7" x14ac:dyDescent="0.25">
      <c r="A2443" s="15">
        <v>41889</v>
      </c>
      <c r="B2443" s="3">
        <f>F2442+G2442</f>
        <v>227918</v>
      </c>
      <c r="C2443" s="20">
        <f t="shared" si="114"/>
        <v>0</v>
      </c>
      <c r="D2443" s="9">
        <f>IF(C2443="TAK",1000000,B2443)</f>
        <v>227918</v>
      </c>
      <c r="E2443" s="9">
        <f t="shared" si="115"/>
        <v>4559</v>
      </c>
      <c r="F2443">
        <f t="shared" si="116"/>
        <v>223359</v>
      </c>
      <c r="G2443" s="3">
        <v>2652</v>
      </c>
    </row>
    <row r="2444" spans="1:7" x14ac:dyDescent="0.25">
      <c r="A2444" s="15">
        <v>41890</v>
      </c>
      <c r="B2444" s="3">
        <f>F2443+G2443</f>
        <v>226011</v>
      </c>
      <c r="C2444" s="20">
        <f t="shared" si="114"/>
        <v>0</v>
      </c>
      <c r="D2444" s="9">
        <f>IF(C2444="TAK",1000000,B2444)</f>
        <v>226011</v>
      </c>
      <c r="E2444" s="9">
        <f t="shared" si="115"/>
        <v>4521</v>
      </c>
      <c r="F2444">
        <f t="shared" si="116"/>
        <v>221490</v>
      </c>
      <c r="G2444" s="3">
        <v>3063</v>
      </c>
    </row>
    <row r="2445" spans="1:7" x14ac:dyDescent="0.25">
      <c r="A2445" s="15">
        <v>41891</v>
      </c>
      <c r="B2445" s="3">
        <f>F2444+G2444</f>
        <v>224553</v>
      </c>
      <c r="C2445" s="20">
        <f t="shared" si="114"/>
        <v>0</v>
      </c>
      <c r="D2445" s="9">
        <f>IF(C2445="TAK",1000000,B2445)</f>
        <v>224553</v>
      </c>
      <c r="E2445" s="9">
        <f t="shared" si="115"/>
        <v>4492</v>
      </c>
      <c r="F2445">
        <f t="shared" si="116"/>
        <v>220061</v>
      </c>
      <c r="G2445" s="3">
        <v>2764</v>
      </c>
    </row>
    <row r="2446" spans="1:7" x14ac:dyDescent="0.25">
      <c r="A2446" s="15">
        <v>41892</v>
      </c>
      <c r="B2446" s="3">
        <f>F2445+G2445</f>
        <v>222825</v>
      </c>
      <c r="C2446" s="20">
        <f t="shared" si="114"/>
        <v>0</v>
      </c>
      <c r="D2446" s="9">
        <f>IF(C2446="TAK",1000000,B2446)</f>
        <v>222825</v>
      </c>
      <c r="E2446" s="9">
        <f t="shared" si="115"/>
        <v>4457</v>
      </c>
      <c r="F2446">
        <f t="shared" si="116"/>
        <v>218368</v>
      </c>
      <c r="G2446" s="3">
        <v>3681</v>
      </c>
    </row>
    <row r="2447" spans="1:7" x14ac:dyDescent="0.25">
      <c r="A2447" s="15">
        <v>41893</v>
      </c>
      <c r="B2447" s="3">
        <f>F2446+G2446</f>
        <v>222049</v>
      </c>
      <c r="C2447" s="20">
        <f t="shared" si="114"/>
        <v>0</v>
      </c>
      <c r="D2447" s="9">
        <f>IF(C2447="TAK",1000000,B2447)</f>
        <v>222049</v>
      </c>
      <c r="E2447" s="9">
        <f t="shared" si="115"/>
        <v>4441</v>
      </c>
      <c r="F2447">
        <f t="shared" si="116"/>
        <v>217608</v>
      </c>
      <c r="G2447" s="3">
        <v>2884</v>
      </c>
    </row>
    <row r="2448" spans="1:7" x14ac:dyDescent="0.25">
      <c r="A2448" s="15">
        <v>41894</v>
      </c>
      <c r="B2448" s="3">
        <f>F2447+G2447</f>
        <v>220492</v>
      </c>
      <c r="C2448" s="20">
        <f t="shared" si="114"/>
        <v>0</v>
      </c>
      <c r="D2448" s="9">
        <f>IF(C2448="TAK",1000000,B2448)</f>
        <v>220492</v>
      </c>
      <c r="E2448" s="9">
        <f t="shared" si="115"/>
        <v>4410</v>
      </c>
      <c r="F2448">
        <f t="shared" si="116"/>
        <v>216082</v>
      </c>
      <c r="G2448" s="3">
        <v>2754</v>
      </c>
    </row>
    <row r="2449" spans="1:7" x14ac:dyDescent="0.25">
      <c r="A2449" s="15">
        <v>41895</v>
      </c>
      <c r="B2449" s="3">
        <f>F2448+G2448</f>
        <v>218836</v>
      </c>
      <c r="C2449" s="20">
        <f t="shared" si="114"/>
        <v>0</v>
      </c>
      <c r="D2449" s="9">
        <f>IF(C2449="TAK",1000000,B2449)</f>
        <v>218836</v>
      </c>
      <c r="E2449" s="9">
        <f t="shared" si="115"/>
        <v>4377</v>
      </c>
      <c r="F2449">
        <f t="shared" si="116"/>
        <v>214459</v>
      </c>
      <c r="G2449" s="3">
        <v>2769</v>
      </c>
    </row>
    <row r="2450" spans="1:7" x14ac:dyDescent="0.25">
      <c r="A2450" s="15">
        <v>41896</v>
      </c>
      <c r="B2450" s="3">
        <f>F2449+G2449</f>
        <v>217228</v>
      </c>
      <c r="C2450" s="20">
        <f t="shared" si="114"/>
        <v>0</v>
      </c>
      <c r="D2450" s="9">
        <f>IF(C2450="TAK",1000000,B2450)</f>
        <v>217228</v>
      </c>
      <c r="E2450" s="9">
        <f t="shared" si="115"/>
        <v>4345</v>
      </c>
      <c r="F2450">
        <f t="shared" si="116"/>
        <v>212883</v>
      </c>
      <c r="G2450" s="3">
        <v>2638</v>
      </c>
    </row>
    <row r="2451" spans="1:7" x14ac:dyDescent="0.25">
      <c r="A2451" s="15">
        <v>41897</v>
      </c>
      <c r="B2451" s="3">
        <f>F2450+G2450</f>
        <v>215521</v>
      </c>
      <c r="C2451" s="20">
        <f t="shared" si="114"/>
        <v>0</v>
      </c>
      <c r="D2451" s="9">
        <f>IF(C2451="TAK",1000000,B2451)</f>
        <v>215521</v>
      </c>
      <c r="E2451" s="9">
        <f t="shared" si="115"/>
        <v>4311</v>
      </c>
      <c r="F2451">
        <f t="shared" si="116"/>
        <v>211210</v>
      </c>
      <c r="G2451" s="3">
        <v>3151</v>
      </c>
    </row>
    <row r="2452" spans="1:7" x14ac:dyDescent="0.25">
      <c r="A2452" s="15">
        <v>41898</v>
      </c>
      <c r="B2452" s="3">
        <f>F2451+G2451</f>
        <v>214361</v>
      </c>
      <c r="C2452" s="20">
        <f t="shared" si="114"/>
        <v>0</v>
      </c>
      <c r="D2452" s="9">
        <f>IF(C2452="TAK",1000000,B2452)</f>
        <v>214361</v>
      </c>
      <c r="E2452" s="9">
        <f t="shared" si="115"/>
        <v>4288</v>
      </c>
      <c r="F2452">
        <f t="shared" si="116"/>
        <v>210073</v>
      </c>
      <c r="G2452" s="3">
        <v>3381</v>
      </c>
    </row>
    <row r="2453" spans="1:7" x14ac:dyDescent="0.25">
      <c r="A2453" s="15">
        <v>41899</v>
      </c>
      <c r="B2453" s="3">
        <f>F2452+G2452</f>
        <v>213454</v>
      </c>
      <c r="C2453" s="20">
        <f t="shared" si="114"/>
        <v>0</v>
      </c>
      <c r="D2453" s="9">
        <f>IF(C2453="TAK",1000000,B2453)</f>
        <v>213454</v>
      </c>
      <c r="E2453" s="9">
        <f t="shared" si="115"/>
        <v>4270</v>
      </c>
      <c r="F2453">
        <f t="shared" si="116"/>
        <v>209184</v>
      </c>
      <c r="G2453" s="3">
        <v>3224</v>
      </c>
    </row>
    <row r="2454" spans="1:7" x14ac:dyDescent="0.25">
      <c r="A2454" s="15">
        <v>41900</v>
      </c>
      <c r="B2454" s="3">
        <f>F2453+G2453</f>
        <v>212408</v>
      </c>
      <c r="C2454" s="20">
        <f t="shared" si="114"/>
        <v>0</v>
      </c>
      <c r="D2454" s="9">
        <f>IF(C2454="TAK",1000000,B2454)</f>
        <v>212408</v>
      </c>
      <c r="E2454" s="9">
        <f t="shared" si="115"/>
        <v>4249</v>
      </c>
      <c r="F2454">
        <f t="shared" si="116"/>
        <v>208159</v>
      </c>
      <c r="G2454" s="3">
        <v>3604</v>
      </c>
    </row>
    <row r="2455" spans="1:7" x14ac:dyDescent="0.25">
      <c r="A2455" s="15">
        <v>41901</v>
      </c>
      <c r="B2455" s="3">
        <f>F2454+G2454</f>
        <v>211763</v>
      </c>
      <c r="C2455" s="20">
        <f t="shared" si="114"/>
        <v>0</v>
      </c>
      <c r="D2455" s="9">
        <f>IF(C2455="TAK",1000000,B2455)</f>
        <v>211763</v>
      </c>
      <c r="E2455" s="9">
        <f t="shared" si="115"/>
        <v>4236</v>
      </c>
      <c r="F2455">
        <f t="shared" si="116"/>
        <v>207527</v>
      </c>
      <c r="G2455" s="3">
        <v>3287</v>
      </c>
    </row>
    <row r="2456" spans="1:7" x14ac:dyDescent="0.25">
      <c r="A2456" s="15">
        <v>41902</v>
      </c>
      <c r="B2456" s="3">
        <f>F2455+G2455</f>
        <v>210814</v>
      </c>
      <c r="C2456" s="20">
        <f t="shared" si="114"/>
        <v>0</v>
      </c>
      <c r="D2456" s="9">
        <f>IF(C2456="TAK",1000000,B2456)</f>
        <v>210814</v>
      </c>
      <c r="E2456" s="9">
        <f t="shared" si="115"/>
        <v>4217</v>
      </c>
      <c r="F2456">
        <f t="shared" si="116"/>
        <v>206597</v>
      </c>
      <c r="G2456" s="3">
        <v>2851</v>
      </c>
    </row>
    <row r="2457" spans="1:7" x14ac:dyDescent="0.25">
      <c r="A2457" s="15">
        <v>41903</v>
      </c>
      <c r="B2457" s="3">
        <f>F2456+G2456</f>
        <v>209448</v>
      </c>
      <c r="C2457" s="20">
        <f t="shared" si="114"/>
        <v>0</v>
      </c>
      <c r="D2457" s="9">
        <f>IF(C2457="TAK",1000000,B2457)</f>
        <v>209448</v>
      </c>
      <c r="E2457" s="9">
        <f t="shared" si="115"/>
        <v>4189</v>
      </c>
      <c r="F2457">
        <f t="shared" si="116"/>
        <v>205259</v>
      </c>
      <c r="G2457" s="3">
        <v>4030</v>
      </c>
    </row>
    <row r="2458" spans="1:7" x14ac:dyDescent="0.25">
      <c r="A2458" s="15">
        <v>41904</v>
      </c>
      <c r="B2458" s="3">
        <f>F2457+G2457</f>
        <v>209289</v>
      </c>
      <c r="C2458" s="20">
        <f t="shared" si="114"/>
        <v>0</v>
      </c>
      <c r="D2458" s="9">
        <f>IF(C2458="TAK",1000000,B2458)</f>
        <v>209289</v>
      </c>
      <c r="E2458" s="9">
        <f t="shared" si="115"/>
        <v>4186</v>
      </c>
      <c r="F2458">
        <f t="shared" si="116"/>
        <v>205103</v>
      </c>
      <c r="G2458" s="3">
        <v>4032</v>
      </c>
    </row>
    <row r="2459" spans="1:7" x14ac:dyDescent="0.25">
      <c r="A2459" s="15">
        <v>41905</v>
      </c>
      <c r="B2459" s="3">
        <f>F2458+G2458</f>
        <v>209135</v>
      </c>
      <c r="C2459" s="20">
        <f t="shared" si="114"/>
        <v>0</v>
      </c>
      <c r="D2459" s="9">
        <f>IF(C2459="TAK",1000000,B2459)</f>
        <v>209135</v>
      </c>
      <c r="E2459" s="9">
        <f t="shared" si="115"/>
        <v>4183</v>
      </c>
      <c r="F2459">
        <f t="shared" si="116"/>
        <v>204952</v>
      </c>
      <c r="G2459" s="3">
        <v>3393</v>
      </c>
    </row>
    <row r="2460" spans="1:7" x14ac:dyDescent="0.25">
      <c r="A2460" s="15">
        <v>41906</v>
      </c>
      <c r="B2460" s="3">
        <f>F2459+G2459</f>
        <v>208345</v>
      </c>
      <c r="C2460" s="20">
        <f t="shared" si="114"/>
        <v>0</v>
      </c>
      <c r="D2460" s="9">
        <f>IF(C2460="TAK",1000000,B2460)</f>
        <v>208345</v>
      </c>
      <c r="E2460" s="9">
        <f t="shared" si="115"/>
        <v>4167</v>
      </c>
      <c r="F2460">
        <f t="shared" si="116"/>
        <v>204178</v>
      </c>
      <c r="G2460" s="3">
        <v>4514</v>
      </c>
    </row>
    <row r="2461" spans="1:7" x14ac:dyDescent="0.25">
      <c r="A2461" s="15">
        <v>41907</v>
      </c>
      <c r="B2461" s="3">
        <f>F2460+G2460</f>
        <v>208692</v>
      </c>
      <c r="C2461" s="20">
        <f t="shared" si="114"/>
        <v>0</v>
      </c>
      <c r="D2461" s="9">
        <f>IF(C2461="TAK",1000000,B2461)</f>
        <v>208692</v>
      </c>
      <c r="E2461" s="9">
        <f t="shared" si="115"/>
        <v>4174</v>
      </c>
      <c r="F2461">
        <f t="shared" si="116"/>
        <v>204518</v>
      </c>
      <c r="G2461" s="3">
        <v>3240</v>
      </c>
    </row>
    <row r="2462" spans="1:7" x14ac:dyDescent="0.25">
      <c r="A2462" s="15">
        <v>41908</v>
      </c>
      <c r="B2462" s="3">
        <f>F2461+G2461</f>
        <v>207758</v>
      </c>
      <c r="C2462" s="20">
        <f t="shared" si="114"/>
        <v>0</v>
      </c>
      <c r="D2462" s="9">
        <f>IF(C2462="TAK",1000000,B2462)</f>
        <v>207758</v>
      </c>
      <c r="E2462" s="9">
        <f t="shared" si="115"/>
        <v>4156</v>
      </c>
      <c r="F2462">
        <f t="shared" si="116"/>
        <v>203602</v>
      </c>
      <c r="G2462" s="3">
        <v>3447</v>
      </c>
    </row>
    <row r="2463" spans="1:7" x14ac:dyDescent="0.25">
      <c r="A2463" s="15">
        <v>41909</v>
      </c>
      <c r="B2463" s="3">
        <f>F2462+G2462</f>
        <v>207049</v>
      </c>
      <c r="C2463" s="20">
        <f t="shared" si="114"/>
        <v>0</v>
      </c>
      <c r="D2463" s="9">
        <f>IF(C2463="TAK",1000000,B2463)</f>
        <v>207049</v>
      </c>
      <c r="E2463" s="9">
        <f t="shared" si="115"/>
        <v>4141</v>
      </c>
      <c r="F2463">
        <f t="shared" si="116"/>
        <v>202908</v>
      </c>
      <c r="G2463" s="3">
        <v>4546</v>
      </c>
    </row>
    <row r="2464" spans="1:7" x14ac:dyDescent="0.25">
      <c r="A2464" s="15">
        <v>41910</v>
      </c>
      <c r="B2464" s="3">
        <f>F2463+G2463</f>
        <v>207454</v>
      </c>
      <c r="C2464" s="20">
        <f t="shared" si="114"/>
        <v>0</v>
      </c>
      <c r="D2464" s="9">
        <f>IF(C2464="TAK",1000000,B2464)</f>
        <v>207454</v>
      </c>
      <c r="E2464" s="9">
        <f t="shared" si="115"/>
        <v>4150</v>
      </c>
      <c r="F2464">
        <f t="shared" si="116"/>
        <v>203304</v>
      </c>
      <c r="G2464" s="3">
        <v>3599</v>
      </c>
    </row>
    <row r="2465" spans="1:7" x14ac:dyDescent="0.25">
      <c r="A2465" s="15">
        <v>41911</v>
      </c>
      <c r="B2465" s="3">
        <f>F2464+G2464</f>
        <v>206903</v>
      </c>
      <c r="C2465" s="20">
        <f t="shared" si="114"/>
        <v>0</v>
      </c>
      <c r="D2465" s="9">
        <f>IF(C2465="TAK",1000000,B2465)</f>
        <v>206903</v>
      </c>
      <c r="E2465" s="9">
        <f t="shared" si="115"/>
        <v>4139</v>
      </c>
      <c r="F2465">
        <f t="shared" si="116"/>
        <v>202764</v>
      </c>
      <c r="G2465" s="3">
        <v>4452</v>
      </c>
    </row>
    <row r="2466" spans="1:7" x14ac:dyDescent="0.25">
      <c r="A2466" s="15">
        <v>41912</v>
      </c>
      <c r="B2466" s="3">
        <f>F2465+G2465</f>
        <v>207216</v>
      </c>
      <c r="C2466" s="20">
        <f t="shared" si="114"/>
        <v>0</v>
      </c>
      <c r="D2466" s="9">
        <f>IF(C2466="TAK",1000000,B2466)</f>
        <v>207216</v>
      </c>
      <c r="E2466" s="9">
        <f t="shared" si="115"/>
        <v>4145</v>
      </c>
      <c r="F2466">
        <f t="shared" si="116"/>
        <v>203071</v>
      </c>
      <c r="G2466" s="3">
        <v>4270</v>
      </c>
    </row>
    <row r="2467" spans="1:7" x14ac:dyDescent="0.25">
      <c r="A2467" s="15">
        <v>41913</v>
      </c>
      <c r="B2467" s="3">
        <f>F2466+G2466</f>
        <v>207341</v>
      </c>
      <c r="C2467" s="20">
        <f t="shared" si="114"/>
        <v>0</v>
      </c>
      <c r="D2467" s="9">
        <f>IF(C2467="TAK",1000000,B2467)</f>
        <v>207341</v>
      </c>
      <c r="E2467" s="9">
        <f t="shared" si="115"/>
        <v>4147</v>
      </c>
      <c r="F2467">
        <f t="shared" si="116"/>
        <v>203194</v>
      </c>
      <c r="G2467" s="3">
        <v>4421</v>
      </c>
    </row>
    <row r="2468" spans="1:7" x14ac:dyDescent="0.25">
      <c r="A2468" s="15">
        <v>41914</v>
      </c>
      <c r="B2468" s="3">
        <f>F2467+G2467</f>
        <v>207615</v>
      </c>
      <c r="C2468" s="20">
        <f t="shared" si="114"/>
        <v>0</v>
      </c>
      <c r="D2468" s="9">
        <f>IF(C2468="TAK",1000000,B2468)</f>
        <v>207615</v>
      </c>
      <c r="E2468" s="9">
        <f t="shared" si="115"/>
        <v>4153</v>
      </c>
      <c r="F2468">
        <f t="shared" si="116"/>
        <v>203462</v>
      </c>
      <c r="G2468" s="3">
        <v>4146</v>
      </c>
    </row>
    <row r="2469" spans="1:7" x14ac:dyDescent="0.25">
      <c r="A2469" s="15">
        <v>41915</v>
      </c>
      <c r="B2469" s="3">
        <f>F2468+G2468</f>
        <v>207608</v>
      </c>
      <c r="C2469" s="20">
        <f t="shared" si="114"/>
        <v>0</v>
      </c>
      <c r="D2469" s="9">
        <f>IF(C2469="TAK",1000000,B2469)</f>
        <v>207608</v>
      </c>
      <c r="E2469" s="9">
        <f t="shared" si="115"/>
        <v>4153</v>
      </c>
      <c r="F2469">
        <f t="shared" si="116"/>
        <v>203455</v>
      </c>
      <c r="G2469" s="3">
        <v>5179</v>
      </c>
    </row>
    <row r="2470" spans="1:7" x14ac:dyDescent="0.25">
      <c r="A2470" s="15">
        <v>41916</v>
      </c>
      <c r="B2470" s="3">
        <f>F2469+G2469</f>
        <v>208634</v>
      </c>
      <c r="C2470" s="20">
        <f t="shared" si="114"/>
        <v>0</v>
      </c>
      <c r="D2470" s="9">
        <f>IF(C2470="TAK",1000000,B2470)</f>
        <v>208634</v>
      </c>
      <c r="E2470" s="9">
        <f t="shared" si="115"/>
        <v>4173</v>
      </c>
      <c r="F2470">
        <f t="shared" si="116"/>
        <v>204461</v>
      </c>
      <c r="G2470" s="3">
        <v>4759</v>
      </c>
    </row>
    <row r="2471" spans="1:7" x14ac:dyDescent="0.25">
      <c r="A2471" s="15">
        <v>41917</v>
      </c>
      <c r="B2471" s="3">
        <f>F2470+G2470</f>
        <v>209220</v>
      </c>
      <c r="C2471" s="20">
        <f t="shared" si="114"/>
        <v>0</v>
      </c>
      <c r="D2471" s="9">
        <f>IF(C2471="TAK",1000000,B2471)</f>
        <v>209220</v>
      </c>
      <c r="E2471" s="9">
        <f t="shared" si="115"/>
        <v>4185</v>
      </c>
      <c r="F2471">
        <f t="shared" si="116"/>
        <v>205035</v>
      </c>
      <c r="G2471" s="3">
        <v>5884</v>
      </c>
    </row>
    <row r="2472" spans="1:7" x14ac:dyDescent="0.25">
      <c r="A2472" s="15">
        <v>41918</v>
      </c>
      <c r="B2472" s="3">
        <f>F2471+G2471</f>
        <v>210919</v>
      </c>
      <c r="C2472" s="20">
        <f t="shared" si="114"/>
        <v>0</v>
      </c>
      <c r="D2472" s="9">
        <f>IF(C2472="TAK",1000000,B2472)</f>
        <v>210919</v>
      </c>
      <c r="E2472" s="9">
        <f t="shared" si="115"/>
        <v>4219</v>
      </c>
      <c r="F2472">
        <f t="shared" si="116"/>
        <v>206700</v>
      </c>
      <c r="G2472" s="3">
        <v>5723</v>
      </c>
    </row>
    <row r="2473" spans="1:7" x14ac:dyDescent="0.25">
      <c r="A2473" s="15">
        <v>41919</v>
      </c>
      <c r="B2473" s="3">
        <f>F2472+G2472</f>
        <v>212423</v>
      </c>
      <c r="C2473" s="20">
        <f t="shared" si="114"/>
        <v>0</v>
      </c>
      <c r="D2473" s="9">
        <f>IF(C2473="TAK",1000000,B2473)</f>
        <v>212423</v>
      </c>
      <c r="E2473" s="9">
        <f t="shared" si="115"/>
        <v>4249</v>
      </c>
      <c r="F2473">
        <f t="shared" si="116"/>
        <v>208174</v>
      </c>
      <c r="G2473" s="3">
        <v>5594</v>
      </c>
    </row>
    <row r="2474" spans="1:7" x14ac:dyDescent="0.25">
      <c r="A2474" s="15">
        <v>41920</v>
      </c>
      <c r="B2474" s="3">
        <f>F2473+G2473</f>
        <v>213768</v>
      </c>
      <c r="C2474" s="20">
        <f t="shared" si="114"/>
        <v>0</v>
      </c>
      <c r="D2474" s="9">
        <f>IF(C2474="TAK",1000000,B2474)</f>
        <v>213768</v>
      </c>
      <c r="E2474" s="9">
        <f t="shared" si="115"/>
        <v>4276</v>
      </c>
      <c r="F2474">
        <f t="shared" si="116"/>
        <v>209492</v>
      </c>
      <c r="G2474" s="3">
        <v>4697</v>
      </c>
    </row>
    <row r="2475" spans="1:7" x14ac:dyDescent="0.25">
      <c r="A2475" s="15">
        <v>41921</v>
      </c>
      <c r="B2475" s="3">
        <f>F2474+G2474</f>
        <v>214189</v>
      </c>
      <c r="C2475" s="20">
        <f t="shared" si="114"/>
        <v>0</v>
      </c>
      <c r="D2475" s="9">
        <f>IF(C2475="TAK",1000000,B2475)</f>
        <v>214189</v>
      </c>
      <c r="E2475" s="9">
        <f t="shared" si="115"/>
        <v>4284</v>
      </c>
      <c r="F2475">
        <f t="shared" si="116"/>
        <v>209905</v>
      </c>
      <c r="G2475" s="3">
        <v>6588</v>
      </c>
    </row>
    <row r="2476" spans="1:7" x14ac:dyDescent="0.25">
      <c r="A2476" s="15">
        <v>41922</v>
      </c>
      <c r="B2476" s="3">
        <f>F2475+G2475</f>
        <v>216493</v>
      </c>
      <c r="C2476" s="20">
        <f t="shared" si="114"/>
        <v>0</v>
      </c>
      <c r="D2476" s="9">
        <f>IF(C2476="TAK",1000000,B2476)</f>
        <v>216493</v>
      </c>
      <c r="E2476" s="9">
        <f t="shared" si="115"/>
        <v>4330</v>
      </c>
      <c r="F2476">
        <f t="shared" si="116"/>
        <v>212163</v>
      </c>
      <c r="G2476" s="3">
        <v>5118</v>
      </c>
    </row>
    <row r="2477" spans="1:7" x14ac:dyDescent="0.25">
      <c r="A2477" s="15">
        <v>41923</v>
      </c>
      <c r="B2477" s="3">
        <f>F2476+G2476</f>
        <v>217281</v>
      </c>
      <c r="C2477" s="20">
        <f t="shared" si="114"/>
        <v>0</v>
      </c>
      <c r="D2477" s="9">
        <f>IF(C2477="TAK",1000000,B2477)</f>
        <v>217281</v>
      </c>
      <c r="E2477" s="9">
        <f t="shared" si="115"/>
        <v>4346</v>
      </c>
      <c r="F2477">
        <f t="shared" si="116"/>
        <v>212935</v>
      </c>
      <c r="G2477" s="3">
        <v>5193</v>
      </c>
    </row>
    <row r="2478" spans="1:7" x14ac:dyDescent="0.25">
      <c r="A2478" s="15">
        <v>41924</v>
      </c>
      <c r="B2478" s="3">
        <f>F2477+G2477</f>
        <v>218128</v>
      </c>
      <c r="C2478" s="20">
        <f t="shared" si="114"/>
        <v>0</v>
      </c>
      <c r="D2478" s="9">
        <f>IF(C2478="TAK",1000000,B2478)</f>
        <v>218128</v>
      </c>
      <c r="E2478" s="9">
        <f t="shared" si="115"/>
        <v>4363</v>
      </c>
      <c r="F2478">
        <f t="shared" si="116"/>
        <v>213765</v>
      </c>
      <c r="G2478" s="3">
        <v>6667</v>
      </c>
    </row>
    <row r="2479" spans="1:7" x14ac:dyDescent="0.25">
      <c r="A2479" s="15">
        <v>41925</v>
      </c>
      <c r="B2479" s="3">
        <f>F2478+G2478</f>
        <v>220432</v>
      </c>
      <c r="C2479" s="20">
        <f t="shared" si="114"/>
        <v>0</v>
      </c>
      <c r="D2479" s="9">
        <f>IF(C2479="TAK",1000000,B2479)</f>
        <v>220432</v>
      </c>
      <c r="E2479" s="9">
        <f t="shared" si="115"/>
        <v>4409</v>
      </c>
      <c r="F2479">
        <f t="shared" si="116"/>
        <v>216023</v>
      </c>
      <c r="G2479" s="3">
        <v>5431</v>
      </c>
    </row>
    <row r="2480" spans="1:7" x14ac:dyDescent="0.25">
      <c r="A2480" s="15">
        <v>41926</v>
      </c>
      <c r="B2480" s="3">
        <f>F2479+G2479</f>
        <v>221454</v>
      </c>
      <c r="C2480" s="20">
        <f t="shared" si="114"/>
        <v>0</v>
      </c>
      <c r="D2480" s="9">
        <f>IF(C2480="TAK",1000000,B2480)</f>
        <v>221454</v>
      </c>
      <c r="E2480" s="9">
        <f t="shared" si="115"/>
        <v>4430</v>
      </c>
      <c r="F2480">
        <f t="shared" si="116"/>
        <v>217024</v>
      </c>
      <c r="G2480" s="3">
        <v>7199</v>
      </c>
    </row>
    <row r="2481" spans="1:7" x14ac:dyDescent="0.25">
      <c r="A2481" s="15">
        <v>41927</v>
      </c>
      <c r="B2481" s="3">
        <f>F2480+G2480</f>
        <v>224223</v>
      </c>
      <c r="C2481" s="20">
        <f t="shared" si="114"/>
        <v>0</v>
      </c>
      <c r="D2481" s="9">
        <f>IF(C2481="TAK",1000000,B2481)</f>
        <v>224223</v>
      </c>
      <c r="E2481" s="9">
        <f t="shared" si="115"/>
        <v>4485</v>
      </c>
      <c r="F2481">
        <f t="shared" si="116"/>
        <v>219738</v>
      </c>
      <c r="G2481" s="3">
        <v>6927</v>
      </c>
    </row>
    <row r="2482" spans="1:7" x14ac:dyDescent="0.25">
      <c r="A2482" s="15">
        <v>41928</v>
      </c>
      <c r="B2482" s="3">
        <f>F2481+G2481</f>
        <v>226665</v>
      </c>
      <c r="C2482" s="20">
        <f t="shared" si="114"/>
        <v>0</v>
      </c>
      <c r="D2482" s="9">
        <f>IF(C2482="TAK",1000000,B2482)</f>
        <v>226665</v>
      </c>
      <c r="E2482" s="9">
        <f t="shared" si="115"/>
        <v>4534</v>
      </c>
      <c r="F2482">
        <f t="shared" si="116"/>
        <v>222131</v>
      </c>
      <c r="G2482" s="3">
        <v>6201</v>
      </c>
    </row>
    <row r="2483" spans="1:7" x14ac:dyDescent="0.25">
      <c r="A2483" s="15">
        <v>41929</v>
      </c>
      <c r="B2483" s="3">
        <f>F2482+G2482</f>
        <v>228332</v>
      </c>
      <c r="C2483" s="20">
        <f t="shared" si="114"/>
        <v>0</v>
      </c>
      <c r="D2483" s="9">
        <f>IF(C2483="TAK",1000000,B2483)</f>
        <v>228332</v>
      </c>
      <c r="E2483" s="9">
        <f t="shared" si="115"/>
        <v>4567</v>
      </c>
      <c r="F2483">
        <f t="shared" si="116"/>
        <v>223765</v>
      </c>
      <c r="G2483" s="3">
        <v>6584</v>
      </c>
    </row>
    <row r="2484" spans="1:7" x14ac:dyDescent="0.25">
      <c r="A2484" s="15">
        <v>41930</v>
      </c>
      <c r="B2484" s="3">
        <f>F2483+G2483</f>
        <v>230349</v>
      </c>
      <c r="C2484" s="20">
        <f t="shared" si="114"/>
        <v>0</v>
      </c>
      <c r="D2484" s="9">
        <f>IF(C2484="TAK",1000000,B2484)</f>
        <v>230349</v>
      </c>
      <c r="E2484" s="9">
        <f t="shared" si="115"/>
        <v>4607</v>
      </c>
      <c r="F2484">
        <f t="shared" si="116"/>
        <v>225742</v>
      </c>
      <c r="G2484" s="3">
        <v>6111</v>
      </c>
    </row>
    <row r="2485" spans="1:7" x14ac:dyDescent="0.25">
      <c r="A2485" s="15">
        <v>41931</v>
      </c>
      <c r="B2485" s="3">
        <f>F2484+G2484</f>
        <v>231853</v>
      </c>
      <c r="C2485" s="20">
        <f t="shared" si="114"/>
        <v>0</v>
      </c>
      <c r="D2485" s="9">
        <f>IF(C2485="TAK",1000000,B2485)</f>
        <v>231853</v>
      </c>
      <c r="E2485" s="9">
        <f t="shared" si="115"/>
        <v>4638</v>
      </c>
      <c r="F2485">
        <f t="shared" si="116"/>
        <v>227215</v>
      </c>
      <c r="G2485" s="3">
        <v>6373</v>
      </c>
    </row>
    <row r="2486" spans="1:7" x14ac:dyDescent="0.25">
      <c r="A2486" s="15">
        <v>41932</v>
      </c>
      <c r="B2486" s="3">
        <f>F2485+G2485</f>
        <v>233588</v>
      </c>
      <c r="C2486" s="20">
        <f t="shared" si="114"/>
        <v>0</v>
      </c>
      <c r="D2486" s="9">
        <f>IF(C2486="TAK",1000000,B2486)</f>
        <v>233588</v>
      </c>
      <c r="E2486" s="9">
        <f t="shared" si="115"/>
        <v>4672</v>
      </c>
      <c r="F2486">
        <f t="shared" si="116"/>
        <v>228916</v>
      </c>
      <c r="G2486" s="3">
        <v>6920</v>
      </c>
    </row>
    <row r="2487" spans="1:7" x14ac:dyDescent="0.25">
      <c r="A2487" s="15">
        <v>41933</v>
      </c>
      <c r="B2487" s="3">
        <f>F2486+G2486</f>
        <v>235836</v>
      </c>
      <c r="C2487" s="20">
        <f t="shared" si="114"/>
        <v>0</v>
      </c>
      <c r="D2487" s="9">
        <f>IF(C2487="TAK",1000000,B2487)</f>
        <v>235836</v>
      </c>
      <c r="E2487" s="9">
        <f t="shared" si="115"/>
        <v>4717</v>
      </c>
      <c r="F2487">
        <f t="shared" si="116"/>
        <v>231119</v>
      </c>
      <c r="G2487" s="3">
        <v>7980</v>
      </c>
    </row>
    <row r="2488" spans="1:7" x14ac:dyDescent="0.25">
      <c r="A2488" s="15">
        <v>41934</v>
      </c>
      <c r="B2488" s="3">
        <f>F2487+G2487</f>
        <v>239099</v>
      </c>
      <c r="C2488" s="20">
        <f t="shared" si="114"/>
        <v>0</v>
      </c>
      <c r="D2488" s="9">
        <f>IF(C2488="TAK",1000000,B2488)</f>
        <v>239099</v>
      </c>
      <c r="E2488" s="9">
        <f t="shared" si="115"/>
        <v>4782</v>
      </c>
      <c r="F2488">
        <f t="shared" si="116"/>
        <v>234317</v>
      </c>
      <c r="G2488" s="3">
        <v>8419</v>
      </c>
    </row>
    <row r="2489" spans="1:7" x14ac:dyDescent="0.25">
      <c r="A2489" s="15">
        <v>41935</v>
      </c>
      <c r="B2489" s="3">
        <f>F2488+G2488</f>
        <v>242736</v>
      </c>
      <c r="C2489" s="20">
        <f t="shared" si="114"/>
        <v>0</v>
      </c>
      <c r="D2489" s="9">
        <f>IF(C2489="TAK",1000000,B2489)</f>
        <v>242736</v>
      </c>
      <c r="E2489" s="9">
        <f t="shared" si="115"/>
        <v>4855</v>
      </c>
      <c r="F2489">
        <f t="shared" si="116"/>
        <v>237881</v>
      </c>
      <c r="G2489" s="3">
        <v>8155</v>
      </c>
    </row>
    <row r="2490" spans="1:7" x14ac:dyDescent="0.25">
      <c r="A2490" s="15">
        <v>41936</v>
      </c>
      <c r="B2490" s="3">
        <f>F2489+G2489</f>
        <v>246036</v>
      </c>
      <c r="C2490" s="20">
        <f t="shared" si="114"/>
        <v>0</v>
      </c>
      <c r="D2490" s="9">
        <f>IF(C2490="TAK",1000000,B2490)</f>
        <v>246036</v>
      </c>
      <c r="E2490" s="9">
        <f t="shared" si="115"/>
        <v>4921</v>
      </c>
      <c r="F2490">
        <f t="shared" si="116"/>
        <v>241115</v>
      </c>
      <c r="G2490" s="3">
        <v>6860</v>
      </c>
    </row>
    <row r="2491" spans="1:7" x14ac:dyDescent="0.25">
      <c r="A2491" s="15">
        <v>41937</v>
      </c>
      <c r="B2491" s="3">
        <f>F2490+G2490</f>
        <v>247975</v>
      </c>
      <c r="C2491" s="20">
        <f t="shared" si="114"/>
        <v>0</v>
      </c>
      <c r="D2491" s="9">
        <f>IF(C2491="TAK",1000000,B2491)</f>
        <v>247975</v>
      </c>
      <c r="E2491" s="9">
        <f t="shared" si="115"/>
        <v>4960</v>
      </c>
      <c r="F2491">
        <f t="shared" si="116"/>
        <v>243015</v>
      </c>
      <c r="G2491" s="3">
        <v>6185</v>
      </c>
    </row>
    <row r="2492" spans="1:7" x14ac:dyDescent="0.25">
      <c r="A2492" s="15">
        <v>41938</v>
      </c>
      <c r="B2492" s="3">
        <f>F2491+G2491</f>
        <v>249200</v>
      </c>
      <c r="C2492" s="20">
        <f t="shared" si="114"/>
        <v>0</v>
      </c>
      <c r="D2492" s="9">
        <f>IF(C2492="TAK",1000000,B2492)</f>
        <v>249200</v>
      </c>
      <c r="E2492" s="9">
        <f t="shared" si="115"/>
        <v>4984</v>
      </c>
      <c r="F2492">
        <f t="shared" si="116"/>
        <v>244216</v>
      </c>
      <c r="G2492" s="3">
        <v>7315</v>
      </c>
    </row>
    <row r="2493" spans="1:7" x14ac:dyDescent="0.25">
      <c r="A2493" s="15">
        <v>41939</v>
      </c>
      <c r="B2493" s="3">
        <f>F2492+G2492</f>
        <v>251531</v>
      </c>
      <c r="C2493" s="20">
        <f t="shared" si="114"/>
        <v>0</v>
      </c>
      <c r="D2493" s="9">
        <f>IF(C2493="TAK",1000000,B2493)</f>
        <v>251531</v>
      </c>
      <c r="E2493" s="9">
        <f t="shared" si="115"/>
        <v>5031</v>
      </c>
      <c r="F2493">
        <f t="shared" si="116"/>
        <v>246500</v>
      </c>
      <c r="G2493" s="3">
        <v>8418</v>
      </c>
    </row>
    <row r="2494" spans="1:7" x14ac:dyDescent="0.25">
      <c r="A2494" s="15">
        <v>41940</v>
      </c>
      <c r="B2494" s="3">
        <f>F2493+G2493</f>
        <v>254918</v>
      </c>
      <c r="C2494" s="20">
        <f t="shared" si="114"/>
        <v>0</v>
      </c>
      <c r="D2494" s="9">
        <f>IF(C2494="TAK",1000000,B2494)</f>
        <v>254918</v>
      </c>
      <c r="E2494" s="9">
        <f t="shared" si="115"/>
        <v>5099</v>
      </c>
      <c r="F2494">
        <f t="shared" si="116"/>
        <v>249819</v>
      </c>
      <c r="G2494" s="3">
        <v>7092</v>
      </c>
    </row>
    <row r="2495" spans="1:7" x14ac:dyDescent="0.25">
      <c r="A2495" s="15">
        <v>41941</v>
      </c>
      <c r="B2495" s="3">
        <f>F2494+G2494</f>
        <v>256911</v>
      </c>
      <c r="C2495" s="20">
        <f t="shared" si="114"/>
        <v>0</v>
      </c>
      <c r="D2495" s="9">
        <f>IF(C2495="TAK",1000000,B2495)</f>
        <v>256911</v>
      </c>
      <c r="E2495" s="9">
        <f t="shared" si="115"/>
        <v>5139</v>
      </c>
      <c r="F2495">
        <f t="shared" si="116"/>
        <v>251772</v>
      </c>
      <c r="G2495" s="3">
        <v>7755</v>
      </c>
    </row>
    <row r="2496" spans="1:7" x14ac:dyDescent="0.25">
      <c r="A2496" s="15">
        <v>41942</v>
      </c>
      <c r="B2496" s="3">
        <f>F2495+G2495</f>
        <v>259527</v>
      </c>
      <c r="C2496" s="20">
        <f t="shared" si="114"/>
        <v>0</v>
      </c>
      <c r="D2496" s="9">
        <f>IF(C2496="TAK",1000000,B2496)</f>
        <v>259527</v>
      </c>
      <c r="E2496" s="9">
        <f t="shared" si="115"/>
        <v>5191</v>
      </c>
      <c r="F2496">
        <f t="shared" si="116"/>
        <v>254336</v>
      </c>
      <c r="G2496" s="3">
        <v>7852</v>
      </c>
    </row>
    <row r="2497" spans="1:7" x14ac:dyDescent="0.25">
      <c r="A2497" s="15">
        <v>41943</v>
      </c>
      <c r="B2497" s="3">
        <f>F2496+G2496</f>
        <v>262188</v>
      </c>
      <c r="C2497" s="20">
        <f t="shared" si="114"/>
        <v>0</v>
      </c>
      <c r="D2497" s="9">
        <f>IF(C2497="TAK",1000000,B2497)</f>
        <v>262188</v>
      </c>
      <c r="E2497" s="9">
        <f t="shared" si="115"/>
        <v>5244</v>
      </c>
      <c r="F2497">
        <f t="shared" si="116"/>
        <v>256944</v>
      </c>
      <c r="G2497" s="3">
        <v>7330</v>
      </c>
    </row>
    <row r="2498" spans="1:7" x14ac:dyDescent="0.25">
      <c r="A2498" s="15">
        <v>41944</v>
      </c>
      <c r="B2498" s="3">
        <f>F2497+G2497</f>
        <v>264274</v>
      </c>
      <c r="C2498" s="20">
        <f t="shared" si="114"/>
        <v>0</v>
      </c>
      <c r="D2498" s="9">
        <f>IF(C2498="TAK",1000000,B2498)</f>
        <v>264274</v>
      </c>
      <c r="E2498" s="9">
        <f t="shared" si="115"/>
        <v>5286</v>
      </c>
      <c r="F2498">
        <f t="shared" si="116"/>
        <v>258988</v>
      </c>
      <c r="G2498" s="3">
        <v>7251</v>
      </c>
    </row>
    <row r="2499" spans="1:7" x14ac:dyDescent="0.25">
      <c r="A2499" s="15">
        <v>41945</v>
      </c>
      <c r="B2499" s="3">
        <f>F2498+G2498</f>
        <v>266239</v>
      </c>
      <c r="C2499" s="20">
        <f t="shared" ref="C2499:C2562" si="117">IF(B2499&gt;1000000,"TAK",0)</f>
        <v>0</v>
      </c>
      <c r="D2499" s="9">
        <f>IF(C2499="TAK",1000000,B2499)</f>
        <v>266239</v>
      </c>
      <c r="E2499" s="9">
        <f t="shared" ref="E2499:E2562" si="118">ROUNDUP(0.02*B2499,0)</f>
        <v>5325</v>
      </c>
      <c r="F2499">
        <f t="shared" ref="F2499:F2562" si="119">D2499-E2499</f>
        <v>260914</v>
      </c>
      <c r="G2499" s="3">
        <v>7782</v>
      </c>
    </row>
    <row r="2500" spans="1:7" x14ac:dyDescent="0.25">
      <c r="A2500" s="15">
        <v>41946</v>
      </c>
      <c r="B2500" s="3">
        <f>F2499+G2499</f>
        <v>268696</v>
      </c>
      <c r="C2500" s="20">
        <f t="shared" si="117"/>
        <v>0</v>
      </c>
      <c r="D2500" s="9">
        <f>IF(C2500="TAK",1000000,B2500)</f>
        <v>268696</v>
      </c>
      <c r="E2500" s="9">
        <f t="shared" si="118"/>
        <v>5374</v>
      </c>
      <c r="F2500">
        <f t="shared" si="119"/>
        <v>263322</v>
      </c>
      <c r="G2500" s="3">
        <v>8303</v>
      </c>
    </row>
    <row r="2501" spans="1:7" x14ac:dyDescent="0.25">
      <c r="A2501" s="15">
        <v>41947</v>
      </c>
      <c r="B2501" s="3">
        <f>F2500+G2500</f>
        <v>271625</v>
      </c>
      <c r="C2501" s="20">
        <f t="shared" si="117"/>
        <v>0</v>
      </c>
      <c r="D2501" s="9">
        <f>IF(C2501="TAK",1000000,B2501)</f>
        <v>271625</v>
      </c>
      <c r="E2501" s="9">
        <f t="shared" si="118"/>
        <v>5433</v>
      </c>
      <c r="F2501">
        <f t="shared" si="119"/>
        <v>266192</v>
      </c>
      <c r="G2501" s="3">
        <v>8841</v>
      </c>
    </row>
    <row r="2502" spans="1:7" x14ac:dyDescent="0.25">
      <c r="A2502" s="15">
        <v>41948</v>
      </c>
      <c r="B2502" s="3">
        <f>F2501+G2501</f>
        <v>275033</v>
      </c>
      <c r="C2502" s="20">
        <f t="shared" si="117"/>
        <v>0</v>
      </c>
      <c r="D2502" s="9">
        <f>IF(C2502="TAK",1000000,B2502)</f>
        <v>275033</v>
      </c>
      <c r="E2502" s="9">
        <f t="shared" si="118"/>
        <v>5501</v>
      </c>
      <c r="F2502">
        <f t="shared" si="119"/>
        <v>269532</v>
      </c>
      <c r="G2502" s="3">
        <v>7784</v>
      </c>
    </row>
    <row r="2503" spans="1:7" x14ac:dyDescent="0.25">
      <c r="A2503" s="15">
        <v>41949</v>
      </c>
      <c r="B2503" s="3">
        <f>F2502+G2502</f>
        <v>277316</v>
      </c>
      <c r="C2503" s="20">
        <f t="shared" si="117"/>
        <v>0</v>
      </c>
      <c r="D2503" s="9">
        <f>IF(C2503="TAK",1000000,B2503)</f>
        <v>277316</v>
      </c>
      <c r="E2503" s="9">
        <f t="shared" si="118"/>
        <v>5547</v>
      </c>
      <c r="F2503">
        <f t="shared" si="119"/>
        <v>271769</v>
      </c>
      <c r="G2503" s="3">
        <v>8061</v>
      </c>
    </row>
    <row r="2504" spans="1:7" x14ac:dyDescent="0.25">
      <c r="A2504" s="15">
        <v>41950</v>
      </c>
      <c r="B2504" s="3">
        <f>F2503+G2503</f>
        <v>279830</v>
      </c>
      <c r="C2504" s="20">
        <f t="shared" si="117"/>
        <v>0</v>
      </c>
      <c r="D2504" s="9">
        <f>IF(C2504="TAK",1000000,B2504)</f>
        <v>279830</v>
      </c>
      <c r="E2504" s="9">
        <f t="shared" si="118"/>
        <v>5597</v>
      </c>
      <c r="F2504">
        <f t="shared" si="119"/>
        <v>274233</v>
      </c>
      <c r="G2504" s="3">
        <v>7508</v>
      </c>
    </row>
    <row r="2505" spans="1:7" x14ac:dyDescent="0.25">
      <c r="A2505" s="15">
        <v>41951</v>
      </c>
      <c r="B2505" s="3">
        <f>F2504+G2504</f>
        <v>281741</v>
      </c>
      <c r="C2505" s="20">
        <f t="shared" si="117"/>
        <v>0</v>
      </c>
      <c r="D2505" s="9">
        <f>IF(C2505="TAK",1000000,B2505)</f>
        <v>281741</v>
      </c>
      <c r="E2505" s="9">
        <f t="shared" si="118"/>
        <v>5635</v>
      </c>
      <c r="F2505">
        <f t="shared" si="119"/>
        <v>276106</v>
      </c>
      <c r="G2505" s="3">
        <v>7931</v>
      </c>
    </row>
    <row r="2506" spans="1:7" x14ac:dyDescent="0.25">
      <c r="A2506" s="15">
        <v>41952</v>
      </c>
      <c r="B2506" s="3">
        <f>F2505+G2505</f>
        <v>284037</v>
      </c>
      <c r="C2506" s="20">
        <f t="shared" si="117"/>
        <v>0</v>
      </c>
      <c r="D2506" s="9">
        <f>IF(C2506="TAK",1000000,B2506)</f>
        <v>284037</v>
      </c>
      <c r="E2506" s="9">
        <f t="shared" si="118"/>
        <v>5681</v>
      </c>
      <c r="F2506">
        <f t="shared" si="119"/>
        <v>278356</v>
      </c>
      <c r="G2506" s="3">
        <v>7375</v>
      </c>
    </row>
    <row r="2507" spans="1:7" x14ac:dyDescent="0.25">
      <c r="A2507" s="15">
        <v>41953</v>
      </c>
      <c r="B2507" s="3">
        <f>F2506+G2506</f>
        <v>285731</v>
      </c>
      <c r="C2507" s="20">
        <f t="shared" si="117"/>
        <v>0</v>
      </c>
      <c r="D2507" s="9">
        <f>IF(C2507="TAK",1000000,B2507)</f>
        <v>285731</v>
      </c>
      <c r="E2507" s="9">
        <f t="shared" si="118"/>
        <v>5715</v>
      </c>
      <c r="F2507">
        <f t="shared" si="119"/>
        <v>280016</v>
      </c>
      <c r="G2507" s="3">
        <v>7594</v>
      </c>
    </row>
    <row r="2508" spans="1:7" x14ac:dyDescent="0.25">
      <c r="A2508" s="15">
        <v>41954</v>
      </c>
      <c r="B2508" s="3">
        <f>F2507+G2507</f>
        <v>287610</v>
      </c>
      <c r="C2508" s="20">
        <f t="shared" si="117"/>
        <v>0</v>
      </c>
      <c r="D2508" s="9">
        <f>IF(C2508="TAK",1000000,B2508)</f>
        <v>287610</v>
      </c>
      <c r="E2508" s="9">
        <f t="shared" si="118"/>
        <v>5753</v>
      </c>
      <c r="F2508">
        <f t="shared" si="119"/>
        <v>281857</v>
      </c>
      <c r="G2508" s="3">
        <v>8901</v>
      </c>
    </row>
    <row r="2509" spans="1:7" x14ac:dyDescent="0.25">
      <c r="A2509" s="15">
        <v>41955</v>
      </c>
      <c r="B2509" s="3">
        <f>F2508+G2508</f>
        <v>290758</v>
      </c>
      <c r="C2509" s="20">
        <f t="shared" si="117"/>
        <v>0</v>
      </c>
      <c r="D2509" s="9">
        <f>IF(C2509="TAK",1000000,B2509)</f>
        <v>290758</v>
      </c>
      <c r="E2509" s="9">
        <f t="shared" si="118"/>
        <v>5816</v>
      </c>
      <c r="F2509">
        <f t="shared" si="119"/>
        <v>284942</v>
      </c>
      <c r="G2509" s="3">
        <v>7704</v>
      </c>
    </row>
    <row r="2510" spans="1:7" x14ac:dyDescent="0.25">
      <c r="A2510" s="15">
        <v>41956</v>
      </c>
      <c r="B2510" s="3">
        <f>F2509+G2509</f>
        <v>292646</v>
      </c>
      <c r="C2510" s="20">
        <f t="shared" si="117"/>
        <v>0</v>
      </c>
      <c r="D2510" s="9">
        <f>IF(C2510="TAK",1000000,B2510)</f>
        <v>292646</v>
      </c>
      <c r="E2510" s="9">
        <f t="shared" si="118"/>
        <v>5853</v>
      </c>
      <c r="F2510">
        <f t="shared" si="119"/>
        <v>286793</v>
      </c>
      <c r="G2510" s="3">
        <v>6979</v>
      </c>
    </row>
    <row r="2511" spans="1:7" x14ac:dyDescent="0.25">
      <c r="A2511" s="15">
        <v>41957</v>
      </c>
      <c r="B2511" s="3">
        <f>F2510+G2510</f>
        <v>293772</v>
      </c>
      <c r="C2511" s="20">
        <f t="shared" si="117"/>
        <v>0</v>
      </c>
      <c r="D2511" s="9">
        <f>IF(C2511="TAK",1000000,B2511)</f>
        <v>293772</v>
      </c>
      <c r="E2511" s="9">
        <f t="shared" si="118"/>
        <v>5876</v>
      </c>
      <c r="F2511">
        <f t="shared" si="119"/>
        <v>287896</v>
      </c>
      <c r="G2511" s="3">
        <v>8920</v>
      </c>
    </row>
    <row r="2512" spans="1:7" x14ac:dyDescent="0.25">
      <c r="A2512" s="15">
        <v>41958</v>
      </c>
      <c r="B2512" s="3">
        <f>F2511+G2511</f>
        <v>296816</v>
      </c>
      <c r="C2512" s="20">
        <f t="shared" si="117"/>
        <v>0</v>
      </c>
      <c r="D2512" s="9">
        <f>IF(C2512="TAK",1000000,B2512)</f>
        <v>296816</v>
      </c>
      <c r="E2512" s="9">
        <f t="shared" si="118"/>
        <v>5937</v>
      </c>
      <c r="F2512">
        <f t="shared" si="119"/>
        <v>290879</v>
      </c>
      <c r="G2512" s="3">
        <v>7006</v>
      </c>
    </row>
    <row r="2513" spans="1:7" x14ac:dyDescent="0.25">
      <c r="A2513" s="15">
        <v>41959</v>
      </c>
      <c r="B2513" s="3">
        <f>F2512+G2512</f>
        <v>297885</v>
      </c>
      <c r="C2513" s="20">
        <f t="shared" si="117"/>
        <v>0</v>
      </c>
      <c r="D2513" s="9">
        <f>IF(C2513="TAK",1000000,B2513)</f>
        <v>297885</v>
      </c>
      <c r="E2513" s="9">
        <f t="shared" si="118"/>
        <v>5958</v>
      </c>
      <c r="F2513">
        <f t="shared" si="119"/>
        <v>291927</v>
      </c>
      <c r="G2513" s="3">
        <v>6453</v>
      </c>
    </row>
    <row r="2514" spans="1:7" x14ac:dyDescent="0.25">
      <c r="A2514" s="15">
        <v>41960</v>
      </c>
      <c r="B2514" s="3">
        <f>F2513+G2513</f>
        <v>298380</v>
      </c>
      <c r="C2514" s="20">
        <f t="shared" si="117"/>
        <v>0</v>
      </c>
      <c r="D2514" s="9">
        <f>IF(C2514="TAK",1000000,B2514)</f>
        <v>298380</v>
      </c>
      <c r="E2514" s="9">
        <f t="shared" si="118"/>
        <v>5968</v>
      </c>
      <c r="F2514">
        <f t="shared" si="119"/>
        <v>292412</v>
      </c>
      <c r="G2514" s="3">
        <v>6558</v>
      </c>
    </row>
    <row r="2515" spans="1:7" x14ac:dyDescent="0.25">
      <c r="A2515" s="15">
        <v>41961</v>
      </c>
      <c r="B2515" s="3">
        <f>F2514+G2514</f>
        <v>298970</v>
      </c>
      <c r="C2515" s="20">
        <f t="shared" si="117"/>
        <v>0</v>
      </c>
      <c r="D2515" s="9">
        <f>IF(C2515="TAK",1000000,B2515)</f>
        <v>298970</v>
      </c>
      <c r="E2515" s="9">
        <f t="shared" si="118"/>
        <v>5980</v>
      </c>
      <c r="F2515">
        <f t="shared" si="119"/>
        <v>292990</v>
      </c>
      <c r="G2515" s="3">
        <v>7227</v>
      </c>
    </row>
    <row r="2516" spans="1:7" x14ac:dyDescent="0.25">
      <c r="A2516" s="15">
        <v>41962</v>
      </c>
      <c r="B2516" s="3">
        <f>F2515+G2515</f>
        <v>300217</v>
      </c>
      <c r="C2516" s="20">
        <f t="shared" si="117"/>
        <v>0</v>
      </c>
      <c r="D2516" s="9">
        <f>IF(C2516="TAK",1000000,B2516)</f>
        <v>300217</v>
      </c>
      <c r="E2516" s="9">
        <f t="shared" si="118"/>
        <v>6005</v>
      </c>
      <c r="F2516">
        <f t="shared" si="119"/>
        <v>294212</v>
      </c>
      <c r="G2516" s="3">
        <v>6735</v>
      </c>
    </row>
    <row r="2517" spans="1:7" x14ac:dyDescent="0.25">
      <c r="A2517" s="15">
        <v>41963</v>
      </c>
      <c r="B2517" s="3">
        <f>F2516+G2516</f>
        <v>300947</v>
      </c>
      <c r="C2517" s="20">
        <f t="shared" si="117"/>
        <v>0</v>
      </c>
      <c r="D2517" s="9">
        <f>IF(C2517="TAK",1000000,B2517)</f>
        <v>300947</v>
      </c>
      <c r="E2517" s="9">
        <f t="shared" si="118"/>
        <v>6019</v>
      </c>
      <c r="F2517">
        <f t="shared" si="119"/>
        <v>294928</v>
      </c>
      <c r="G2517" s="3">
        <v>8024</v>
      </c>
    </row>
    <row r="2518" spans="1:7" x14ac:dyDescent="0.25">
      <c r="A2518" s="15">
        <v>41964</v>
      </c>
      <c r="B2518" s="3">
        <f>F2517+G2517</f>
        <v>302952</v>
      </c>
      <c r="C2518" s="20">
        <f t="shared" si="117"/>
        <v>0</v>
      </c>
      <c r="D2518" s="9">
        <f>IF(C2518="TAK",1000000,B2518)</f>
        <v>302952</v>
      </c>
      <c r="E2518" s="9">
        <f t="shared" si="118"/>
        <v>6060</v>
      </c>
      <c r="F2518">
        <f t="shared" si="119"/>
        <v>296892</v>
      </c>
      <c r="G2518" s="3">
        <v>7289</v>
      </c>
    </row>
    <row r="2519" spans="1:7" x14ac:dyDescent="0.25">
      <c r="A2519" s="15">
        <v>41965</v>
      </c>
      <c r="B2519" s="3">
        <f>F2518+G2518</f>
        <v>304181</v>
      </c>
      <c r="C2519" s="20">
        <f t="shared" si="117"/>
        <v>0</v>
      </c>
      <c r="D2519" s="9">
        <f>IF(C2519="TAK",1000000,B2519)</f>
        <v>304181</v>
      </c>
      <c r="E2519" s="9">
        <f t="shared" si="118"/>
        <v>6084</v>
      </c>
      <c r="F2519">
        <f t="shared" si="119"/>
        <v>298097</v>
      </c>
      <c r="G2519" s="3">
        <v>7104</v>
      </c>
    </row>
    <row r="2520" spans="1:7" x14ac:dyDescent="0.25">
      <c r="A2520" s="15">
        <v>41966</v>
      </c>
      <c r="B2520" s="3">
        <f>F2519+G2519</f>
        <v>305201</v>
      </c>
      <c r="C2520" s="20">
        <f t="shared" si="117"/>
        <v>0</v>
      </c>
      <c r="D2520" s="9">
        <f>IF(C2520="TAK",1000000,B2520)</f>
        <v>305201</v>
      </c>
      <c r="E2520" s="9">
        <f t="shared" si="118"/>
        <v>6105</v>
      </c>
      <c r="F2520">
        <f t="shared" si="119"/>
        <v>299096</v>
      </c>
      <c r="G2520" s="3">
        <v>7711</v>
      </c>
    </row>
    <row r="2521" spans="1:7" x14ac:dyDescent="0.25">
      <c r="A2521" s="15">
        <v>41967</v>
      </c>
      <c r="B2521" s="3">
        <f>F2520+G2520</f>
        <v>306807</v>
      </c>
      <c r="C2521" s="20">
        <f t="shared" si="117"/>
        <v>0</v>
      </c>
      <c r="D2521" s="9">
        <f>IF(C2521="TAK",1000000,B2521)</f>
        <v>306807</v>
      </c>
      <c r="E2521" s="9">
        <f t="shared" si="118"/>
        <v>6137</v>
      </c>
      <c r="F2521">
        <f t="shared" si="119"/>
        <v>300670</v>
      </c>
      <c r="G2521" s="3">
        <v>6395</v>
      </c>
    </row>
    <row r="2522" spans="1:7" x14ac:dyDescent="0.25">
      <c r="A2522" s="15">
        <v>41968</v>
      </c>
      <c r="B2522" s="3">
        <f>F2521+G2521</f>
        <v>307065</v>
      </c>
      <c r="C2522" s="20">
        <f t="shared" si="117"/>
        <v>0</v>
      </c>
      <c r="D2522" s="9">
        <f>IF(C2522="TAK",1000000,B2522)</f>
        <v>307065</v>
      </c>
      <c r="E2522" s="9">
        <f t="shared" si="118"/>
        <v>6142</v>
      </c>
      <c r="F2522">
        <f t="shared" si="119"/>
        <v>300923</v>
      </c>
      <c r="G2522" s="3">
        <v>5400</v>
      </c>
    </row>
    <row r="2523" spans="1:7" x14ac:dyDescent="0.25">
      <c r="A2523" s="15">
        <v>41969</v>
      </c>
      <c r="B2523" s="3">
        <f>F2522+G2522</f>
        <v>306323</v>
      </c>
      <c r="C2523" s="20">
        <f t="shared" si="117"/>
        <v>0</v>
      </c>
      <c r="D2523" s="9">
        <f>IF(C2523="TAK",1000000,B2523)</f>
        <v>306323</v>
      </c>
      <c r="E2523" s="9">
        <f t="shared" si="118"/>
        <v>6127</v>
      </c>
      <c r="F2523">
        <f t="shared" si="119"/>
        <v>300196</v>
      </c>
      <c r="G2523" s="3">
        <v>6318</v>
      </c>
    </row>
    <row r="2524" spans="1:7" x14ac:dyDescent="0.25">
      <c r="A2524" s="15">
        <v>41970</v>
      </c>
      <c r="B2524" s="3">
        <f>F2523+G2523</f>
        <v>306514</v>
      </c>
      <c r="C2524" s="20">
        <f t="shared" si="117"/>
        <v>0</v>
      </c>
      <c r="D2524" s="9">
        <f>IF(C2524="TAK",1000000,B2524)</f>
        <v>306514</v>
      </c>
      <c r="E2524" s="9">
        <f t="shared" si="118"/>
        <v>6131</v>
      </c>
      <c r="F2524">
        <f t="shared" si="119"/>
        <v>300383</v>
      </c>
      <c r="G2524" s="3">
        <v>5763</v>
      </c>
    </row>
    <row r="2525" spans="1:7" x14ac:dyDescent="0.25">
      <c r="A2525" s="15">
        <v>41971</v>
      </c>
      <c r="B2525" s="3">
        <f>F2524+G2524</f>
        <v>306146</v>
      </c>
      <c r="C2525" s="20">
        <f t="shared" si="117"/>
        <v>0</v>
      </c>
      <c r="D2525" s="9">
        <f>IF(C2525="TAK",1000000,B2525)</f>
        <v>306146</v>
      </c>
      <c r="E2525" s="9">
        <f t="shared" si="118"/>
        <v>6123</v>
      </c>
      <c r="F2525">
        <f t="shared" si="119"/>
        <v>300023</v>
      </c>
      <c r="G2525" s="3">
        <v>6866</v>
      </c>
    </row>
    <row r="2526" spans="1:7" x14ac:dyDescent="0.25">
      <c r="A2526" s="15">
        <v>41972</v>
      </c>
      <c r="B2526" s="3">
        <f>F2525+G2525</f>
        <v>306889</v>
      </c>
      <c r="C2526" s="20">
        <f t="shared" si="117"/>
        <v>0</v>
      </c>
      <c r="D2526" s="9">
        <f>IF(C2526="TAK",1000000,B2526)</f>
        <v>306889</v>
      </c>
      <c r="E2526" s="9">
        <f t="shared" si="118"/>
        <v>6138</v>
      </c>
      <c r="F2526">
        <f t="shared" si="119"/>
        <v>300751</v>
      </c>
      <c r="G2526" s="3">
        <v>7289</v>
      </c>
    </row>
    <row r="2527" spans="1:7" x14ac:dyDescent="0.25">
      <c r="A2527" s="15">
        <v>41973</v>
      </c>
      <c r="B2527" s="3">
        <f>F2526+G2526</f>
        <v>308040</v>
      </c>
      <c r="C2527" s="20">
        <f t="shared" si="117"/>
        <v>0</v>
      </c>
      <c r="D2527" s="9">
        <f>IF(C2527="TAK",1000000,B2527)</f>
        <v>308040</v>
      </c>
      <c r="E2527" s="9">
        <f t="shared" si="118"/>
        <v>6161</v>
      </c>
      <c r="F2527">
        <f t="shared" si="119"/>
        <v>301879</v>
      </c>
      <c r="G2527" s="3">
        <v>5659</v>
      </c>
    </row>
    <row r="2528" spans="1:7" x14ac:dyDescent="0.25">
      <c r="A2528" s="15">
        <v>41974</v>
      </c>
      <c r="B2528" s="3">
        <f>F2527+G2527</f>
        <v>307538</v>
      </c>
      <c r="C2528" s="20">
        <f t="shared" si="117"/>
        <v>0</v>
      </c>
      <c r="D2528" s="9">
        <f>IF(C2528="TAK",1000000,B2528)</f>
        <v>307538</v>
      </c>
      <c r="E2528" s="9">
        <f t="shared" si="118"/>
        <v>6151</v>
      </c>
      <c r="F2528">
        <f t="shared" si="119"/>
        <v>301387</v>
      </c>
      <c r="G2528" s="3">
        <v>6894</v>
      </c>
    </row>
    <row r="2529" spans="1:7" x14ac:dyDescent="0.25">
      <c r="A2529" s="15">
        <v>41975</v>
      </c>
      <c r="B2529" s="3">
        <f>F2528+G2528</f>
        <v>308281</v>
      </c>
      <c r="C2529" s="20">
        <f t="shared" si="117"/>
        <v>0</v>
      </c>
      <c r="D2529" s="9">
        <f>IF(C2529="TAK",1000000,B2529)</f>
        <v>308281</v>
      </c>
      <c r="E2529" s="9">
        <f t="shared" si="118"/>
        <v>6166</v>
      </c>
      <c r="F2529">
        <f t="shared" si="119"/>
        <v>302115</v>
      </c>
      <c r="G2529" s="3">
        <v>7030</v>
      </c>
    </row>
    <row r="2530" spans="1:7" x14ac:dyDescent="0.25">
      <c r="A2530" s="15">
        <v>41976</v>
      </c>
      <c r="B2530" s="3">
        <f>F2529+G2529</f>
        <v>309145</v>
      </c>
      <c r="C2530" s="20">
        <f t="shared" si="117"/>
        <v>0</v>
      </c>
      <c r="D2530" s="9">
        <f>IF(C2530="TAK",1000000,B2530)</f>
        <v>309145</v>
      </c>
      <c r="E2530" s="9">
        <f t="shared" si="118"/>
        <v>6183</v>
      </c>
      <c r="F2530">
        <f t="shared" si="119"/>
        <v>302962</v>
      </c>
      <c r="G2530" s="3">
        <v>7144</v>
      </c>
    </row>
    <row r="2531" spans="1:7" x14ac:dyDescent="0.25">
      <c r="A2531" s="15">
        <v>41977</v>
      </c>
      <c r="B2531" s="3">
        <f>F2530+G2530</f>
        <v>310106</v>
      </c>
      <c r="C2531" s="20">
        <f t="shared" si="117"/>
        <v>0</v>
      </c>
      <c r="D2531" s="9">
        <f>IF(C2531="TAK",1000000,B2531)</f>
        <v>310106</v>
      </c>
      <c r="E2531" s="9">
        <f t="shared" si="118"/>
        <v>6203</v>
      </c>
      <c r="F2531">
        <f t="shared" si="119"/>
        <v>303903</v>
      </c>
      <c r="G2531" s="3">
        <v>5680</v>
      </c>
    </row>
    <row r="2532" spans="1:7" x14ac:dyDescent="0.25">
      <c r="A2532" s="15">
        <v>41978</v>
      </c>
      <c r="B2532" s="3">
        <f>F2531+G2531</f>
        <v>309583</v>
      </c>
      <c r="C2532" s="20">
        <f t="shared" si="117"/>
        <v>0</v>
      </c>
      <c r="D2532" s="9">
        <f>IF(C2532="TAK",1000000,B2532)</f>
        <v>309583</v>
      </c>
      <c r="E2532" s="9">
        <f t="shared" si="118"/>
        <v>6192</v>
      </c>
      <c r="F2532">
        <f t="shared" si="119"/>
        <v>303391</v>
      </c>
      <c r="G2532" s="3">
        <v>6815</v>
      </c>
    </row>
    <row r="2533" spans="1:7" x14ac:dyDescent="0.25">
      <c r="A2533" s="15">
        <v>41979</v>
      </c>
      <c r="B2533" s="3">
        <f>F2532+G2532</f>
        <v>310206</v>
      </c>
      <c r="C2533" s="20">
        <f t="shared" si="117"/>
        <v>0</v>
      </c>
      <c r="D2533" s="9">
        <f>IF(C2533="TAK",1000000,B2533)</f>
        <v>310206</v>
      </c>
      <c r="E2533" s="9">
        <f t="shared" si="118"/>
        <v>6205</v>
      </c>
      <c r="F2533">
        <f t="shared" si="119"/>
        <v>304001</v>
      </c>
      <c r="G2533" s="3">
        <v>6642</v>
      </c>
    </row>
    <row r="2534" spans="1:7" x14ac:dyDescent="0.25">
      <c r="A2534" s="15">
        <v>41980</v>
      </c>
      <c r="B2534" s="3">
        <f>F2533+G2533</f>
        <v>310643</v>
      </c>
      <c r="C2534" s="20">
        <f t="shared" si="117"/>
        <v>0</v>
      </c>
      <c r="D2534" s="9">
        <f>IF(C2534="TAK",1000000,B2534)</f>
        <v>310643</v>
      </c>
      <c r="E2534" s="9">
        <f t="shared" si="118"/>
        <v>6213</v>
      </c>
      <c r="F2534">
        <f t="shared" si="119"/>
        <v>304430</v>
      </c>
      <c r="G2534" s="3">
        <v>6405</v>
      </c>
    </row>
    <row r="2535" spans="1:7" x14ac:dyDescent="0.25">
      <c r="A2535" s="15">
        <v>41981</v>
      </c>
      <c r="B2535" s="3">
        <f>F2534+G2534</f>
        <v>310835</v>
      </c>
      <c r="C2535" s="20">
        <f t="shared" si="117"/>
        <v>0</v>
      </c>
      <c r="D2535" s="9">
        <f>IF(C2535="TAK",1000000,B2535)</f>
        <v>310835</v>
      </c>
      <c r="E2535" s="9">
        <f t="shared" si="118"/>
        <v>6217</v>
      </c>
      <c r="F2535">
        <f t="shared" si="119"/>
        <v>304618</v>
      </c>
      <c r="G2535" s="3">
        <v>7167</v>
      </c>
    </row>
    <row r="2536" spans="1:7" x14ac:dyDescent="0.25">
      <c r="A2536" s="15">
        <v>41982</v>
      </c>
      <c r="B2536" s="3">
        <f>F2535+G2535</f>
        <v>311785</v>
      </c>
      <c r="C2536" s="20">
        <f t="shared" si="117"/>
        <v>0</v>
      </c>
      <c r="D2536" s="9">
        <f>IF(C2536="TAK",1000000,B2536)</f>
        <v>311785</v>
      </c>
      <c r="E2536" s="9">
        <f t="shared" si="118"/>
        <v>6236</v>
      </c>
      <c r="F2536">
        <f t="shared" si="119"/>
        <v>305549</v>
      </c>
      <c r="G2536" s="3">
        <v>6557</v>
      </c>
    </row>
    <row r="2537" spans="1:7" x14ac:dyDescent="0.25">
      <c r="A2537" s="15">
        <v>41983</v>
      </c>
      <c r="B2537" s="3">
        <f>F2536+G2536</f>
        <v>312106</v>
      </c>
      <c r="C2537" s="20">
        <f t="shared" si="117"/>
        <v>0</v>
      </c>
      <c r="D2537" s="9">
        <f>IF(C2537="TAK",1000000,B2537)</f>
        <v>312106</v>
      </c>
      <c r="E2537" s="9">
        <f t="shared" si="118"/>
        <v>6243</v>
      </c>
      <c r="F2537">
        <f t="shared" si="119"/>
        <v>305863</v>
      </c>
      <c r="G2537" s="3">
        <v>6592</v>
      </c>
    </row>
    <row r="2538" spans="1:7" x14ac:dyDescent="0.25">
      <c r="A2538" s="15">
        <v>41984</v>
      </c>
      <c r="B2538" s="3">
        <f>F2537+G2537</f>
        <v>312455</v>
      </c>
      <c r="C2538" s="20">
        <f t="shared" si="117"/>
        <v>0</v>
      </c>
      <c r="D2538" s="9">
        <f>IF(C2538="TAK",1000000,B2538)</f>
        <v>312455</v>
      </c>
      <c r="E2538" s="9">
        <f t="shared" si="118"/>
        <v>6250</v>
      </c>
      <c r="F2538">
        <f t="shared" si="119"/>
        <v>306205</v>
      </c>
      <c r="G2538" s="3">
        <v>6799</v>
      </c>
    </row>
    <row r="2539" spans="1:7" x14ac:dyDescent="0.25">
      <c r="A2539" s="15">
        <v>41985</v>
      </c>
      <c r="B2539" s="3">
        <f>F2538+G2538</f>
        <v>313004</v>
      </c>
      <c r="C2539" s="20">
        <f t="shared" si="117"/>
        <v>0</v>
      </c>
      <c r="D2539" s="9">
        <f>IF(C2539="TAK",1000000,B2539)</f>
        <v>313004</v>
      </c>
      <c r="E2539" s="9">
        <f t="shared" si="118"/>
        <v>6261</v>
      </c>
      <c r="F2539">
        <f t="shared" si="119"/>
        <v>306743</v>
      </c>
      <c r="G2539" s="3">
        <v>6480</v>
      </c>
    </row>
    <row r="2540" spans="1:7" x14ac:dyDescent="0.25">
      <c r="A2540" s="15">
        <v>41986</v>
      </c>
      <c r="B2540" s="3">
        <f>F2539+G2539</f>
        <v>313223</v>
      </c>
      <c r="C2540" s="20">
        <f t="shared" si="117"/>
        <v>0</v>
      </c>
      <c r="D2540" s="9">
        <f>IF(C2540="TAK",1000000,B2540)</f>
        <v>313223</v>
      </c>
      <c r="E2540" s="9">
        <f t="shared" si="118"/>
        <v>6265</v>
      </c>
      <c r="F2540">
        <f t="shared" si="119"/>
        <v>306958</v>
      </c>
      <c r="G2540" s="3">
        <v>5827</v>
      </c>
    </row>
    <row r="2541" spans="1:7" x14ac:dyDescent="0.25">
      <c r="A2541" s="15">
        <v>41987</v>
      </c>
      <c r="B2541" s="3">
        <f>F2540+G2540</f>
        <v>312785</v>
      </c>
      <c r="C2541" s="20">
        <f t="shared" si="117"/>
        <v>0</v>
      </c>
      <c r="D2541" s="9">
        <f>IF(C2541="TAK",1000000,B2541)</f>
        <v>312785</v>
      </c>
      <c r="E2541" s="9">
        <f t="shared" si="118"/>
        <v>6256</v>
      </c>
      <c r="F2541">
        <f t="shared" si="119"/>
        <v>306529</v>
      </c>
      <c r="G2541" s="3">
        <v>4502</v>
      </c>
    </row>
    <row r="2542" spans="1:7" x14ac:dyDescent="0.25">
      <c r="A2542" s="15">
        <v>41988</v>
      </c>
      <c r="B2542" s="3">
        <f>F2541+G2541</f>
        <v>311031</v>
      </c>
      <c r="C2542" s="20">
        <f t="shared" si="117"/>
        <v>0</v>
      </c>
      <c r="D2542" s="9">
        <f>IF(C2542="TAK",1000000,B2542)</f>
        <v>311031</v>
      </c>
      <c r="E2542" s="9">
        <f t="shared" si="118"/>
        <v>6221</v>
      </c>
      <c r="F2542">
        <f t="shared" si="119"/>
        <v>304810</v>
      </c>
      <c r="G2542" s="3">
        <v>4925</v>
      </c>
    </row>
    <row r="2543" spans="1:7" x14ac:dyDescent="0.25">
      <c r="A2543" s="15">
        <v>41989</v>
      </c>
      <c r="B2543" s="3">
        <f>F2542+G2542</f>
        <v>309735</v>
      </c>
      <c r="C2543" s="20">
        <f t="shared" si="117"/>
        <v>0</v>
      </c>
      <c r="D2543" s="9">
        <f>IF(C2543="TAK",1000000,B2543)</f>
        <v>309735</v>
      </c>
      <c r="E2543" s="9">
        <f t="shared" si="118"/>
        <v>6195</v>
      </c>
      <c r="F2543">
        <f t="shared" si="119"/>
        <v>303540</v>
      </c>
      <c r="G2543" s="3">
        <v>5581</v>
      </c>
    </row>
    <row r="2544" spans="1:7" x14ac:dyDescent="0.25">
      <c r="A2544" s="15">
        <v>41990</v>
      </c>
      <c r="B2544" s="3">
        <f>F2543+G2543</f>
        <v>309121</v>
      </c>
      <c r="C2544" s="20">
        <f t="shared" si="117"/>
        <v>0</v>
      </c>
      <c r="D2544" s="9">
        <f>IF(C2544="TAK",1000000,B2544)</f>
        <v>309121</v>
      </c>
      <c r="E2544" s="9">
        <f t="shared" si="118"/>
        <v>6183</v>
      </c>
      <c r="F2544">
        <f t="shared" si="119"/>
        <v>302938</v>
      </c>
      <c r="G2544" s="3">
        <v>4183</v>
      </c>
    </row>
    <row r="2545" spans="1:7" x14ac:dyDescent="0.25">
      <c r="A2545" s="15">
        <v>41991</v>
      </c>
      <c r="B2545" s="3">
        <f>F2544+G2544</f>
        <v>307121</v>
      </c>
      <c r="C2545" s="20">
        <f t="shared" si="117"/>
        <v>0</v>
      </c>
      <c r="D2545" s="9">
        <f>IF(C2545="TAK",1000000,B2545)</f>
        <v>307121</v>
      </c>
      <c r="E2545" s="9">
        <f t="shared" si="118"/>
        <v>6143</v>
      </c>
      <c r="F2545">
        <f t="shared" si="119"/>
        <v>300978</v>
      </c>
      <c r="G2545" s="3">
        <v>4460</v>
      </c>
    </row>
    <row r="2546" spans="1:7" x14ac:dyDescent="0.25">
      <c r="A2546" s="15">
        <v>41992</v>
      </c>
      <c r="B2546" s="3">
        <f>F2545+G2545</f>
        <v>305438</v>
      </c>
      <c r="C2546" s="20">
        <f t="shared" si="117"/>
        <v>0</v>
      </c>
      <c r="D2546" s="9">
        <f>IF(C2546="TAK",1000000,B2546)</f>
        <v>305438</v>
      </c>
      <c r="E2546" s="9">
        <f t="shared" si="118"/>
        <v>6109</v>
      </c>
      <c r="F2546">
        <f t="shared" si="119"/>
        <v>299329</v>
      </c>
      <c r="G2546" s="3">
        <v>4398</v>
      </c>
    </row>
    <row r="2547" spans="1:7" x14ac:dyDescent="0.25">
      <c r="A2547" s="15">
        <v>41993</v>
      </c>
      <c r="B2547" s="3">
        <f>F2546+G2546</f>
        <v>303727</v>
      </c>
      <c r="C2547" s="20">
        <f t="shared" si="117"/>
        <v>0</v>
      </c>
      <c r="D2547" s="9">
        <f>IF(C2547="TAK",1000000,B2547)</f>
        <v>303727</v>
      </c>
      <c r="E2547" s="9">
        <f t="shared" si="118"/>
        <v>6075</v>
      </c>
      <c r="F2547">
        <f t="shared" si="119"/>
        <v>297652</v>
      </c>
      <c r="G2547" s="3">
        <v>3836</v>
      </c>
    </row>
    <row r="2548" spans="1:7" x14ac:dyDescent="0.25">
      <c r="A2548" s="15">
        <v>41994</v>
      </c>
      <c r="B2548" s="3">
        <f>F2547+G2547</f>
        <v>301488</v>
      </c>
      <c r="C2548" s="20">
        <f t="shared" si="117"/>
        <v>0</v>
      </c>
      <c r="D2548" s="9">
        <f>IF(C2548="TAK",1000000,B2548)</f>
        <v>301488</v>
      </c>
      <c r="E2548" s="9">
        <f t="shared" si="118"/>
        <v>6030</v>
      </c>
      <c r="F2548">
        <f t="shared" si="119"/>
        <v>295458</v>
      </c>
      <c r="G2548" s="3">
        <v>4388</v>
      </c>
    </row>
    <row r="2549" spans="1:7" x14ac:dyDescent="0.25">
      <c r="A2549" s="15">
        <v>41995</v>
      </c>
      <c r="B2549" s="3">
        <f>F2548+G2548</f>
        <v>299846</v>
      </c>
      <c r="C2549" s="20">
        <f t="shared" si="117"/>
        <v>0</v>
      </c>
      <c r="D2549" s="9">
        <f>IF(C2549="TAK",1000000,B2549)</f>
        <v>299846</v>
      </c>
      <c r="E2549" s="9">
        <f t="shared" si="118"/>
        <v>5997</v>
      </c>
      <c r="F2549">
        <f t="shared" si="119"/>
        <v>293849</v>
      </c>
      <c r="G2549" s="3">
        <v>5010</v>
      </c>
    </row>
    <row r="2550" spans="1:7" x14ac:dyDescent="0.25">
      <c r="A2550" s="15">
        <v>41996</v>
      </c>
      <c r="B2550" s="3">
        <f>F2549+G2549</f>
        <v>298859</v>
      </c>
      <c r="C2550" s="20">
        <f t="shared" si="117"/>
        <v>0</v>
      </c>
      <c r="D2550" s="9">
        <f>IF(C2550="TAK",1000000,B2550)</f>
        <v>298859</v>
      </c>
      <c r="E2550" s="9">
        <f t="shared" si="118"/>
        <v>5978</v>
      </c>
      <c r="F2550">
        <f t="shared" si="119"/>
        <v>292881</v>
      </c>
      <c r="G2550" s="3">
        <v>4691</v>
      </c>
    </row>
    <row r="2551" spans="1:7" x14ac:dyDescent="0.25">
      <c r="A2551" s="15">
        <v>41997</v>
      </c>
      <c r="B2551" s="3">
        <f>F2550+G2550</f>
        <v>297572</v>
      </c>
      <c r="C2551" s="20">
        <f t="shared" si="117"/>
        <v>0</v>
      </c>
      <c r="D2551" s="9">
        <f>IF(C2551="TAK",1000000,B2551)</f>
        <v>297572</v>
      </c>
      <c r="E2551" s="9">
        <f t="shared" si="118"/>
        <v>5952</v>
      </c>
      <c r="F2551">
        <f t="shared" si="119"/>
        <v>291620</v>
      </c>
      <c r="G2551" s="3">
        <v>3364</v>
      </c>
    </row>
    <row r="2552" spans="1:7" x14ac:dyDescent="0.25">
      <c r="A2552" s="15">
        <v>41998</v>
      </c>
      <c r="B2552" s="3">
        <f>F2551+G2551</f>
        <v>294984</v>
      </c>
      <c r="C2552" s="20">
        <f t="shared" si="117"/>
        <v>0</v>
      </c>
      <c r="D2552" s="9">
        <f>IF(C2552="TAK",1000000,B2552)</f>
        <v>294984</v>
      </c>
      <c r="E2552" s="9">
        <f t="shared" si="118"/>
        <v>5900</v>
      </c>
      <c r="F2552">
        <f t="shared" si="119"/>
        <v>289084</v>
      </c>
      <c r="G2552" s="3">
        <v>5360</v>
      </c>
    </row>
    <row r="2553" spans="1:7" x14ac:dyDescent="0.25">
      <c r="A2553" s="15">
        <v>41999</v>
      </c>
      <c r="B2553" s="3">
        <f>F2552+G2552</f>
        <v>294444</v>
      </c>
      <c r="C2553" s="20">
        <f t="shared" si="117"/>
        <v>0</v>
      </c>
      <c r="D2553" s="9">
        <f>IF(C2553="TAK",1000000,B2553)</f>
        <v>294444</v>
      </c>
      <c r="E2553" s="9">
        <f t="shared" si="118"/>
        <v>5889</v>
      </c>
      <c r="F2553">
        <f t="shared" si="119"/>
        <v>288555</v>
      </c>
      <c r="G2553" s="3">
        <v>4600</v>
      </c>
    </row>
    <row r="2554" spans="1:7" x14ac:dyDescent="0.25">
      <c r="A2554" s="15">
        <v>42000</v>
      </c>
      <c r="B2554" s="3">
        <f>F2553+G2553</f>
        <v>293155</v>
      </c>
      <c r="C2554" s="20">
        <f t="shared" si="117"/>
        <v>0</v>
      </c>
      <c r="D2554" s="9">
        <f>IF(C2554="TAK",1000000,B2554)</f>
        <v>293155</v>
      </c>
      <c r="E2554" s="9">
        <f t="shared" si="118"/>
        <v>5864</v>
      </c>
      <c r="F2554">
        <f t="shared" si="119"/>
        <v>287291</v>
      </c>
      <c r="G2554" s="3">
        <v>4385</v>
      </c>
    </row>
    <row r="2555" spans="1:7" x14ac:dyDescent="0.25">
      <c r="A2555" s="15">
        <v>42001</v>
      </c>
      <c r="B2555" s="3">
        <f>F2554+G2554</f>
        <v>291676</v>
      </c>
      <c r="C2555" s="20">
        <f t="shared" si="117"/>
        <v>0</v>
      </c>
      <c r="D2555" s="9">
        <f>IF(C2555="TAK",1000000,B2555)</f>
        <v>291676</v>
      </c>
      <c r="E2555" s="9">
        <f t="shared" si="118"/>
        <v>5834</v>
      </c>
      <c r="F2555">
        <f t="shared" si="119"/>
        <v>285842</v>
      </c>
      <c r="G2555" s="3">
        <v>3828</v>
      </c>
    </row>
    <row r="2556" spans="1:7" x14ac:dyDescent="0.25">
      <c r="A2556" s="15">
        <v>42002</v>
      </c>
      <c r="B2556" s="3">
        <f>F2555+G2555</f>
        <v>289670</v>
      </c>
      <c r="C2556" s="20">
        <f t="shared" si="117"/>
        <v>0</v>
      </c>
      <c r="D2556" s="9">
        <f>IF(C2556="TAK",1000000,B2556)</f>
        <v>289670</v>
      </c>
      <c r="E2556" s="9">
        <f t="shared" si="118"/>
        <v>5794</v>
      </c>
      <c r="F2556">
        <f t="shared" si="119"/>
        <v>283876</v>
      </c>
      <c r="G2556" s="3">
        <v>4602</v>
      </c>
    </row>
    <row r="2557" spans="1:7" x14ac:dyDescent="0.25">
      <c r="A2557" s="15">
        <v>42003</v>
      </c>
      <c r="B2557" s="3">
        <f>F2556+G2556</f>
        <v>288478</v>
      </c>
      <c r="C2557" s="20">
        <f t="shared" si="117"/>
        <v>0</v>
      </c>
      <c r="D2557" s="9">
        <f>IF(C2557="TAK",1000000,B2557)</f>
        <v>288478</v>
      </c>
      <c r="E2557" s="9">
        <f t="shared" si="118"/>
        <v>5770</v>
      </c>
      <c r="F2557">
        <f t="shared" si="119"/>
        <v>282708</v>
      </c>
      <c r="G2557" s="3">
        <v>3633</v>
      </c>
    </row>
    <row r="2558" spans="1:7" x14ac:dyDescent="0.25">
      <c r="A2558" s="15">
        <v>42004</v>
      </c>
      <c r="B2558" s="3">
        <f>F2557+G2557</f>
        <v>286341</v>
      </c>
      <c r="C2558" s="20">
        <f t="shared" si="117"/>
        <v>0</v>
      </c>
      <c r="D2558" s="9">
        <f>IF(C2558="TAK",1000000,B2558)</f>
        <v>286341</v>
      </c>
      <c r="E2558" s="9">
        <f t="shared" si="118"/>
        <v>5727</v>
      </c>
      <c r="F2558">
        <f t="shared" si="119"/>
        <v>280614</v>
      </c>
      <c r="G2558" s="3">
        <v>4706</v>
      </c>
    </row>
    <row r="2559" spans="1:7" x14ac:dyDescent="0.25">
      <c r="A2559" s="15">
        <v>42005</v>
      </c>
      <c r="B2559" s="3">
        <f>F2558+G2558</f>
        <v>285320</v>
      </c>
      <c r="C2559" s="20">
        <f t="shared" si="117"/>
        <v>0</v>
      </c>
      <c r="D2559" s="9">
        <f>IF(C2559="TAK",1000000,B2559)</f>
        <v>285320</v>
      </c>
      <c r="E2559" s="9">
        <f t="shared" si="118"/>
        <v>5707</v>
      </c>
      <c r="F2559">
        <f t="shared" si="119"/>
        <v>279613</v>
      </c>
      <c r="G2559" s="3">
        <v>4947</v>
      </c>
    </row>
    <row r="2560" spans="1:7" x14ac:dyDescent="0.25">
      <c r="A2560" s="15">
        <v>42006</v>
      </c>
      <c r="B2560" s="3">
        <f>F2559+G2559</f>
        <v>284560</v>
      </c>
      <c r="C2560" s="20">
        <f t="shared" si="117"/>
        <v>0</v>
      </c>
      <c r="D2560" s="9">
        <f>IF(C2560="TAK",1000000,B2560)</f>
        <v>284560</v>
      </c>
      <c r="E2560" s="9">
        <f t="shared" si="118"/>
        <v>5692</v>
      </c>
      <c r="F2560">
        <f t="shared" si="119"/>
        <v>278868</v>
      </c>
      <c r="G2560" s="3">
        <v>5257</v>
      </c>
    </row>
    <row r="2561" spans="1:7" x14ac:dyDescent="0.25">
      <c r="A2561" s="15">
        <v>42007</v>
      </c>
      <c r="B2561" s="3">
        <f>F2560+G2560</f>
        <v>284125</v>
      </c>
      <c r="C2561" s="20">
        <f t="shared" si="117"/>
        <v>0</v>
      </c>
      <c r="D2561" s="9">
        <f>IF(C2561="TAK",1000000,B2561)</f>
        <v>284125</v>
      </c>
      <c r="E2561" s="9">
        <f t="shared" si="118"/>
        <v>5683</v>
      </c>
      <c r="F2561">
        <f t="shared" si="119"/>
        <v>278442</v>
      </c>
      <c r="G2561" s="3">
        <v>5075</v>
      </c>
    </row>
    <row r="2562" spans="1:7" x14ac:dyDescent="0.25">
      <c r="A2562" s="15">
        <v>42008</v>
      </c>
      <c r="B2562" s="3">
        <f>F2561+G2561</f>
        <v>283517</v>
      </c>
      <c r="C2562" s="20">
        <f t="shared" si="117"/>
        <v>0</v>
      </c>
      <c r="D2562" s="9">
        <f>IF(C2562="TAK",1000000,B2562)</f>
        <v>283517</v>
      </c>
      <c r="E2562" s="9">
        <f t="shared" si="118"/>
        <v>5671</v>
      </c>
      <c r="F2562">
        <f t="shared" si="119"/>
        <v>277846</v>
      </c>
      <c r="G2562" s="3">
        <v>3729</v>
      </c>
    </row>
    <row r="2563" spans="1:7" x14ac:dyDescent="0.25">
      <c r="A2563" s="15">
        <v>42009</v>
      </c>
      <c r="B2563" s="3">
        <f>F2562+G2562</f>
        <v>281575</v>
      </c>
      <c r="C2563" s="20">
        <f t="shared" ref="C2563:C2626" si="120">IF(B2563&gt;1000000,"TAK",0)</f>
        <v>0</v>
      </c>
      <c r="D2563" s="9">
        <f>IF(C2563="TAK",1000000,B2563)</f>
        <v>281575</v>
      </c>
      <c r="E2563" s="9">
        <f t="shared" ref="E2563:E2626" si="121">ROUNDUP(0.02*B2563,0)</f>
        <v>5632</v>
      </c>
      <c r="F2563">
        <f t="shared" ref="F2563:F2626" si="122">D2563-E2563</f>
        <v>275943</v>
      </c>
      <c r="G2563" s="3">
        <v>4814</v>
      </c>
    </row>
    <row r="2564" spans="1:7" x14ac:dyDescent="0.25">
      <c r="A2564" s="15">
        <v>42010</v>
      </c>
      <c r="B2564" s="3">
        <f>F2563+G2563</f>
        <v>280757</v>
      </c>
      <c r="C2564" s="20">
        <f t="shared" si="120"/>
        <v>0</v>
      </c>
      <c r="D2564" s="9">
        <f>IF(C2564="TAK",1000000,B2564)</f>
        <v>280757</v>
      </c>
      <c r="E2564" s="9">
        <f t="shared" si="121"/>
        <v>5616</v>
      </c>
      <c r="F2564">
        <f t="shared" si="122"/>
        <v>275141</v>
      </c>
      <c r="G2564" s="3">
        <v>3490</v>
      </c>
    </row>
    <row r="2565" spans="1:7" x14ac:dyDescent="0.25">
      <c r="A2565" s="15">
        <v>42011</v>
      </c>
      <c r="B2565" s="3">
        <f>F2564+G2564</f>
        <v>278631</v>
      </c>
      <c r="C2565" s="20">
        <f t="shared" si="120"/>
        <v>0</v>
      </c>
      <c r="D2565" s="9">
        <f>IF(C2565="TAK",1000000,B2565)</f>
        <v>278631</v>
      </c>
      <c r="E2565" s="9">
        <f t="shared" si="121"/>
        <v>5573</v>
      </c>
      <c r="F2565">
        <f t="shared" si="122"/>
        <v>273058</v>
      </c>
      <c r="G2565" s="3">
        <v>5022</v>
      </c>
    </row>
    <row r="2566" spans="1:7" x14ac:dyDescent="0.25">
      <c r="A2566" s="15">
        <v>42012</v>
      </c>
      <c r="B2566" s="3">
        <f>F2565+G2565</f>
        <v>278080</v>
      </c>
      <c r="C2566" s="20">
        <f t="shared" si="120"/>
        <v>0</v>
      </c>
      <c r="D2566" s="9">
        <f>IF(C2566="TAK",1000000,B2566)</f>
        <v>278080</v>
      </c>
      <c r="E2566" s="9">
        <f t="shared" si="121"/>
        <v>5562</v>
      </c>
      <c r="F2566">
        <f t="shared" si="122"/>
        <v>272518</v>
      </c>
      <c r="G2566" s="3">
        <v>2790</v>
      </c>
    </row>
    <row r="2567" spans="1:7" x14ac:dyDescent="0.25">
      <c r="A2567" s="15">
        <v>42013</v>
      </c>
      <c r="B2567" s="3">
        <f>F2566+G2566</f>
        <v>275308</v>
      </c>
      <c r="C2567" s="20">
        <f t="shared" si="120"/>
        <v>0</v>
      </c>
      <c r="D2567" s="9">
        <f>IF(C2567="TAK",1000000,B2567)</f>
        <v>275308</v>
      </c>
      <c r="E2567" s="9">
        <f t="shared" si="121"/>
        <v>5507</v>
      </c>
      <c r="F2567">
        <f t="shared" si="122"/>
        <v>269801</v>
      </c>
      <c r="G2567" s="3">
        <v>3024</v>
      </c>
    </row>
    <row r="2568" spans="1:7" x14ac:dyDescent="0.25">
      <c r="A2568" s="15">
        <v>42014</v>
      </c>
      <c r="B2568" s="3">
        <f>F2567+G2567</f>
        <v>272825</v>
      </c>
      <c r="C2568" s="20">
        <f t="shared" si="120"/>
        <v>0</v>
      </c>
      <c r="D2568" s="9">
        <f>IF(C2568="TAK",1000000,B2568)</f>
        <v>272825</v>
      </c>
      <c r="E2568" s="9">
        <f t="shared" si="121"/>
        <v>5457</v>
      </c>
      <c r="F2568">
        <f t="shared" si="122"/>
        <v>267368</v>
      </c>
      <c r="G2568" s="3">
        <v>3140</v>
      </c>
    </row>
    <row r="2569" spans="1:7" x14ac:dyDescent="0.25">
      <c r="A2569" s="15">
        <v>42015</v>
      </c>
      <c r="B2569" s="3">
        <f>F2568+G2568</f>
        <v>270508</v>
      </c>
      <c r="C2569" s="20">
        <f t="shared" si="120"/>
        <v>0</v>
      </c>
      <c r="D2569" s="9">
        <f>IF(C2569="TAK",1000000,B2569)</f>
        <v>270508</v>
      </c>
      <c r="E2569" s="9">
        <f t="shared" si="121"/>
        <v>5411</v>
      </c>
      <c r="F2569">
        <f t="shared" si="122"/>
        <v>265097</v>
      </c>
      <c r="G2569" s="3">
        <v>2565</v>
      </c>
    </row>
    <row r="2570" spans="1:7" x14ac:dyDescent="0.25">
      <c r="A2570" s="15">
        <v>42016</v>
      </c>
      <c r="B2570" s="3">
        <f>F2569+G2569</f>
        <v>267662</v>
      </c>
      <c r="C2570" s="20">
        <f t="shared" si="120"/>
        <v>0</v>
      </c>
      <c r="D2570" s="9">
        <f>IF(C2570="TAK",1000000,B2570)</f>
        <v>267662</v>
      </c>
      <c r="E2570" s="9">
        <f t="shared" si="121"/>
        <v>5354</v>
      </c>
      <c r="F2570">
        <f t="shared" si="122"/>
        <v>262308</v>
      </c>
      <c r="G2570" s="3">
        <v>2994</v>
      </c>
    </row>
    <row r="2571" spans="1:7" x14ac:dyDescent="0.25">
      <c r="A2571" s="15">
        <v>42017</v>
      </c>
      <c r="B2571" s="3">
        <f>F2570+G2570</f>
        <v>265302</v>
      </c>
      <c r="C2571" s="20">
        <f t="shared" si="120"/>
        <v>0</v>
      </c>
      <c r="D2571" s="9">
        <f>IF(C2571="TAK",1000000,B2571)</f>
        <v>265302</v>
      </c>
      <c r="E2571" s="9">
        <f t="shared" si="121"/>
        <v>5307</v>
      </c>
      <c r="F2571">
        <f t="shared" si="122"/>
        <v>259995</v>
      </c>
      <c r="G2571" s="3">
        <v>4643</v>
      </c>
    </row>
    <row r="2572" spans="1:7" x14ac:dyDescent="0.25">
      <c r="A2572" s="15">
        <v>42018</v>
      </c>
      <c r="B2572" s="3">
        <f>F2571+G2571</f>
        <v>264638</v>
      </c>
      <c r="C2572" s="20">
        <f t="shared" si="120"/>
        <v>0</v>
      </c>
      <c r="D2572" s="9">
        <f>IF(C2572="TAK",1000000,B2572)</f>
        <v>264638</v>
      </c>
      <c r="E2572" s="9">
        <f t="shared" si="121"/>
        <v>5293</v>
      </c>
      <c r="F2572">
        <f t="shared" si="122"/>
        <v>259345</v>
      </c>
      <c r="G2572" s="3">
        <v>3857</v>
      </c>
    </row>
    <row r="2573" spans="1:7" x14ac:dyDescent="0.25">
      <c r="A2573" s="15">
        <v>42019</v>
      </c>
      <c r="B2573" s="3">
        <f>F2572+G2572</f>
        <v>263202</v>
      </c>
      <c r="C2573" s="20">
        <f t="shared" si="120"/>
        <v>0</v>
      </c>
      <c r="D2573" s="9">
        <f>IF(C2573="TAK",1000000,B2573)</f>
        <v>263202</v>
      </c>
      <c r="E2573" s="9">
        <f t="shared" si="121"/>
        <v>5265</v>
      </c>
      <c r="F2573">
        <f t="shared" si="122"/>
        <v>257937</v>
      </c>
      <c r="G2573" s="3">
        <v>3936</v>
      </c>
    </row>
    <row r="2574" spans="1:7" x14ac:dyDescent="0.25">
      <c r="A2574" s="15">
        <v>42020</v>
      </c>
      <c r="B2574" s="3">
        <f>F2573+G2573</f>
        <v>261873</v>
      </c>
      <c r="C2574" s="20">
        <f t="shared" si="120"/>
        <v>0</v>
      </c>
      <c r="D2574" s="9">
        <f>IF(C2574="TAK",1000000,B2574)</f>
        <v>261873</v>
      </c>
      <c r="E2574" s="9">
        <f t="shared" si="121"/>
        <v>5238</v>
      </c>
      <c r="F2574">
        <f t="shared" si="122"/>
        <v>256635</v>
      </c>
      <c r="G2574" s="3">
        <v>2824</v>
      </c>
    </row>
    <row r="2575" spans="1:7" x14ac:dyDescent="0.25">
      <c r="A2575" s="15">
        <v>42021</v>
      </c>
      <c r="B2575" s="3">
        <f>F2574+G2574</f>
        <v>259459</v>
      </c>
      <c r="C2575" s="20">
        <f t="shared" si="120"/>
        <v>0</v>
      </c>
      <c r="D2575" s="9">
        <f>IF(C2575="TAK",1000000,B2575)</f>
        <v>259459</v>
      </c>
      <c r="E2575" s="9">
        <f t="shared" si="121"/>
        <v>5190</v>
      </c>
      <c r="F2575">
        <f t="shared" si="122"/>
        <v>254269</v>
      </c>
      <c r="G2575" s="3">
        <v>3024</v>
      </c>
    </row>
    <row r="2576" spans="1:7" x14ac:dyDescent="0.25">
      <c r="A2576" s="15">
        <v>42022</v>
      </c>
      <c r="B2576" s="3">
        <f>F2575+G2575</f>
        <v>257293</v>
      </c>
      <c r="C2576" s="20">
        <f t="shared" si="120"/>
        <v>0</v>
      </c>
      <c r="D2576" s="9">
        <f>IF(C2576="TAK",1000000,B2576)</f>
        <v>257293</v>
      </c>
      <c r="E2576" s="9">
        <f t="shared" si="121"/>
        <v>5146</v>
      </c>
      <c r="F2576">
        <f t="shared" si="122"/>
        <v>252147</v>
      </c>
      <c r="G2576" s="3">
        <v>4027</v>
      </c>
    </row>
    <row r="2577" spans="1:7" x14ac:dyDescent="0.25">
      <c r="A2577" s="15">
        <v>42023</v>
      </c>
      <c r="B2577" s="3">
        <f>F2576+G2576</f>
        <v>256174</v>
      </c>
      <c r="C2577" s="20">
        <f t="shared" si="120"/>
        <v>0</v>
      </c>
      <c r="D2577" s="9">
        <f>IF(C2577="TAK",1000000,B2577)</f>
        <v>256174</v>
      </c>
      <c r="E2577" s="9">
        <f t="shared" si="121"/>
        <v>5124</v>
      </c>
      <c r="F2577">
        <f t="shared" si="122"/>
        <v>251050</v>
      </c>
      <c r="G2577" s="3">
        <v>2376</v>
      </c>
    </row>
    <row r="2578" spans="1:7" x14ac:dyDescent="0.25">
      <c r="A2578" s="15">
        <v>42024</v>
      </c>
      <c r="B2578" s="3">
        <f>F2577+G2577</f>
        <v>253426</v>
      </c>
      <c r="C2578" s="20">
        <f t="shared" si="120"/>
        <v>0</v>
      </c>
      <c r="D2578" s="9">
        <f>IF(C2578="TAK",1000000,B2578)</f>
        <v>253426</v>
      </c>
      <c r="E2578" s="9">
        <f t="shared" si="121"/>
        <v>5069</v>
      </c>
      <c r="F2578">
        <f t="shared" si="122"/>
        <v>248357</v>
      </c>
      <c r="G2578" s="3">
        <v>4079</v>
      </c>
    </row>
    <row r="2579" spans="1:7" x14ac:dyDescent="0.25">
      <c r="A2579" s="15">
        <v>42025</v>
      </c>
      <c r="B2579" s="3">
        <f>F2578+G2578</f>
        <v>252436</v>
      </c>
      <c r="C2579" s="20">
        <f t="shared" si="120"/>
        <v>0</v>
      </c>
      <c r="D2579" s="9">
        <f>IF(C2579="TAK",1000000,B2579)</f>
        <v>252436</v>
      </c>
      <c r="E2579" s="9">
        <f t="shared" si="121"/>
        <v>5049</v>
      </c>
      <c r="F2579">
        <f t="shared" si="122"/>
        <v>247387</v>
      </c>
      <c r="G2579" s="3">
        <v>4208</v>
      </c>
    </row>
    <row r="2580" spans="1:7" x14ac:dyDescent="0.25">
      <c r="A2580" s="15">
        <v>42026</v>
      </c>
      <c r="B2580" s="3">
        <f>F2579+G2579</f>
        <v>251595</v>
      </c>
      <c r="C2580" s="20">
        <f t="shared" si="120"/>
        <v>0</v>
      </c>
      <c r="D2580" s="9">
        <f>IF(C2580="TAK",1000000,B2580)</f>
        <v>251595</v>
      </c>
      <c r="E2580" s="9">
        <f t="shared" si="121"/>
        <v>5032</v>
      </c>
      <c r="F2580">
        <f t="shared" si="122"/>
        <v>246563</v>
      </c>
      <c r="G2580" s="3">
        <v>2431</v>
      </c>
    </row>
    <row r="2581" spans="1:7" x14ac:dyDescent="0.25">
      <c r="A2581" s="15">
        <v>42027</v>
      </c>
      <c r="B2581" s="3">
        <f>F2580+G2580</f>
        <v>248994</v>
      </c>
      <c r="C2581" s="20">
        <f t="shared" si="120"/>
        <v>0</v>
      </c>
      <c r="D2581" s="9">
        <f>IF(C2581="TAK",1000000,B2581)</f>
        <v>248994</v>
      </c>
      <c r="E2581" s="9">
        <f t="shared" si="121"/>
        <v>4980</v>
      </c>
      <c r="F2581">
        <f t="shared" si="122"/>
        <v>244014</v>
      </c>
      <c r="G2581" s="3">
        <v>3396</v>
      </c>
    </row>
    <row r="2582" spans="1:7" x14ac:dyDescent="0.25">
      <c r="A2582" s="15">
        <v>42028</v>
      </c>
      <c r="B2582" s="3">
        <f>F2581+G2581</f>
        <v>247410</v>
      </c>
      <c r="C2582" s="20">
        <f t="shared" si="120"/>
        <v>0</v>
      </c>
      <c r="D2582" s="9">
        <f>IF(C2582="TAK",1000000,B2582)</f>
        <v>247410</v>
      </c>
      <c r="E2582" s="9">
        <f t="shared" si="121"/>
        <v>4949</v>
      </c>
      <c r="F2582">
        <f t="shared" si="122"/>
        <v>242461</v>
      </c>
      <c r="G2582" s="3">
        <v>2839</v>
      </c>
    </row>
    <row r="2583" spans="1:7" x14ac:dyDescent="0.25">
      <c r="A2583" s="15">
        <v>42029</v>
      </c>
      <c r="B2583" s="3">
        <f>F2582+G2582</f>
        <v>245300</v>
      </c>
      <c r="C2583" s="20">
        <f t="shared" si="120"/>
        <v>0</v>
      </c>
      <c r="D2583" s="9">
        <f>IF(C2583="TAK",1000000,B2583)</f>
        <v>245300</v>
      </c>
      <c r="E2583" s="9">
        <f t="shared" si="121"/>
        <v>4906</v>
      </c>
      <c r="F2583">
        <f t="shared" si="122"/>
        <v>240394</v>
      </c>
      <c r="G2583" s="3">
        <v>4487</v>
      </c>
    </row>
    <row r="2584" spans="1:7" x14ac:dyDescent="0.25">
      <c r="A2584" s="15">
        <v>42030</v>
      </c>
      <c r="B2584" s="3">
        <f>F2583+G2583</f>
        <v>244881</v>
      </c>
      <c r="C2584" s="20">
        <f t="shared" si="120"/>
        <v>0</v>
      </c>
      <c r="D2584" s="9">
        <f>IF(C2584="TAK",1000000,B2584)</f>
        <v>244881</v>
      </c>
      <c r="E2584" s="9">
        <f t="shared" si="121"/>
        <v>4898</v>
      </c>
      <c r="F2584">
        <f t="shared" si="122"/>
        <v>239983</v>
      </c>
      <c r="G2584" s="3">
        <v>3227</v>
      </c>
    </row>
    <row r="2585" spans="1:7" x14ac:dyDescent="0.25">
      <c r="A2585" s="15">
        <v>42031</v>
      </c>
      <c r="B2585" s="3">
        <f>F2584+G2584</f>
        <v>243210</v>
      </c>
      <c r="C2585" s="20">
        <f t="shared" si="120"/>
        <v>0</v>
      </c>
      <c r="D2585" s="9">
        <f>IF(C2585="TAK",1000000,B2585)</f>
        <v>243210</v>
      </c>
      <c r="E2585" s="9">
        <f t="shared" si="121"/>
        <v>4865</v>
      </c>
      <c r="F2585">
        <f t="shared" si="122"/>
        <v>238345</v>
      </c>
      <c r="G2585" s="3">
        <v>4252</v>
      </c>
    </row>
    <row r="2586" spans="1:7" x14ac:dyDescent="0.25">
      <c r="A2586" s="15">
        <v>42032</v>
      </c>
      <c r="B2586" s="3">
        <f>F2585+G2585</f>
        <v>242597</v>
      </c>
      <c r="C2586" s="20">
        <f t="shared" si="120"/>
        <v>0</v>
      </c>
      <c r="D2586" s="9">
        <f>IF(C2586="TAK",1000000,B2586)</f>
        <v>242597</v>
      </c>
      <c r="E2586" s="9">
        <f t="shared" si="121"/>
        <v>4852</v>
      </c>
      <c r="F2586">
        <f t="shared" si="122"/>
        <v>237745</v>
      </c>
      <c r="G2586" s="3">
        <v>2536</v>
      </c>
    </row>
    <row r="2587" spans="1:7" x14ac:dyDescent="0.25">
      <c r="A2587" s="15">
        <v>42033</v>
      </c>
      <c r="B2587" s="3">
        <f>F2586+G2586</f>
        <v>240281</v>
      </c>
      <c r="C2587" s="20">
        <f t="shared" si="120"/>
        <v>0</v>
      </c>
      <c r="D2587" s="9">
        <f>IF(C2587="TAK",1000000,B2587)</f>
        <v>240281</v>
      </c>
      <c r="E2587" s="9">
        <f t="shared" si="121"/>
        <v>4806</v>
      </c>
      <c r="F2587">
        <f t="shared" si="122"/>
        <v>235475</v>
      </c>
      <c r="G2587" s="3">
        <v>3469</v>
      </c>
    </row>
    <row r="2588" spans="1:7" x14ac:dyDescent="0.25">
      <c r="A2588" s="15">
        <v>42034</v>
      </c>
      <c r="B2588" s="3">
        <f>F2587+G2587</f>
        <v>238944</v>
      </c>
      <c r="C2588" s="20">
        <f t="shared" si="120"/>
        <v>0</v>
      </c>
      <c r="D2588" s="9">
        <f>IF(C2588="TAK",1000000,B2588)</f>
        <v>238944</v>
      </c>
      <c r="E2588" s="9">
        <f t="shared" si="121"/>
        <v>4779</v>
      </c>
      <c r="F2588">
        <f t="shared" si="122"/>
        <v>234165</v>
      </c>
      <c r="G2588" s="3">
        <v>4270</v>
      </c>
    </row>
    <row r="2589" spans="1:7" x14ac:dyDescent="0.25">
      <c r="A2589" s="15">
        <v>42035</v>
      </c>
      <c r="B2589" s="3">
        <f>F2588+G2588</f>
        <v>238435</v>
      </c>
      <c r="C2589" s="20">
        <f t="shared" si="120"/>
        <v>0</v>
      </c>
      <c r="D2589" s="9">
        <f>IF(C2589="TAK",1000000,B2589)</f>
        <v>238435</v>
      </c>
      <c r="E2589" s="9">
        <f t="shared" si="121"/>
        <v>4769</v>
      </c>
      <c r="F2589">
        <f t="shared" si="122"/>
        <v>233666</v>
      </c>
      <c r="G2589" s="3">
        <v>4201</v>
      </c>
    </row>
    <row r="2590" spans="1:7" x14ac:dyDescent="0.25">
      <c r="A2590" s="15">
        <v>42036</v>
      </c>
      <c r="B2590" s="3">
        <f>F2589+G2589</f>
        <v>237867</v>
      </c>
      <c r="C2590" s="20">
        <f t="shared" si="120"/>
        <v>0</v>
      </c>
      <c r="D2590" s="9">
        <f>IF(C2590="TAK",1000000,B2590)</f>
        <v>237867</v>
      </c>
      <c r="E2590" s="9">
        <f t="shared" si="121"/>
        <v>4758</v>
      </c>
      <c r="F2590">
        <f t="shared" si="122"/>
        <v>233109</v>
      </c>
      <c r="G2590" s="3">
        <v>3173</v>
      </c>
    </row>
    <row r="2591" spans="1:7" x14ac:dyDescent="0.25">
      <c r="A2591" s="15">
        <v>42037</v>
      </c>
      <c r="B2591" s="3">
        <f>F2590+G2590</f>
        <v>236282</v>
      </c>
      <c r="C2591" s="20">
        <f t="shared" si="120"/>
        <v>0</v>
      </c>
      <c r="D2591" s="9">
        <f>IF(C2591="TAK",1000000,B2591)</f>
        <v>236282</v>
      </c>
      <c r="E2591" s="9">
        <f t="shared" si="121"/>
        <v>4726</v>
      </c>
      <c r="F2591">
        <f t="shared" si="122"/>
        <v>231556</v>
      </c>
      <c r="G2591" s="3">
        <v>3815</v>
      </c>
    </row>
    <row r="2592" spans="1:7" x14ac:dyDescent="0.25">
      <c r="A2592" s="15">
        <v>42038</v>
      </c>
      <c r="B2592" s="3">
        <f>F2591+G2591</f>
        <v>235371</v>
      </c>
      <c r="C2592" s="20">
        <f t="shared" si="120"/>
        <v>0</v>
      </c>
      <c r="D2592" s="9">
        <f>IF(C2592="TAK",1000000,B2592)</f>
        <v>235371</v>
      </c>
      <c r="E2592" s="9">
        <f t="shared" si="121"/>
        <v>4708</v>
      </c>
      <c r="F2592">
        <f t="shared" si="122"/>
        <v>230663</v>
      </c>
      <c r="G2592" s="3">
        <v>3020</v>
      </c>
    </row>
    <row r="2593" spans="1:7" x14ac:dyDescent="0.25">
      <c r="A2593" s="15">
        <v>42039</v>
      </c>
      <c r="B2593" s="3">
        <f>F2592+G2592</f>
        <v>233683</v>
      </c>
      <c r="C2593" s="20">
        <f t="shared" si="120"/>
        <v>0</v>
      </c>
      <c r="D2593" s="9">
        <f>IF(C2593="TAK",1000000,B2593)</f>
        <v>233683</v>
      </c>
      <c r="E2593" s="9">
        <f t="shared" si="121"/>
        <v>4674</v>
      </c>
      <c r="F2593">
        <f t="shared" si="122"/>
        <v>229009</v>
      </c>
      <c r="G2593" s="3">
        <v>3218</v>
      </c>
    </row>
    <row r="2594" spans="1:7" x14ac:dyDescent="0.25">
      <c r="A2594" s="15">
        <v>42040</v>
      </c>
      <c r="B2594" s="3">
        <f>F2593+G2593</f>
        <v>232227</v>
      </c>
      <c r="C2594" s="20">
        <f t="shared" si="120"/>
        <v>0</v>
      </c>
      <c r="D2594" s="9">
        <f>IF(C2594="TAK",1000000,B2594)</f>
        <v>232227</v>
      </c>
      <c r="E2594" s="9">
        <f t="shared" si="121"/>
        <v>4645</v>
      </c>
      <c r="F2594">
        <f t="shared" si="122"/>
        <v>227582</v>
      </c>
      <c r="G2594" s="3">
        <v>4216</v>
      </c>
    </row>
    <row r="2595" spans="1:7" x14ac:dyDescent="0.25">
      <c r="A2595" s="15">
        <v>42041</v>
      </c>
      <c r="B2595" s="3">
        <f>F2594+G2594</f>
        <v>231798</v>
      </c>
      <c r="C2595" s="20">
        <f t="shared" si="120"/>
        <v>0</v>
      </c>
      <c r="D2595" s="9">
        <f>IF(C2595="TAK",1000000,B2595)</f>
        <v>231798</v>
      </c>
      <c r="E2595" s="9">
        <f t="shared" si="121"/>
        <v>4636</v>
      </c>
      <c r="F2595">
        <f t="shared" si="122"/>
        <v>227162</v>
      </c>
      <c r="G2595" s="3">
        <v>4276</v>
      </c>
    </row>
    <row r="2596" spans="1:7" x14ac:dyDescent="0.25">
      <c r="A2596" s="15">
        <v>42042</v>
      </c>
      <c r="B2596" s="3">
        <f>F2595+G2595</f>
        <v>231438</v>
      </c>
      <c r="C2596" s="20">
        <f t="shared" si="120"/>
        <v>0</v>
      </c>
      <c r="D2596" s="9">
        <f>IF(C2596="TAK",1000000,B2596)</f>
        <v>231438</v>
      </c>
      <c r="E2596" s="9">
        <f t="shared" si="121"/>
        <v>4629</v>
      </c>
      <c r="F2596">
        <f t="shared" si="122"/>
        <v>226809</v>
      </c>
      <c r="G2596" s="3">
        <v>4333</v>
      </c>
    </row>
    <row r="2597" spans="1:7" x14ac:dyDescent="0.25">
      <c r="A2597" s="15">
        <v>42043</v>
      </c>
      <c r="B2597" s="3">
        <f>F2596+G2596</f>
        <v>231142</v>
      </c>
      <c r="C2597" s="20">
        <f t="shared" si="120"/>
        <v>0</v>
      </c>
      <c r="D2597" s="9">
        <f>IF(C2597="TAK",1000000,B2597)</f>
        <v>231142</v>
      </c>
      <c r="E2597" s="9">
        <f t="shared" si="121"/>
        <v>4623</v>
      </c>
      <c r="F2597">
        <f t="shared" si="122"/>
        <v>226519</v>
      </c>
      <c r="G2597" s="3">
        <v>3311</v>
      </c>
    </row>
    <row r="2598" spans="1:7" x14ac:dyDescent="0.25">
      <c r="A2598" s="15">
        <v>42044</v>
      </c>
      <c r="B2598" s="3">
        <f>F2597+G2597</f>
        <v>229830</v>
      </c>
      <c r="C2598" s="20">
        <f t="shared" si="120"/>
        <v>0</v>
      </c>
      <c r="D2598" s="9">
        <f>IF(C2598="TAK",1000000,B2598)</f>
        <v>229830</v>
      </c>
      <c r="E2598" s="9">
        <f t="shared" si="121"/>
        <v>4597</v>
      </c>
      <c r="F2598">
        <f t="shared" si="122"/>
        <v>225233</v>
      </c>
      <c r="G2598" s="3">
        <v>3448</v>
      </c>
    </row>
    <row r="2599" spans="1:7" x14ac:dyDescent="0.25">
      <c r="A2599" s="15">
        <v>42045</v>
      </c>
      <c r="B2599" s="3">
        <f>F2598+G2598</f>
        <v>228681</v>
      </c>
      <c r="C2599" s="20">
        <f t="shared" si="120"/>
        <v>0</v>
      </c>
      <c r="D2599" s="9">
        <f>IF(C2599="TAK",1000000,B2599)</f>
        <v>228681</v>
      </c>
      <c r="E2599" s="9">
        <f t="shared" si="121"/>
        <v>4574</v>
      </c>
      <c r="F2599">
        <f t="shared" si="122"/>
        <v>224107</v>
      </c>
      <c r="G2599" s="3">
        <v>3454</v>
      </c>
    </row>
    <row r="2600" spans="1:7" x14ac:dyDescent="0.25">
      <c r="A2600" s="15">
        <v>42046</v>
      </c>
      <c r="B2600" s="3">
        <f>F2599+G2599</f>
        <v>227561</v>
      </c>
      <c r="C2600" s="20">
        <f t="shared" si="120"/>
        <v>0</v>
      </c>
      <c r="D2600" s="9">
        <f>IF(C2600="TAK",1000000,B2600)</f>
        <v>227561</v>
      </c>
      <c r="E2600" s="9">
        <f t="shared" si="121"/>
        <v>4552</v>
      </c>
      <c r="F2600">
        <f t="shared" si="122"/>
        <v>223009</v>
      </c>
      <c r="G2600" s="3">
        <v>4174</v>
      </c>
    </row>
    <row r="2601" spans="1:7" x14ac:dyDescent="0.25">
      <c r="A2601" s="15">
        <v>42047</v>
      </c>
      <c r="B2601" s="3">
        <f>F2600+G2600</f>
        <v>227183</v>
      </c>
      <c r="C2601" s="20">
        <f t="shared" si="120"/>
        <v>0</v>
      </c>
      <c r="D2601" s="9">
        <f>IF(C2601="TAK",1000000,B2601)</f>
        <v>227183</v>
      </c>
      <c r="E2601" s="9">
        <f t="shared" si="121"/>
        <v>4544</v>
      </c>
      <c r="F2601">
        <f t="shared" si="122"/>
        <v>222639</v>
      </c>
      <c r="G2601" s="3">
        <v>2646</v>
      </c>
    </row>
    <row r="2602" spans="1:7" x14ac:dyDescent="0.25">
      <c r="A2602" s="15">
        <v>42048</v>
      </c>
      <c r="B2602" s="3">
        <f>F2601+G2601</f>
        <v>225285</v>
      </c>
      <c r="C2602" s="20">
        <f t="shared" si="120"/>
        <v>0</v>
      </c>
      <c r="D2602" s="9">
        <f>IF(C2602="TAK",1000000,B2602)</f>
        <v>225285</v>
      </c>
      <c r="E2602" s="9">
        <f t="shared" si="121"/>
        <v>4506</v>
      </c>
      <c r="F2602">
        <f t="shared" si="122"/>
        <v>220779</v>
      </c>
      <c r="G2602" s="3">
        <v>3444</v>
      </c>
    </row>
    <row r="2603" spans="1:7" x14ac:dyDescent="0.25">
      <c r="A2603" s="15">
        <v>42049</v>
      </c>
      <c r="B2603" s="3">
        <f>F2602+G2602</f>
        <v>224223</v>
      </c>
      <c r="C2603" s="20">
        <f t="shared" si="120"/>
        <v>0</v>
      </c>
      <c r="D2603" s="9">
        <f>IF(C2603="TAK",1000000,B2603)</f>
        <v>224223</v>
      </c>
      <c r="E2603" s="9">
        <f t="shared" si="121"/>
        <v>4485</v>
      </c>
      <c r="F2603">
        <f t="shared" si="122"/>
        <v>219738</v>
      </c>
      <c r="G2603" s="3">
        <v>4514</v>
      </c>
    </row>
    <row r="2604" spans="1:7" x14ac:dyDescent="0.25">
      <c r="A2604" s="15">
        <v>42050</v>
      </c>
      <c r="B2604" s="3">
        <f>F2603+G2603</f>
        <v>224252</v>
      </c>
      <c r="C2604" s="20">
        <f t="shared" si="120"/>
        <v>0</v>
      </c>
      <c r="D2604" s="9">
        <f>IF(C2604="TAK",1000000,B2604)</f>
        <v>224252</v>
      </c>
      <c r="E2604" s="9">
        <f t="shared" si="121"/>
        <v>4486</v>
      </c>
      <c r="F2604">
        <f t="shared" si="122"/>
        <v>219766</v>
      </c>
      <c r="G2604" s="3">
        <v>3727</v>
      </c>
    </row>
    <row r="2605" spans="1:7" x14ac:dyDescent="0.25">
      <c r="A2605" s="15">
        <v>42051</v>
      </c>
      <c r="B2605" s="3">
        <f>F2604+G2604</f>
        <v>223493</v>
      </c>
      <c r="C2605" s="20">
        <f t="shared" si="120"/>
        <v>0</v>
      </c>
      <c r="D2605" s="9">
        <f>IF(C2605="TAK",1000000,B2605)</f>
        <v>223493</v>
      </c>
      <c r="E2605" s="9">
        <f t="shared" si="121"/>
        <v>4470</v>
      </c>
      <c r="F2605">
        <f t="shared" si="122"/>
        <v>219023</v>
      </c>
      <c r="G2605" s="3">
        <v>3270</v>
      </c>
    </row>
    <row r="2606" spans="1:7" x14ac:dyDescent="0.25">
      <c r="A2606" s="15">
        <v>42052</v>
      </c>
      <c r="B2606" s="3">
        <f>F2605+G2605</f>
        <v>222293</v>
      </c>
      <c r="C2606" s="20">
        <f t="shared" si="120"/>
        <v>0</v>
      </c>
      <c r="D2606" s="9">
        <f>IF(C2606="TAK",1000000,B2606)</f>
        <v>222293</v>
      </c>
      <c r="E2606" s="9">
        <f t="shared" si="121"/>
        <v>4446</v>
      </c>
      <c r="F2606">
        <f t="shared" si="122"/>
        <v>217847</v>
      </c>
      <c r="G2606" s="3">
        <v>2469</v>
      </c>
    </row>
    <row r="2607" spans="1:7" x14ac:dyDescent="0.25">
      <c r="A2607" s="15">
        <v>42053</v>
      </c>
      <c r="B2607" s="3">
        <f>F2606+G2606</f>
        <v>220316</v>
      </c>
      <c r="C2607" s="20">
        <f t="shared" si="120"/>
        <v>0</v>
      </c>
      <c r="D2607" s="9">
        <f>IF(C2607="TAK",1000000,B2607)</f>
        <v>220316</v>
      </c>
      <c r="E2607" s="9">
        <f t="shared" si="121"/>
        <v>4407</v>
      </c>
      <c r="F2607">
        <f t="shared" si="122"/>
        <v>215909</v>
      </c>
      <c r="G2607" s="3">
        <v>2566</v>
      </c>
    </row>
    <row r="2608" spans="1:7" x14ac:dyDescent="0.25">
      <c r="A2608" s="15">
        <v>42054</v>
      </c>
      <c r="B2608" s="3">
        <f>F2607+G2607</f>
        <v>218475</v>
      </c>
      <c r="C2608" s="20">
        <f t="shared" si="120"/>
        <v>0</v>
      </c>
      <c r="D2608" s="9">
        <f>IF(C2608="TAK",1000000,B2608)</f>
        <v>218475</v>
      </c>
      <c r="E2608" s="9">
        <f t="shared" si="121"/>
        <v>4370</v>
      </c>
      <c r="F2608">
        <f t="shared" si="122"/>
        <v>214105</v>
      </c>
      <c r="G2608" s="3">
        <v>4381</v>
      </c>
    </row>
    <row r="2609" spans="1:7" x14ac:dyDescent="0.25">
      <c r="A2609" s="15">
        <v>42055</v>
      </c>
      <c r="B2609" s="3">
        <f>F2608+G2608</f>
        <v>218486</v>
      </c>
      <c r="C2609" s="20">
        <f t="shared" si="120"/>
        <v>0</v>
      </c>
      <c r="D2609" s="9">
        <f>IF(C2609="TAK",1000000,B2609)</f>
        <v>218486</v>
      </c>
      <c r="E2609" s="9">
        <f t="shared" si="121"/>
        <v>4370</v>
      </c>
      <c r="F2609">
        <f t="shared" si="122"/>
        <v>214116</v>
      </c>
      <c r="G2609" s="3">
        <v>4207</v>
      </c>
    </row>
    <row r="2610" spans="1:7" x14ac:dyDescent="0.25">
      <c r="A2610" s="15">
        <v>42056</v>
      </c>
      <c r="B2610" s="3">
        <f>F2609+G2609</f>
        <v>218323</v>
      </c>
      <c r="C2610" s="20">
        <f t="shared" si="120"/>
        <v>0</v>
      </c>
      <c r="D2610" s="9">
        <f>IF(C2610="TAK",1000000,B2610)</f>
        <v>218323</v>
      </c>
      <c r="E2610" s="9">
        <f t="shared" si="121"/>
        <v>4367</v>
      </c>
      <c r="F2610">
        <f t="shared" si="122"/>
        <v>213956</v>
      </c>
      <c r="G2610" s="3">
        <v>4054</v>
      </c>
    </row>
    <row r="2611" spans="1:7" x14ac:dyDescent="0.25">
      <c r="A2611" s="15">
        <v>42057</v>
      </c>
      <c r="B2611" s="3">
        <f>F2610+G2610</f>
        <v>218010</v>
      </c>
      <c r="C2611" s="20">
        <f t="shared" si="120"/>
        <v>0</v>
      </c>
      <c r="D2611" s="9">
        <f>IF(C2611="TAK",1000000,B2611)</f>
        <v>218010</v>
      </c>
      <c r="E2611" s="9">
        <f t="shared" si="121"/>
        <v>4361</v>
      </c>
      <c r="F2611">
        <f t="shared" si="122"/>
        <v>213649</v>
      </c>
      <c r="G2611" s="3">
        <v>3603</v>
      </c>
    </row>
    <row r="2612" spans="1:7" x14ac:dyDescent="0.25">
      <c r="A2612" s="15">
        <v>42058</v>
      </c>
      <c r="B2612" s="3">
        <f>F2611+G2611</f>
        <v>217252</v>
      </c>
      <c r="C2612" s="20">
        <f t="shared" si="120"/>
        <v>0</v>
      </c>
      <c r="D2612" s="9">
        <f>IF(C2612="TAK",1000000,B2612)</f>
        <v>217252</v>
      </c>
      <c r="E2612" s="9">
        <f t="shared" si="121"/>
        <v>4346</v>
      </c>
      <c r="F2612">
        <f t="shared" si="122"/>
        <v>212906</v>
      </c>
      <c r="G2612" s="3">
        <v>2906</v>
      </c>
    </row>
    <row r="2613" spans="1:7" x14ac:dyDescent="0.25">
      <c r="A2613" s="15">
        <v>42059</v>
      </c>
      <c r="B2613" s="3">
        <f>F2612+G2612</f>
        <v>215812</v>
      </c>
      <c r="C2613" s="20">
        <f t="shared" si="120"/>
        <v>0</v>
      </c>
      <c r="D2613" s="9">
        <f>IF(C2613="TAK",1000000,B2613)</f>
        <v>215812</v>
      </c>
      <c r="E2613" s="9">
        <f t="shared" si="121"/>
        <v>4317</v>
      </c>
      <c r="F2613">
        <f t="shared" si="122"/>
        <v>211495</v>
      </c>
      <c r="G2613" s="3">
        <v>4210</v>
      </c>
    </row>
    <row r="2614" spans="1:7" x14ac:dyDescent="0.25">
      <c r="A2614" s="15">
        <v>42060</v>
      </c>
      <c r="B2614" s="3">
        <f>F2613+G2613</f>
        <v>215705</v>
      </c>
      <c r="C2614" s="20">
        <f t="shared" si="120"/>
        <v>0</v>
      </c>
      <c r="D2614" s="9">
        <f>IF(C2614="TAK",1000000,B2614)</f>
        <v>215705</v>
      </c>
      <c r="E2614" s="9">
        <f t="shared" si="121"/>
        <v>4315</v>
      </c>
      <c r="F2614">
        <f t="shared" si="122"/>
        <v>211390</v>
      </c>
      <c r="G2614" s="3">
        <v>3722</v>
      </c>
    </row>
    <row r="2615" spans="1:7" x14ac:dyDescent="0.25">
      <c r="A2615" s="15">
        <v>42061</v>
      </c>
      <c r="B2615" s="3">
        <f>F2614+G2614</f>
        <v>215112</v>
      </c>
      <c r="C2615" s="20">
        <f t="shared" si="120"/>
        <v>0</v>
      </c>
      <c r="D2615" s="9">
        <f>IF(C2615="TAK",1000000,B2615)</f>
        <v>215112</v>
      </c>
      <c r="E2615" s="9">
        <f t="shared" si="121"/>
        <v>4303</v>
      </c>
      <c r="F2615">
        <f t="shared" si="122"/>
        <v>210809</v>
      </c>
      <c r="G2615" s="3">
        <v>3160</v>
      </c>
    </row>
    <row r="2616" spans="1:7" x14ac:dyDescent="0.25">
      <c r="A2616" s="15">
        <v>42062</v>
      </c>
      <c r="B2616" s="3">
        <f>F2615+G2615</f>
        <v>213969</v>
      </c>
      <c r="C2616" s="20">
        <f t="shared" si="120"/>
        <v>0</v>
      </c>
      <c r="D2616" s="9">
        <f>IF(C2616="TAK",1000000,B2616)</f>
        <v>213969</v>
      </c>
      <c r="E2616" s="9">
        <f t="shared" si="121"/>
        <v>4280</v>
      </c>
      <c r="F2616">
        <f t="shared" si="122"/>
        <v>209689</v>
      </c>
      <c r="G2616" s="3">
        <v>2343</v>
      </c>
    </row>
    <row r="2617" spans="1:7" x14ac:dyDescent="0.25">
      <c r="A2617" s="15">
        <v>42063</v>
      </c>
      <c r="B2617" s="3">
        <f>F2616+G2616</f>
        <v>212032</v>
      </c>
      <c r="C2617" s="20">
        <f t="shared" si="120"/>
        <v>0</v>
      </c>
      <c r="D2617" s="9">
        <f>IF(C2617="TAK",1000000,B2617)</f>
        <v>212032</v>
      </c>
      <c r="E2617" s="9">
        <f t="shared" si="121"/>
        <v>4241</v>
      </c>
      <c r="F2617">
        <f t="shared" si="122"/>
        <v>207791</v>
      </c>
      <c r="G2617" s="3">
        <v>3753</v>
      </c>
    </row>
    <row r="2618" spans="1:7" x14ac:dyDescent="0.25">
      <c r="A2618" s="15">
        <v>42064</v>
      </c>
      <c r="B2618" s="3">
        <f>F2617+G2617</f>
        <v>211544</v>
      </c>
      <c r="C2618" s="20">
        <f t="shared" si="120"/>
        <v>0</v>
      </c>
      <c r="D2618" s="9">
        <f>IF(C2618="TAK",1000000,B2618)</f>
        <v>211544</v>
      </c>
      <c r="E2618" s="9">
        <f t="shared" si="121"/>
        <v>4231</v>
      </c>
      <c r="F2618">
        <f t="shared" si="122"/>
        <v>207313</v>
      </c>
      <c r="G2618" s="3">
        <v>4441</v>
      </c>
    </row>
    <row r="2619" spans="1:7" x14ac:dyDescent="0.25">
      <c r="A2619" s="15">
        <v>42065</v>
      </c>
      <c r="B2619" s="3">
        <f>F2618+G2618</f>
        <v>211754</v>
      </c>
      <c r="C2619" s="20">
        <f t="shared" si="120"/>
        <v>0</v>
      </c>
      <c r="D2619" s="9">
        <f>IF(C2619="TAK",1000000,B2619)</f>
        <v>211754</v>
      </c>
      <c r="E2619" s="9">
        <f t="shared" si="121"/>
        <v>4236</v>
      </c>
      <c r="F2619">
        <f t="shared" si="122"/>
        <v>207518</v>
      </c>
      <c r="G2619" s="3">
        <v>5211</v>
      </c>
    </row>
    <row r="2620" spans="1:7" x14ac:dyDescent="0.25">
      <c r="A2620" s="15">
        <v>42066</v>
      </c>
      <c r="B2620" s="3">
        <f>F2619+G2619</f>
        <v>212729</v>
      </c>
      <c r="C2620" s="20">
        <f t="shared" si="120"/>
        <v>0</v>
      </c>
      <c r="D2620" s="9">
        <f>IF(C2620="TAK",1000000,B2620)</f>
        <v>212729</v>
      </c>
      <c r="E2620" s="9">
        <f t="shared" si="121"/>
        <v>4255</v>
      </c>
      <c r="F2620">
        <f t="shared" si="122"/>
        <v>208474</v>
      </c>
      <c r="G2620" s="3">
        <v>3518</v>
      </c>
    </row>
    <row r="2621" spans="1:7" x14ac:dyDescent="0.25">
      <c r="A2621" s="15">
        <v>42067</v>
      </c>
      <c r="B2621" s="3">
        <f>F2620+G2620</f>
        <v>211992</v>
      </c>
      <c r="C2621" s="20">
        <f t="shared" si="120"/>
        <v>0</v>
      </c>
      <c r="D2621" s="9">
        <f>IF(C2621="TAK",1000000,B2621)</f>
        <v>211992</v>
      </c>
      <c r="E2621" s="9">
        <f t="shared" si="121"/>
        <v>4240</v>
      </c>
      <c r="F2621">
        <f t="shared" si="122"/>
        <v>207752</v>
      </c>
      <c r="G2621" s="3">
        <v>3217</v>
      </c>
    </row>
    <row r="2622" spans="1:7" x14ac:dyDescent="0.25">
      <c r="A2622" s="15">
        <v>42068</v>
      </c>
      <c r="B2622" s="3">
        <f>F2621+G2621</f>
        <v>210969</v>
      </c>
      <c r="C2622" s="20">
        <f t="shared" si="120"/>
        <v>0</v>
      </c>
      <c r="D2622" s="9">
        <f>IF(C2622="TAK",1000000,B2622)</f>
        <v>210969</v>
      </c>
      <c r="E2622" s="9">
        <f t="shared" si="121"/>
        <v>4220</v>
      </c>
      <c r="F2622">
        <f t="shared" si="122"/>
        <v>206749</v>
      </c>
      <c r="G2622" s="3">
        <v>4535</v>
      </c>
    </row>
    <row r="2623" spans="1:7" x14ac:dyDescent="0.25">
      <c r="A2623" s="15">
        <v>42069</v>
      </c>
      <c r="B2623" s="3">
        <f>F2622+G2622</f>
        <v>211284</v>
      </c>
      <c r="C2623" s="20">
        <f t="shared" si="120"/>
        <v>0</v>
      </c>
      <c r="D2623" s="9">
        <f>IF(C2623="TAK",1000000,B2623)</f>
        <v>211284</v>
      </c>
      <c r="E2623" s="9">
        <f t="shared" si="121"/>
        <v>4226</v>
      </c>
      <c r="F2623">
        <f t="shared" si="122"/>
        <v>207058</v>
      </c>
      <c r="G2623" s="3">
        <v>3029</v>
      </c>
    </row>
    <row r="2624" spans="1:7" x14ac:dyDescent="0.25">
      <c r="A2624" s="15">
        <v>42070</v>
      </c>
      <c r="B2624" s="3">
        <f>F2623+G2623</f>
        <v>210087</v>
      </c>
      <c r="C2624" s="20">
        <f t="shared" si="120"/>
        <v>0</v>
      </c>
      <c r="D2624" s="9">
        <f>IF(C2624="TAK",1000000,B2624)</f>
        <v>210087</v>
      </c>
      <c r="E2624" s="9">
        <f t="shared" si="121"/>
        <v>4202</v>
      </c>
      <c r="F2624">
        <f t="shared" si="122"/>
        <v>205885</v>
      </c>
      <c r="G2624" s="3">
        <v>6392</v>
      </c>
    </row>
    <row r="2625" spans="1:7" x14ac:dyDescent="0.25">
      <c r="A2625" s="15">
        <v>42071</v>
      </c>
      <c r="B2625" s="3">
        <f>F2624+G2624</f>
        <v>212277</v>
      </c>
      <c r="C2625" s="20">
        <f t="shared" si="120"/>
        <v>0</v>
      </c>
      <c r="D2625" s="9">
        <f>IF(C2625="TAK",1000000,B2625)</f>
        <v>212277</v>
      </c>
      <c r="E2625" s="9">
        <f t="shared" si="121"/>
        <v>4246</v>
      </c>
      <c r="F2625">
        <f t="shared" si="122"/>
        <v>208031</v>
      </c>
      <c r="G2625" s="3">
        <v>7966</v>
      </c>
    </row>
    <row r="2626" spans="1:7" x14ac:dyDescent="0.25">
      <c r="A2626" s="15">
        <v>42072</v>
      </c>
      <c r="B2626" s="3">
        <f>F2625+G2625</f>
        <v>215997</v>
      </c>
      <c r="C2626" s="20">
        <f t="shared" si="120"/>
        <v>0</v>
      </c>
      <c r="D2626" s="9">
        <f>IF(C2626="TAK",1000000,B2626)</f>
        <v>215997</v>
      </c>
      <c r="E2626" s="9">
        <f t="shared" si="121"/>
        <v>4320</v>
      </c>
      <c r="F2626">
        <f t="shared" si="122"/>
        <v>211677</v>
      </c>
      <c r="G2626" s="3">
        <v>4963</v>
      </c>
    </row>
    <row r="2627" spans="1:7" x14ac:dyDescent="0.25">
      <c r="A2627" s="15">
        <v>42073</v>
      </c>
      <c r="B2627" s="3">
        <f>F2626+G2626</f>
        <v>216640</v>
      </c>
      <c r="C2627" s="20">
        <f t="shared" ref="C2627:C2690" si="123">IF(B2627&gt;1000000,"TAK",0)</f>
        <v>0</v>
      </c>
      <c r="D2627" s="9">
        <f>IF(C2627="TAK",1000000,B2627)</f>
        <v>216640</v>
      </c>
      <c r="E2627" s="9">
        <f t="shared" ref="E2627:E2690" si="124">ROUNDUP(0.02*B2627,0)</f>
        <v>4333</v>
      </c>
      <c r="F2627">
        <f t="shared" ref="F2627:F2690" si="125">D2627-E2627</f>
        <v>212307</v>
      </c>
      <c r="G2627" s="3">
        <v>4934</v>
      </c>
    </row>
    <row r="2628" spans="1:7" x14ac:dyDescent="0.25">
      <c r="A2628" s="15">
        <v>42074</v>
      </c>
      <c r="B2628" s="3">
        <f>F2627+G2627</f>
        <v>217241</v>
      </c>
      <c r="C2628" s="20">
        <f t="shared" si="123"/>
        <v>0</v>
      </c>
      <c r="D2628" s="9">
        <f>IF(C2628="TAK",1000000,B2628)</f>
        <v>217241</v>
      </c>
      <c r="E2628" s="9">
        <f t="shared" si="124"/>
        <v>4345</v>
      </c>
      <c r="F2628">
        <f t="shared" si="125"/>
        <v>212896</v>
      </c>
      <c r="G2628" s="3">
        <v>6417</v>
      </c>
    </row>
    <row r="2629" spans="1:7" x14ac:dyDescent="0.25">
      <c r="A2629" s="15">
        <v>42075</v>
      </c>
      <c r="B2629" s="3">
        <f>F2628+G2628</f>
        <v>219313</v>
      </c>
      <c r="C2629" s="20">
        <f t="shared" si="123"/>
        <v>0</v>
      </c>
      <c r="D2629" s="9">
        <f>IF(C2629="TAK",1000000,B2629)</f>
        <v>219313</v>
      </c>
      <c r="E2629" s="9">
        <f t="shared" si="124"/>
        <v>4387</v>
      </c>
      <c r="F2629">
        <f t="shared" si="125"/>
        <v>214926</v>
      </c>
      <c r="G2629" s="3">
        <v>5485</v>
      </c>
    </row>
    <row r="2630" spans="1:7" x14ac:dyDescent="0.25">
      <c r="A2630" s="15">
        <v>42076</v>
      </c>
      <c r="B2630" s="3">
        <f>F2629+G2629</f>
        <v>220411</v>
      </c>
      <c r="C2630" s="20">
        <f t="shared" si="123"/>
        <v>0</v>
      </c>
      <c r="D2630" s="9">
        <f>IF(C2630="TAK",1000000,B2630)</f>
        <v>220411</v>
      </c>
      <c r="E2630" s="9">
        <f t="shared" si="124"/>
        <v>4409</v>
      </c>
      <c r="F2630">
        <f t="shared" si="125"/>
        <v>216002</v>
      </c>
      <c r="G2630" s="3">
        <v>6429</v>
      </c>
    </row>
    <row r="2631" spans="1:7" x14ac:dyDescent="0.25">
      <c r="A2631" s="15">
        <v>42077</v>
      </c>
      <c r="B2631" s="3">
        <f>F2630+G2630</f>
        <v>222431</v>
      </c>
      <c r="C2631" s="20">
        <f t="shared" si="123"/>
        <v>0</v>
      </c>
      <c r="D2631" s="9">
        <f>IF(C2631="TAK",1000000,B2631)</f>
        <v>222431</v>
      </c>
      <c r="E2631" s="9">
        <f t="shared" si="124"/>
        <v>4449</v>
      </c>
      <c r="F2631">
        <f t="shared" si="125"/>
        <v>217982</v>
      </c>
      <c r="G2631" s="3">
        <v>10105</v>
      </c>
    </row>
    <row r="2632" spans="1:7" x14ac:dyDescent="0.25">
      <c r="A2632" s="15">
        <v>42078</v>
      </c>
      <c r="B2632" s="3">
        <f>F2631+G2631</f>
        <v>228087</v>
      </c>
      <c r="C2632" s="20">
        <f t="shared" si="123"/>
        <v>0</v>
      </c>
      <c r="D2632" s="9">
        <f>IF(C2632="TAK",1000000,B2632)</f>
        <v>228087</v>
      </c>
      <c r="E2632" s="9">
        <f t="shared" si="124"/>
        <v>4562</v>
      </c>
      <c r="F2632">
        <f t="shared" si="125"/>
        <v>223525</v>
      </c>
      <c r="G2632" s="3">
        <v>6842</v>
      </c>
    </row>
    <row r="2633" spans="1:7" x14ac:dyDescent="0.25">
      <c r="A2633" s="15">
        <v>42079</v>
      </c>
      <c r="B2633" s="3">
        <f>F2632+G2632</f>
        <v>230367</v>
      </c>
      <c r="C2633" s="20">
        <f t="shared" si="123"/>
        <v>0</v>
      </c>
      <c r="D2633" s="9">
        <f>IF(C2633="TAK",1000000,B2633)</f>
        <v>230367</v>
      </c>
      <c r="E2633" s="9">
        <f t="shared" si="124"/>
        <v>4608</v>
      </c>
      <c r="F2633">
        <f t="shared" si="125"/>
        <v>225759</v>
      </c>
      <c r="G2633" s="3">
        <v>8556</v>
      </c>
    </row>
    <row r="2634" spans="1:7" x14ac:dyDescent="0.25">
      <c r="A2634" s="1">
        <v>42080</v>
      </c>
      <c r="B2634" s="3">
        <f>F2633+G2633</f>
        <v>234315</v>
      </c>
      <c r="C2634" s="20">
        <f t="shared" si="123"/>
        <v>0</v>
      </c>
      <c r="D2634" s="9">
        <f>IF(C2634="TAK",1000000,B2634)</f>
        <v>234315</v>
      </c>
      <c r="E2634" s="9">
        <f t="shared" si="124"/>
        <v>4687</v>
      </c>
      <c r="F2634">
        <f t="shared" si="125"/>
        <v>229628</v>
      </c>
      <c r="G2634" s="9">
        <v>12158</v>
      </c>
    </row>
    <row r="2635" spans="1:7" x14ac:dyDescent="0.25">
      <c r="A2635" s="15">
        <v>42081</v>
      </c>
      <c r="B2635" s="3">
        <f>F2634+G2634</f>
        <v>241786</v>
      </c>
      <c r="C2635" s="20">
        <f t="shared" si="123"/>
        <v>0</v>
      </c>
      <c r="D2635" s="9">
        <f>IF(C2635="TAK",1000000,B2635)</f>
        <v>241786</v>
      </c>
      <c r="E2635" s="9">
        <f t="shared" si="124"/>
        <v>4836</v>
      </c>
      <c r="F2635">
        <f t="shared" si="125"/>
        <v>236950</v>
      </c>
      <c r="G2635" s="3">
        <v>11783</v>
      </c>
    </row>
    <row r="2636" spans="1:7" x14ac:dyDescent="0.25">
      <c r="A2636" s="15">
        <v>42082</v>
      </c>
      <c r="B2636" s="3">
        <f>F2635+G2635</f>
        <v>248733</v>
      </c>
      <c r="C2636" s="20">
        <f t="shared" si="123"/>
        <v>0</v>
      </c>
      <c r="D2636" s="9">
        <f>IF(C2636="TAK",1000000,B2636)</f>
        <v>248733</v>
      </c>
      <c r="E2636" s="9">
        <f t="shared" si="124"/>
        <v>4975</v>
      </c>
      <c r="F2636">
        <f t="shared" si="125"/>
        <v>243758</v>
      </c>
      <c r="G2636" s="3">
        <v>10480</v>
      </c>
    </row>
    <row r="2637" spans="1:7" x14ac:dyDescent="0.25">
      <c r="A2637" s="15">
        <v>42083</v>
      </c>
      <c r="B2637" s="3">
        <f>F2636+G2636</f>
        <v>254238</v>
      </c>
      <c r="C2637" s="20">
        <f t="shared" si="123"/>
        <v>0</v>
      </c>
      <c r="D2637" s="9">
        <f>IF(C2637="TAK",1000000,B2637)</f>
        <v>254238</v>
      </c>
      <c r="E2637" s="9">
        <f t="shared" si="124"/>
        <v>5085</v>
      </c>
      <c r="F2637">
        <f t="shared" si="125"/>
        <v>249153</v>
      </c>
      <c r="G2637" s="3">
        <v>15610</v>
      </c>
    </row>
    <row r="2638" spans="1:7" x14ac:dyDescent="0.25">
      <c r="A2638" s="15">
        <v>42084</v>
      </c>
      <c r="B2638" s="3">
        <f>F2637+G2637</f>
        <v>264763</v>
      </c>
      <c r="C2638" s="20">
        <f t="shared" si="123"/>
        <v>0</v>
      </c>
      <c r="D2638" s="9">
        <f>IF(C2638="TAK",1000000,B2638)</f>
        <v>264763</v>
      </c>
      <c r="E2638" s="9">
        <f t="shared" si="124"/>
        <v>5296</v>
      </c>
      <c r="F2638">
        <f t="shared" si="125"/>
        <v>259467</v>
      </c>
      <c r="G2638" s="3">
        <v>15556</v>
      </c>
    </row>
    <row r="2639" spans="1:7" x14ac:dyDescent="0.25">
      <c r="A2639" s="15">
        <v>42085</v>
      </c>
      <c r="B2639" s="3">
        <f>F2638+G2638</f>
        <v>275023</v>
      </c>
      <c r="C2639" s="20">
        <f t="shared" si="123"/>
        <v>0</v>
      </c>
      <c r="D2639" s="9">
        <f>IF(C2639="TAK",1000000,B2639)</f>
        <v>275023</v>
      </c>
      <c r="E2639" s="9">
        <f t="shared" si="124"/>
        <v>5501</v>
      </c>
      <c r="F2639">
        <f t="shared" si="125"/>
        <v>269522</v>
      </c>
      <c r="G2639" s="3">
        <v>12182</v>
      </c>
    </row>
    <row r="2640" spans="1:7" x14ac:dyDescent="0.25">
      <c r="A2640" s="15">
        <v>42086</v>
      </c>
      <c r="B2640" s="3">
        <f>F2639+G2639</f>
        <v>281704</v>
      </c>
      <c r="C2640" s="20">
        <f t="shared" si="123"/>
        <v>0</v>
      </c>
      <c r="D2640" s="9">
        <f>IF(C2640="TAK",1000000,B2640)</f>
        <v>281704</v>
      </c>
      <c r="E2640" s="9">
        <f t="shared" si="124"/>
        <v>5635</v>
      </c>
      <c r="F2640">
        <f t="shared" si="125"/>
        <v>276069</v>
      </c>
      <c r="G2640" s="3">
        <v>19090</v>
      </c>
    </row>
    <row r="2641" spans="1:7" x14ac:dyDescent="0.25">
      <c r="A2641" s="15">
        <v>42087</v>
      </c>
      <c r="B2641" s="3">
        <f>F2640+G2640</f>
        <v>295159</v>
      </c>
      <c r="C2641" s="20">
        <f t="shared" si="123"/>
        <v>0</v>
      </c>
      <c r="D2641" s="9">
        <f>IF(C2641="TAK",1000000,B2641)</f>
        <v>295159</v>
      </c>
      <c r="E2641" s="9">
        <f t="shared" si="124"/>
        <v>5904</v>
      </c>
      <c r="F2641">
        <f t="shared" si="125"/>
        <v>289255</v>
      </c>
      <c r="G2641" s="3">
        <v>19238</v>
      </c>
    </row>
    <row r="2642" spans="1:7" x14ac:dyDescent="0.25">
      <c r="A2642" s="15">
        <v>42088</v>
      </c>
      <c r="B2642" s="3">
        <f>F2641+G2641</f>
        <v>308493</v>
      </c>
      <c r="C2642" s="20">
        <f t="shared" si="123"/>
        <v>0</v>
      </c>
      <c r="D2642" s="9">
        <f>IF(C2642="TAK",1000000,B2642)</f>
        <v>308493</v>
      </c>
      <c r="E2642" s="9">
        <f t="shared" si="124"/>
        <v>6170</v>
      </c>
      <c r="F2642">
        <f t="shared" si="125"/>
        <v>302323</v>
      </c>
      <c r="G2642" s="3">
        <v>21846</v>
      </c>
    </row>
    <row r="2643" spans="1:7" x14ac:dyDescent="0.25">
      <c r="A2643" s="15">
        <v>42089</v>
      </c>
      <c r="B2643" s="3">
        <f>F2642+G2642</f>
        <v>324169</v>
      </c>
      <c r="C2643" s="20">
        <f t="shared" si="123"/>
        <v>0</v>
      </c>
      <c r="D2643" s="9">
        <f>IF(C2643="TAK",1000000,B2643)</f>
        <v>324169</v>
      </c>
      <c r="E2643" s="9">
        <f t="shared" si="124"/>
        <v>6484</v>
      </c>
      <c r="F2643">
        <f t="shared" si="125"/>
        <v>317685</v>
      </c>
      <c r="G2643" s="3">
        <v>21719</v>
      </c>
    </row>
    <row r="2644" spans="1:7" x14ac:dyDescent="0.25">
      <c r="A2644" s="15">
        <v>42090</v>
      </c>
      <c r="B2644" s="3">
        <f>F2643+G2643</f>
        <v>339404</v>
      </c>
      <c r="C2644" s="20">
        <f t="shared" si="123"/>
        <v>0</v>
      </c>
      <c r="D2644" s="9">
        <f>IF(C2644="TAK",1000000,B2644)</f>
        <v>339404</v>
      </c>
      <c r="E2644" s="9">
        <f t="shared" si="124"/>
        <v>6789</v>
      </c>
      <c r="F2644">
        <f t="shared" si="125"/>
        <v>332615</v>
      </c>
      <c r="G2644" s="3">
        <v>28653</v>
      </c>
    </row>
    <row r="2645" spans="1:7" x14ac:dyDescent="0.25">
      <c r="A2645" s="15">
        <v>42091</v>
      </c>
      <c r="B2645" s="3">
        <f>F2644+G2644</f>
        <v>361268</v>
      </c>
      <c r="C2645" s="20">
        <f t="shared" si="123"/>
        <v>0</v>
      </c>
      <c r="D2645" s="9">
        <f>IF(C2645="TAK",1000000,B2645)</f>
        <v>361268</v>
      </c>
      <c r="E2645" s="9">
        <f t="shared" si="124"/>
        <v>7226</v>
      </c>
      <c r="F2645">
        <f t="shared" si="125"/>
        <v>354042</v>
      </c>
      <c r="G2645" s="3">
        <v>24924</v>
      </c>
    </row>
    <row r="2646" spans="1:7" x14ac:dyDescent="0.25">
      <c r="A2646" s="15">
        <v>42092</v>
      </c>
      <c r="B2646" s="3">
        <f>F2645+G2645</f>
        <v>378966</v>
      </c>
      <c r="C2646" s="20">
        <f t="shared" si="123"/>
        <v>0</v>
      </c>
      <c r="D2646" s="9">
        <f>IF(C2646="TAK",1000000,B2646)</f>
        <v>378966</v>
      </c>
      <c r="E2646" s="9">
        <f t="shared" si="124"/>
        <v>7580</v>
      </c>
      <c r="F2646">
        <f t="shared" si="125"/>
        <v>371386</v>
      </c>
      <c r="G2646" s="3">
        <v>30020</v>
      </c>
    </row>
    <row r="2647" spans="1:7" x14ac:dyDescent="0.25">
      <c r="A2647" s="15">
        <v>42093</v>
      </c>
      <c r="B2647" s="3">
        <f>F2646+G2646</f>
        <v>401406</v>
      </c>
      <c r="C2647" s="20">
        <f t="shared" si="123"/>
        <v>0</v>
      </c>
      <c r="D2647" s="9">
        <f>IF(C2647="TAK",1000000,B2647)</f>
        <v>401406</v>
      </c>
      <c r="E2647" s="9">
        <f t="shared" si="124"/>
        <v>8029</v>
      </c>
      <c r="F2647">
        <f t="shared" si="125"/>
        <v>393377</v>
      </c>
      <c r="G2647" s="3">
        <v>34394</v>
      </c>
    </row>
    <row r="2648" spans="1:7" x14ac:dyDescent="0.25">
      <c r="A2648" s="15">
        <v>42094</v>
      </c>
      <c r="B2648" s="3">
        <f>F2647+G2647</f>
        <v>427771</v>
      </c>
      <c r="C2648" s="20">
        <f t="shared" si="123"/>
        <v>0</v>
      </c>
      <c r="D2648" s="9">
        <f>IF(C2648="TAK",1000000,B2648)</f>
        <v>427771</v>
      </c>
      <c r="E2648" s="9">
        <f t="shared" si="124"/>
        <v>8556</v>
      </c>
      <c r="F2648">
        <f t="shared" si="125"/>
        <v>419215</v>
      </c>
      <c r="G2648" s="3">
        <v>33854</v>
      </c>
    </row>
    <row r="2649" spans="1:7" x14ac:dyDescent="0.25">
      <c r="A2649" s="15">
        <v>42095</v>
      </c>
      <c r="B2649" s="3">
        <f>F2648+G2648</f>
        <v>453069</v>
      </c>
      <c r="C2649" s="20">
        <f t="shared" si="123"/>
        <v>0</v>
      </c>
      <c r="D2649" s="9">
        <f>IF(C2649="TAK",1000000,B2649)</f>
        <v>453069</v>
      </c>
      <c r="E2649" s="9">
        <f t="shared" si="124"/>
        <v>9062</v>
      </c>
      <c r="F2649">
        <f t="shared" si="125"/>
        <v>444007</v>
      </c>
      <c r="G2649" s="3">
        <v>35725</v>
      </c>
    </row>
    <row r="2650" spans="1:7" x14ac:dyDescent="0.25">
      <c r="A2650" s="15">
        <v>42096</v>
      </c>
      <c r="B2650" s="3">
        <f>F2649+G2649</f>
        <v>479732</v>
      </c>
      <c r="C2650" s="20">
        <f t="shared" si="123"/>
        <v>0</v>
      </c>
      <c r="D2650" s="9">
        <f>IF(C2650="TAK",1000000,B2650)</f>
        <v>479732</v>
      </c>
      <c r="E2650" s="9">
        <f t="shared" si="124"/>
        <v>9595</v>
      </c>
      <c r="F2650">
        <f t="shared" si="125"/>
        <v>470137</v>
      </c>
      <c r="G2650" s="3">
        <v>38296</v>
      </c>
    </row>
    <row r="2651" spans="1:7" x14ac:dyDescent="0.25">
      <c r="A2651" s="15">
        <v>42097</v>
      </c>
      <c r="B2651" s="3">
        <f>F2650+G2650</f>
        <v>508433</v>
      </c>
      <c r="C2651" s="20">
        <f t="shared" si="123"/>
        <v>0</v>
      </c>
      <c r="D2651" s="9">
        <f>IF(C2651="TAK",1000000,B2651)</f>
        <v>508433</v>
      </c>
      <c r="E2651" s="9">
        <f t="shared" si="124"/>
        <v>10169</v>
      </c>
      <c r="F2651">
        <f t="shared" si="125"/>
        <v>498264</v>
      </c>
      <c r="G2651" s="3">
        <v>39901</v>
      </c>
    </row>
    <row r="2652" spans="1:7" x14ac:dyDescent="0.25">
      <c r="A2652" s="15">
        <v>42098</v>
      </c>
      <c r="B2652" s="3">
        <f>F2651+G2651</f>
        <v>538165</v>
      </c>
      <c r="C2652" s="20">
        <f t="shared" si="123"/>
        <v>0</v>
      </c>
      <c r="D2652" s="9">
        <f>IF(C2652="TAK",1000000,B2652)</f>
        <v>538165</v>
      </c>
      <c r="E2652" s="9">
        <f t="shared" si="124"/>
        <v>10764</v>
      </c>
      <c r="F2652">
        <f t="shared" si="125"/>
        <v>527401</v>
      </c>
      <c r="G2652" s="3">
        <v>43566</v>
      </c>
    </row>
    <row r="2653" spans="1:7" x14ac:dyDescent="0.25">
      <c r="A2653" s="15">
        <v>42099</v>
      </c>
      <c r="B2653" s="3">
        <f>F2652+G2652</f>
        <v>570967</v>
      </c>
      <c r="C2653" s="20">
        <f t="shared" si="123"/>
        <v>0</v>
      </c>
      <c r="D2653" s="9">
        <f>IF(C2653="TAK",1000000,B2653)</f>
        <v>570967</v>
      </c>
      <c r="E2653" s="9">
        <f t="shared" si="124"/>
        <v>11420</v>
      </c>
      <c r="F2653">
        <f t="shared" si="125"/>
        <v>559547</v>
      </c>
      <c r="G2653" s="3">
        <v>43654</v>
      </c>
    </row>
    <row r="2654" spans="1:7" x14ac:dyDescent="0.25">
      <c r="A2654" s="15">
        <v>42100</v>
      </c>
      <c r="B2654" s="3">
        <f>F2653+G2653</f>
        <v>603201</v>
      </c>
      <c r="C2654" s="20">
        <f t="shared" si="123"/>
        <v>0</v>
      </c>
      <c r="D2654" s="9">
        <f>IF(C2654="TAK",1000000,B2654)</f>
        <v>603201</v>
      </c>
      <c r="E2654" s="9">
        <f t="shared" si="124"/>
        <v>12065</v>
      </c>
      <c r="F2654">
        <f t="shared" si="125"/>
        <v>591136</v>
      </c>
      <c r="G2654" s="3">
        <v>47945</v>
      </c>
    </row>
    <row r="2655" spans="1:7" x14ac:dyDescent="0.25">
      <c r="A2655" s="15">
        <v>42101</v>
      </c>
      <c r="B2655" s="3">
        <f>F2654+G2654</f>
        <v>639081</v>
      </c>
      <c r="C2655" s="20">
        <f t="shared" si="123"/>
        <v>0</v>
      </c>
      <c r="D2655" s="9">
        <f>IF(C2655="TAK",1000000,B2655)</f>
        <v>639081</v>
      </c>
      <c r="E2655" s="9">
        <f t="shared" si="124"/>
        <v>12782</v>
      </c>
      <c r="F2655">
        <f t="shared" si="125"/>
        <v>626299</v>
      </c>
      <c r="G2655" s="3">
        <v>46962</v>
      </c>
    </row>
    <row r="2656" spans="1:7" x14ac:dyDescent="0.25">
      <c r="A2656" s="15">
        <v>42102</v>
      </c>
      <c r="B2656" s="3">
        <f>F2655+G2655</f>
        <v>673261</v>
      </c>
      <c r="C2656" s="20">
        <f t="shared" si="123"/>
        <v>0</v>
      </c>
      <c r="D2656" s="9">
        <f>IF(C2656="TAK",1000000,B2656)</f>
        <v>673261</v>
      </c>
      <c r="E2656" s="9">
        <f t="shared" si="124"/>
        <v>13466</v>
      </c>
      <c r="F2656">
        <f t="shared" si="125"/>
        <v>659795</v>
      </c>
      <c r="G2656" s="3">
        <v>53080</v>
      </c>
    </row>
    <row r="2657" spans="1:7" x14ac:dyDescent="0.25">
      <c r="A2657" s="15">
        <v>42103</v>
      </c>
      <c r="B2657" s="3">
        <f>F2656+G2656</f>
        <v>712875</v>
      </c>
      <c r="C2657" s="20">
        <f t="shared" si="123"/>
        <v>0</v>
      </c>
      <c r="D2657" s="9">
        <f>IF(C2657="TAK",1000000,B2657)</f>
        <v>712875</v>
      </c>
      <c r="E2657" s="9">
        <f t="shared" si="124"/>
        <v>14258</v>
      </c>
      <c r="F2657">
        <f t="shared" si="125"/>
        <v>698617</v>
      </c>
      <c r="G2657" s="3">
        <v>51272</v>
      </c>
    </row>
    <row r="2658" spans="1:7" x14ac:dyDescent="0.25">
      <c r="A2658" s="15">
        <v>42104</v>
      </c>
      <c r="B2658" s="3">
        <f>F2657+G2657</f>
        <v>749889</v>
      </c>
      <c r="C2658" s="20">
        <f t="shared" si="123"/>
        <v>0</v>
      </c>
      <c r="D2658" s="9">
        <f>IF(C2658="TAK",1000000,B2658)</f>
        <v>749889</v>
      </c>
      <c r="E2658" s="9">
        <f t="shared" si="124"/>
        <v>14998</v>
      </c>
      <c r="F2658">
        <f t="shared" si="125"/>
        <v>734891</v>
      </c>
      <c r="G2658" s="3">
        <v>55268</v>
      </c>
    </row>
    <row r="2659" spans="1:7" x14ac:dyDescent="0.25">
      <c r="A2659" s="15">
        <v>42105</v>
      </c>
      <c r="B2659" s="3">
        <f>F2658+G2658</f>
        <v>790159</v>
      </c>
      <c r="C2659" s="20">
        <f t="shared" si="123"/>
        <v>0</v>
      </c>
      <c r="D2659" s="9">
        <f>IF(C2659="TAK",1000000,B2659)</f>
        <v>790159</v>
      </c>
      <c r="E2659" s="9">
        <f t="shared" si="124"/>
        <v>15804</v>
      </c>
      <c r="F2659">
        <f t="shared" si="125"/>
        <v>774355</v>
      </c>
      <c r="G2659" s="3">
        <v>51712</v>
      </c>
    </row>
    <row r="2660" spans="1:7" x14ac:dyDescent="0.25">
      <c r="A2660" s="15">
        <v>42106</v>
      </c>
      <c r="B2660" s="3">
        <f>F2659+G2659</f>
        <v>826067</v>
      </c>
      <c r="C2660" s="20">
        <f t="shared" si="123"/>
        <v>0</v>
      </c>
      <c r="D2660" s="9">
        <f>IF(C2660="TAK",1000000,B2660)</f>
        <v>826067</v>
      </c>
      <c r="E2660" s="9">
        <f t="shared" si="124"/>
        <v>16522</v>
      </c>
      <c r="F2660">
        <f t="shared" si="125"/>
        <v>809545</v>
      </c>
      <c r="G2660" s="3">
        <v>56185</v>
      </c>
    </row>
    <row r="2661" spans="1:7" x14ac:dyDescent="0.25">
      <c r="A2661" s="15">
        <v>42107</v>
      </c>
      <c r="B2661" s="3">
        <f>F2660+G2660</f>
        <v>865730</v>
      </c>
      <c r="C2661" s="20">
        <f t="shared" si="123"/>
        <v>0</v>
      </c>
      <c r="D2661" s="9">
        <f>IF(C2661="TAK",1000000,B2661)</f>
        <v>865730</v>
      </c>
      <c r="E2661" s="9">
        <f t="shared" si="124"/>
        <v>17315</v>
      </c>
      <c r="F2661">
        <f t="shared" si="125"/>
        <v>848415</v>
      </c>
      <c r="G2661" s="3">
        <v>51212</v>
      </c>
    </row>
    <row r="2662" spans="1:7" x14ac:dyDescent="0.25">
      <c r="A2662" s="15">
        <v>42108</v>
      </c>
      <c r="B2662" s="3">
        <f>F2661+G2661</f>
        <v>899627</v>
      </c>
      <c r="C2662" s="20">
        <f t="shared" si="123"/>
        <v>0</v>
      </c>
      <c r="D2662" s="9">
        <f>IF(C2662="TAK",1000000,B2662)</f>
        <v>899627</v>
      </c>
      <c r="E2662" s="9">
        <f t="shared" si="124"/>
        <v>17993</v>
      </c>
      <c r="F2662">
        <f t="shared" si="125"/>
        <v>881634</v>
      </c>
      <c r="G2662" s="3">
        <v>47361</v>
      </c>
    </row>
    <row r="2663" spans="1:7" x14ac:dyDescent="0.25">
      <c r="A2663" s="15">
        <v>42109</v>
      </c>
      <c r="B2663" s="3">
        <f>F2662+G2662</f>
        <v>928995</v>
      </c>
      <c r="C2663" s="20">
        <f t="shared" si="123"/>
        <v>0</v>
      </c>
      <c r="D2663" s="9">
        <f>IF(C2663="TAK",1000000,B2663)</f>
        <v>928995</v>
      </c>
      <c r="E2663" s="9">
        <f t="shared" si="124"/>
        <v>18580</v>
      </c>
      <c r="F2663">
        <f t="shared" si="125"/>
        <v>910415</v>
      </c>
      <c r="G2663" s="3">
        <v>44382</v>
      </c>
    </row>
    <row r="2664" spans="1:7" x14ac:dyDescent="0.25">
      <c r="A2664" s="15">
        <v>42110</v>
      </c>
      <c r="B2664" s="3">
        <f>F2663+G2663</f>
        <v>954797</v>
      </c>
      <c r="C2664" s="20">
        <f t="shared" si="123"/>
        <v>0</v>
      </c>
      <c r="D2664" s="9">
        <f>IF(C2664="TAK",1000000,B2664)</f>
        <v>954797</v>
      </c>
      <c r="E2664" s="9">
        <f t="shared" si="124"/>
        <v>19096</v>
      </c>
      <c r="F2664">
        <f t="shared" si="125"/>
        <v>935701</v>
      </c>
      <c r="G2664" s="3">
        <v>42162</v>
      </c>
    </row>
    <row r="2665" spans="1:7" x14ac:dyDescent="0.25">
      <c r="A2665" s="15">
        <v>42111</v>
      </c>
      <c r="B2665" s="3">
        <f>F2664+G2664</f>
        <v>977863</v>
      </c>
      <c r="C2665" s="20">
        <f t="shared" si="123"/>
        <v>0</v>
      </c>
      <c r="D2665" s="9">
        <f>IF(C2665="TAK",1000000,B2665)</f>
        <v>977863</v>
      </c>
      <c r="E2665" s="9">
        <f t="shared" si="124"/>
        <v>19558</v>
      </c>
      <c r="F2665">
        <f t="shared" si="125"/>
        <v>958305</v>
      </c>
      <c r="G2665" s="3">
        <v>41695</v>
      </c>
    </row>
    <row r="2666" spans="1:7" x14ac:dyDescent="0.25">
      <c r="A2666" s="15">
        <v>42112</v>
      </c>
      <c r="B2666" s="3">
        <f>F2665+G2665</f>
        <v>1000000</v>
      </c>
      <c r="C2666" s="20">
        <f t="shared" si="123"/>
        <v>0</v>
      </c>
      <c r="D2666" s="9">
        <f>IF(C2666="TAK",1000000,B2666)</f>
        <v>1000000</v>
      </c>
      <c r="E2666" s="9">
        <f t="shared" si="124"/>
        <v>20000</v>
      </c>
      <c r="F2666">
        <f t="shared" si="125"/>
        <v>980000</v>
      </c>
      <c r="G2666" s="3">
        <v>47279</v>
      </c>
    </row>
    <row r="2667" spans="1:7" x14ac:dyDescent="0.25">
      <c r="A2667" s="15">
        <v>42113</v>
      </c>
      <c r="B2667" s="3">
        <f>F2666+G2666</f>
        <v>1027279</v>
      </c>
      <c r="C2667" s="20" t="str">
        <f t="shared" si="123"/>
        <v>TAK</v>
      </c>
      <c r="D2667" s="9">
        <f>IF(C2667="TAK",1000000,B2667)</f>
        <v>1000000</v>
      </c>
      <c r="E2667" s="9">
        <f t="shared" si="124"/>
        <v>20546</v>
      </c>
      <c r="F2667">
        <f t="shared" si="125"/>
        <v>979454</v>
      </c>
      <c r="G2667" s="3">
        <v>46117</v>
      </c>
    </row>
    <row r="2668" spans="1:7" x14ac:dyDescent="0.25">
      <c r="A2668" s="15">
        <v>42114</v>
      </c>
      <c r="B2668" s="3">
        <f>F2667+G2667</f>
        <v>1025571</v>
      </c>
      <c r="C2668" s="20" t="str">
        <f t="shared" si="123"/>
        <v>TAK</v>
      </c>
      <c r="D2668" s="9">
        <f>IF(C2668="TAK",1000000,B2668)</f>
        <v>1000000</v>
      </c>
      <c r="E2668" s="9">
        <f t="shared" si="124"/>
        <v>20512</v>
      </c>
      <c r="F2668">
        <f t="shared" si="125"/>
        <v>979488</v>
      </c>
      <c r="G2668" s="3">
        <v>43938</v>
      </c>
    </row>
    <row r="2669" spans="1:7" x14ac:dyDescent="0.25">
      <c r="A2669" s="15">
        <v>42115</v>
      </c>
      <c r="B2669" s="3">
        <f>F2668+G2668</f>
        <v>1023426</v>
      </c>
      <c r="C2669" s="20" t="str">
        <f t="shared" si="123"/>
        <v>TAK</v>
      </c>
      <c r="D2669" s="9">
        <f>IF(C2669="TAK",1000000,B2669)</f>
        <v>1000000</v>
      </c>
      <c r="E2669" s="9">
        <f t="shared" si="124"/>
        <v>20469</v>
      </c>
      <c r="F2669">
        <f t="shared" si="125"/>
        <v>979531</v>
      </c>
      <c r="G2669" s="3">
        <v>43694</v>
      </c>
    </row>
    <row r="2670" spans="1:7" x14ac:dyDescent="0.25">
      <c r="A2670" s="15">
        <v>42116</v>
      </c>
      <c r="B2670" s="3">
        <f>F2669+G2669</f>
        <v>1023225</v>
      </c>
      <c r="C2670" s="20" t="str">
        <f t="shared" si="123"/>
        <v>TAK</v>
      </c>
      <c r="D2670" s="9">
        <f>IF(C2670="TAK",1000000,B2670)</f>
        <v>1000000</v>
      </c>
      <c r="E2670" s="9">
        <f t="shared" si="124"/>
        <v>20465</v>
      </c>
      <c r="F2670">
        <f t="shared" si="125"/>
        <v>979535</v>
      </c>
      <c r="G2670" s="3">
        <v>41867</v>
      </c>
    </row>
    <row r="2671" spans="1:7" x14ac:dyDescent="0.25">
      <c r="A2671" s="15">
        <v>42117</v>
      </c>
      <c r="B2671" s="3">
        <f>F2670+G2670</f>
        <v>1021402</v>
      </c>
      <c r="C2671" s="20" t="str">
        <f t="shared" si="123"/>
        <v>TAK</v>
      </c>
      <c r="D2671" s="9">
        <f>IF(C2671="TAK",1000000,B2671)</f>
        <v>1000000</v>
      </c>
      <c r="E2671" s="9">
        <f t="shared" si="124"/>
        <v>20429</v>
      </c>
      <c r="F2671">
        <f t="shared" si="125"/>
        <v>979571</v>
      </c>
      <c r="G2671" s="3">
        <v>37452</v>
      </c>
    </row>
    <row r="2672" spans="1:7" x14ac:dyDescent="0.25">
      <c r="A2672" s="15">
        <v>42118</v>
      </c>
      <c r="B2672" s="3">
        <f>F2671+G2671</f>
        <v>1017023</v>
      </c>
      <c r="C2672" s="20" t="str">
        <f t="shared" si="123"/>
        <v>TAK</v>
      </c>
      <c r="D2672" s="9">
        <f>IF(C2672="TAK",1000000,B2672)</f>
        <v>1000000</v>
      </c>
      <c r="E2672" s="9">
        <f t="shared" si="124"/>
        <v>20341</v>
      </c>
      <c r="F2672">
        <f t="shared" si="125"/>
        <v>979659</v>
      </c>
      <c r="G2672" s="3">
        <v>38421</v>
      </c>
    </row>
    <row r="2673" spans="1:7" x14ac:dyDescent="0.25">
      <c r="A2673" s="15">
        <v>42119</v>
      </c>
      <c r="B2673" s="3">
        <f>F2672+G2672</f>
        <v>1018080</v>
      </c>
      <c r="C2673" s="20" t="str">
        <f t="shared" si="123"/>
        <v>TAK</v>
      </c>
      <c r="D2673" s="9">
        <f>IF(C2673="TAK",1000000,B2673)</f>
        <v>1000000</v>
      </c>
      <c r="E2673" s="9">
        <f t="shared" si="124"/>
        <v>20362</v>
      </c>
      <c r="F2673">
        <f t="shared" si="125"/>
        <v>979638</v>
      </c>
      <c r="G2673" s="3">
        <v>34724</v>
      </c>
    </row>
    <row r="2674" spans="1:7" x14ac:dyDescent="0.25">
      <c r="A2674" s="15">
        <v>42120</v>
      </c>
      <c r="B2674" s="3">
        <f>F2673+G2673</f>
        <v>1014362</v>
      </c>
      <c r="C2674" s="20" t="str">
        <f t="shared" si="123"/>
        <v>TAK</v>
      </c>
      <c r="D2674" s="9">
        <f>IF(C2674="TAK",1000000,B2674)</f>
        <v>1000000</v>
      </c>
      <c r="E2674" s="9">
        <f t="shared" si="124"/>
        <v>20288</v>
      </c>
      <c r="F2674">
        <f t="shared" si="125"/>
        <v>979712</v>
      </c>
      <c r="G2674" s="3">
        <v>25956</v>
      </c>
    </row>
    <row r="2675" spans="1:7" x14ac:dyDescent="0.25">
      <c r="A2675" s="15">
        <v>42121</v>
      </c>
      <c r="B2675" s="3">
        <f>F2674+G2674</f>
        <v>1005668</v>
      </c>
      <c r="C2675" s="20" t="str">
        <f t="shared" si="123"/>
        <v>TAK</v>
      </c>
      <c r="D2675" s="9">
        <f>IF(C2675="TAK",1000000,B2675)</f>
        <v>1000000</v>
      </c>
      <c r="E2675" s="9">
        <f t="shared" si="124"/>
        <v>20114</v>
      </c>
      <c r="F2675">
        <f t="shared" si="125"/>
        <v>979886</v>
      </c>
      <c r="G2675" s="3">
        <v>27243</v>
      </c>
    </row>
    <row r="2676" spans="1:7" x14ac:dyDescent="0.25">
      <c r="A2676" s="15">
        <v>42122</v>
      </c>
      <c r="B2676" s="3">
        <f>F2675+G2675</f>
        <v>1007129</v>
      </c>
      <c r="C2676" s="20" t="str">
        <f t="shared" si="123"/>
        <v>TAK</v>
      </c>
      <c r="D2676" s="9">
        <f>IF(C2676="TAK",1000000,B2676)</f>
        <v>1000000</v>
      </c>
      <c r="E2676" s="9">
        <f t="shared" si="124"/>
        <v>20143</v>
      </c>
      <c r="F2676">
        <f t="shared" si="125"/>
        <v>979857</v>
      </c>
      <c r="G2676" s="3">
        <v>28202</v>
      </c>
    </row>
    <row r="2677" spans="1:7" x14ac:dyDescent="0.25">
      <c r="A2677" s="15">
        <v>42123</v>
      </c>
      <c r="B2677" s="3">
        <f>F2676+G2676</f>
        <v>1008059</v>
      </c>
      <c r="C2677" s="20" t="str">
        <f t="shared" si="123"/>
        <v>TAK</v>
      </c>
      <c r="D2677" s="9">
        <f>IF(C2677="TAK",1000000,B2677)</f>
        <v>1000000</v>
      </c>
      <c r="E2677" s="9">
        <f t="shared" si="124"/>
        <v>20162</v>
      </c>
      <c r="F2677">
        <f t="shared" si="125"/>
        <v>979838</v>
      </c>
      <c r="G2677" s="3">
        <v>26692</v>
      </c>
    </row>
    <row r="2678" spans="1:7" x14ac:dyDescent="0.25">
      <c r="A2678" s="15">
        <v>42124</v>
      </c>
      <c r="B2678" s="3">
        <f>F2677+G2677</f>
        <v>1006530</v>
      </c>
      <c r="C2678" s="20" t="str">
        <f t="shared" si="123"/>
        <v>TAK</v>
      </c>
      <c r="D2678" s="9">
        <f>IF(C2678="TAK",1000000,B2678)</f>
        <v>1000000</v>
      </c>
      <c r="E2678" s="9">
        <f t="shared" si="124"/>
        <v>20131</v>
      </c>
      <c r="F2678">
        <f t="shared" si="125"/>
        <v>979869</v>
      </c>
      <c r="G2678" s="3">
        <v>19521</v>
      </c>
    </row>
    <row r="2679" spans="1:7" x14ac:dyDescent="0.25">
      <c r="A2679" s="15">
        <v>42125</v>
      </c>
      <c r="B2679" s="3">
        <f>F2678+G2678</f>
        <v>999390</v>
      </c>
      <c r="C2679" s="20">
        <f t="shared" si="123"/>
        <v>0</v>
      </c>
      <c r="D2679" s="9">
        <f>IF(C2679="TAK",1000000,B2679)</f>
        <v>999390</v>
      </c>
      <c r="E2679" s="9">
        <f t="shared" si="124"/>
        <v>19988</v>
      </c>
      <c r="F2679">
        <f t="shared" si="125"/>
        <v>979402</v>
      </c>
      <c r="G2679" s="3">
        <v>17655</v>
      </c>
    </row>
    <row r="2680" spans="1:7" x14ac:dyDescent="0.25">
      <c r="A2680" s="15">
        <v>42126</v>
      </c>
      <c r="B2680" s="3">
        <f>F2679+G2679</f>
        <v>997057</v>
      </c>
      <c r="C2680" s="20">
        <f t="shared" si="123"/>
        <v>0</v>
      </c>
      <c r="D2680" s="9">
        <f>IF(C2680="TAK",1000000,B2680)</f>
        <v>997057</v>
      </c>
      <c r="E2680" s="9">
        <f t="shared" si="124"/>
        <v>19942</v>
      </c>
      <c r="F2680">
        <f t="shared" si="125"/>
        <v>977115</v>
      </c>
      <c r="G2680" s="3">
        <v>19753</v>
      </c>
    </row>
    <row r="2681" spans="1:7" x14ac:dyDescent="0.25">
      <c r="A2681" s="15">
        <v>42127</v>
      </c>
      <c r="B2681" s="3">
        <f>F2680+G2680</f>
        <v>996868</v>
      </c>
      <c r="C2681" s="20">
        <f t="shared" si="123"/>
        <v>0</v>
      </c>
      <c r="D2681" s="9">
        <f>IF(C2681="TAK",1000000,B2681)</f>
        <v>996868</v>
      </c>
      <c r="E2681" s="9">
        <f t="shared" si="124"/>
        <v>19938</v>
      </c>
      <c r="F2681">
        <f t="shared" si="125"/>
        <v>976930</v>
      </c>
      <c r="G2681" s="3">
        <v>15864</v>
      </c>
    </row>
    <row r="2682" spans="1:7" x14ac:dyDescent="0.25">
      <c r="A2682" s="15">
        <v>42128</v>
      </c>
      <c r="B2682" s="3">
        <f>F2681+G2681</f>
        <v>992794</v>
      </c>
      <c r="C2682" s="20">
        <f t="shared" si="123"/>
        <v>0</v>
      </c>
      <c r="D2682" s="9">
        <f>IF(C2682="TAK",1000000,B2682)</f>
        <v>992794</v>
      </c>
      <c r="E2682" s="9">
        <f t="shared" si="124"/>
        <v>19856</v>
      </c>
      <c r="F2682">
        <f t="shared" si="125"/>
        <v>972938</v>
      </c>
      <c r="G2682" s="3">
        <v>16360</v>
      </c>
    </row>
    <row r="2683" spans="1:7" x14ac:dyDescent="0.25">
      <c r="A2683" s="15">
        <v>42129</v>
      </c>
      <c r="B2683" s="3">
        <f>F2682+G2682</f>
        <v>989298</v>
      </c>
      <c r="C2683" s="20">
        <f t="shared" si="123"/>
        <v>0</v>
      </c>
      <c r="D2683" s="9">
        <f>IF(C2683="TAK",1000000,B2683)</f>
        <v>989298</v>
      </c>
      <c r="E2683" s="9">
        <f t="shared" si="124"/>
        <v>19786</v>
      </c>
      <c r="F2683">
        <f t="shared" si="125"/>
        <v>969512</v>
      </c>
      <c r="G2683" s="3">
        <v>17479</v>
      </c>
    </row>
    <row r="2684" spans="1:7" x14ac:dyDescent="0.25">
      <c r="A2684" s="15">
        <v>42130</v>
      </c>
      <c r="B2684" s="3">
        <f>F2683+G2683</f>
        <v>986991</v>
      </c>
      <c r="C2684" s="20">
        <f t="shared" si="123"/>
        <v>0</v>
      </c>
      <c r="D2684" s="9">
        <f>IF(C2684="TAK",1000000,B2684)</f>
        <v>986991</v>
      </c>
      <c r="E2684" s="9">
        <f t="shared" si="124"/>
        <v>19740</v>
      </c>
      <c r="F2684">
        <f t="shared" si="125"/>
        <v>967251</v>
      </c>
      <c r="G2684" s="3">
        <v>13568</v>
      </c>
    </row>
    <row r="2685" spans="1:7" x14ac:dyDescent="0.25">
      <c r="A2685" s="15">
        <v>42131</v>
      </c>
      <c r="B2685" s="3">
        <f>F2684+G2684</f>
        <v>980819</v>
      </c>
      <c r="C2685" s="20">
        <f t="shared" si="123"/>
        <v>0</v>
      </c>
      <c r="D2685" s="9">
        <f>IF(C2685="TAK",1000000,B2685)</f>
        <v>980819</v>
      </c>
      <c r="E2685" s="9">
        <f t="shared" si="124"/>
        <v>19617</v>
      </c>
      <c r="F2685">
        <f t="shared" si="125"/>
        <v>961202</v>
      </c>
      <c r="G2685" s="3">
        <v>11316</v>
      </c>
    </row>
    <row r="2686" spans="1:7" x14ac:dyDescent="0.25">
      <c r="A2686" s="15">
        <v>42132</v>
      </c>
      <c r="B2686" s="3">
        <f>F2685+G2685</f>
        <v>972518</v>
      </c>
      <c r="C2686" s="20">
        <f t="shared" si="123"/>
        <v>0</v>
      </c>
      <c r="D2686" s="9">
        <f>IF(C2686="TAK",1000000,B2686)</f>
        <v>972518</v>
      </c>
      <c r="E2686" s="9">
        <f t="shared" si="124"/>
        <v>19451</v>
      </c>
      <c r="F2686">
        <f t="shared" si="125"/>
        <v>953067</v>
      </c>
      <c r="G2686" s="3">
        <v>13831</v>
      </c>
    </row>
    <row r="2687" spans="1:7" x14ac:dyDescent="0.25">
      <c r="A2687" s="15">
        <v>42133</v>
      </c>
      <c r="B2687" s="3">
        <f>F2686+G2686</f>
        <v>966898</v>
      </c>
      <c r="C2687" s="20">
        <f t="shared" si="123"/>
        <v>0</v>
      </c>
      <c r="D2687" s="9">
        <f>IF(C2687="TAK",1000000,B2687)</f>
        <v>966898</v>
      </c>
      <c r="E2687" s="9">
        <f t="shared" si="124"/>
        <v>19338</v>
      </c>
      <c r="F2687">
        <f t="shared" si="125"/>
        <v>947560</v>
      </c>
      <c r="G2687" s="3">
        <v>11841</v>
      </c>
    </row>
    <row r="2688" spans="1:7" x14ac:dyDescent="0.25">
      <c r="A2688" s="15">
        <v>42134</v>
      </c>
      <c r="B2688" s="3">
        <f>F2687+G2687</f>
        <v>959401</v>
      </c>
      <c r="C2688" s="20">
        <f t="shared" si="123"/>
        <v>0</v>
      </c>
      <c r="D2688" s="9">
        <f>IF(C2688="TAK",1000000,B2688)</f>
        <v>959401</v>
      </c>
      <c r="E2688" s="9">
        <f t="shared" si="124"/>
        <v>19189</v>
      </c>
      <c r="F2688">
        <f t="shared" si="125"/>
        <v>940212</v>
      </c>
      <c r="G2688" s="3">
        <v>10980</v>
      </c>
    </row>
    <row r="2689" spans="1:7" x14ac:dyDescent="0.25">
      <c r="A2689" s="15">
        <v>42135</v>
      </c>
      <c r="B2689" s="3">
        <f>F2688+G2688</f>
        <v>951192</v>
      </c>
      <c r="C2689" s="20">
        <f t="shared" si="123"/>
        <v>0</v>
      </c>
      <c r="D2689" s="9">
        <f>IF(C2689="TAK",1000000,B2689)</f>
        <v>951192</v>
      </c>
      <c r="E2689" s="9">
        <f t="shared" si="124"/>
        <v>19024</v>
      </c>
      <c r="F2689">
        <f t="shared" si="125"/>
        <v>932168</v>
      </c>
      <c r="G2689" s="3">
        <v>9767</v>
      </c>
    </row>
    <row r="2690" spans="1:7" x14ac:dyDescent="0.25">
      <c r="A2690" s="15">
        <v>42136</v>
      </c>
      <c r="B2690" s="3">
        <f>F2689+G2689</f>
        <v>941935</v>
      </c>
      <c r="C2690" s="20">
        <f t="shared" si="123"/>
        <v>0</v>
      </c>
      <c r="D2690" s="9">
        <f>IF(C2690="TAK",1000000,B2690)</f>
        <v>941935</v>
      </c>
      <c r="E2690" s="9">
        <f t="shared" si="124"/>
        <v>18839</v>
      </c>
      <c r="F2690">
        <f t="shared" si="125"/>
        <v>923096</v>
      </c>
      <c r="G2690" s="3">
        <v>11913</v>
      </c>
    </row>
    <row r="2691" spans="1:7" x14ac:dyDescent="0.25">
      <c r="A2691" s="15">
        <v>42137</v>
      </c>
      <c r="B2691" s="3">
        <f>F2690+G2690</f>
        <v>935009</v>
      </c>
      <c r="C2691" s="20">
        <f t="shared" ref="C2691:C2754" si="126">IF(B2691&gt;1000000,"TAK",0)</f>
        <v>0</v>
      </c>
      <c r="D2691" s="9">
        <f>IF(C2691="TAK",1000000,B2691)</f>
        <v>935009</v>
      </c>
      <c r="E2691" s="9">
        <f t="shared" ref="E2691:E2754" si="127">ROUNDUP(0.02*B2691,0)</f>
        <v>18701</v>
      </c>
      <c r="F2691">
        <f t="shared" ref="F2691:F2754" si="128">D2691-E2691</f>
        <v>916308</v>
      </c>
      <c r="G2691" s="3">
        <v>12237</v>
      </c>
    </row>
    <row r="2692" spans="1:7" x14ac:dyDescent="0.25">
      <c r="A2692" s="15">
        <v>42138</v>
      </c>
      <c r="B2692" s="3">
        <f>F2691+G2691</f>
        <v>928545</v>
      </c>
      <c r="C2692" s="20">
        <f t="shared" si="126"/>
        <v>0</v>
      </c>
      <c r="D2692" s="9">
        <f>IF(C2692="TAK",1000000,B2692)</f>
        <v>928545</v>
      </c>
      <c r="E2692" s="9">
        <f t="shared" si="127"/>
        <v>18571</v>
      </c>
      <c r="F2692">
        <f t="shared" si="128"/>
        <v>909974</v>
      </c>
      <c r="G2692" s="3">
        <v>9519</v>
      </c>
    </row>
    <row r="2693" spans="1:7" x14ac:dyDescent="0.25">
      <c r="A2693" s="15">
        <v>42139</v>
      </c>
      <c r="B2693" s="3">
        <f>F2692+G2692</f>
        <v>919493</v>
      </c>
      <c r="C2693" s="20">
        <f t="shared" si="126"/>
        <v>0</v>
      </c>
      <c r="D2693" s="9">
        <f>IF(C2693="TAK",1000000,B2693)</f>
        <v>919493</v>
      </c>
      <c r="E2693" s="9">
        <f t="shared" si="127"/>
        <v>18390</v>
      </c>
      <c r="F2693">
        <f t="shared" si="128"/>
        <v>901103</v>
      </c>
      <c r="G2693" s="3">
        <v>9003</v>
      </c>
    </row>
    <row r="2694" spans="1:7" x14ac:dyDescent="0.25">
      <c r="A2694" s="15">
        <v>42140</v>
      </c>
      <c r="B2694" s="3">
        <f>F2693+G2693</f>
        <v>910106</v>
      </c>
      <c r="C2694" s="20">
        <f t="shared" si="126"/>
        <v>0</v>
      </c>
      <c r="D2694" s="9">
        <f>IF(C2694="TAK",1000000,B2694)</f>
        <v>910106</v>
      </c>
      <c r="E2694" s="9">
        <f t="shared" si="127"/>
        <v>18203</v>
      </c>
      <c r="F2694">
        <f t="shared" si="128"/>
        <v>891903</v>
      </c>
      <c r="G2694" s="3">
        <v>9388</v>
      </c>
    </row>
    <row r="2695" spans="1:7" x14ac:dyDescent="0.25">
      <c r="A2695" s="15">
        <v>42141</v>
      </c>
      <c r="B2695" s="3">
        <f>F2694+G2694</f>
        <v>901291</v>
      </c>
      <c r="C2695" s="20">
        <f t="shared" si="126"/>
        <v>0</v>
      </c>
      <c r="D2695" s="9">
        <f>IF(C2695="TAK",1000000,B2695)</f>
        <v>901291</v>
      </c>
      <c r="E2695" s="9">
        <f t="shared" si="127"/>
        <v>18026</v>
      </c>
      <c r="F2695">
        <f t="shared" si="128"/>
        <v>883265</v>
      </c>
      <c r="G2695" s="3">
        <v>10878</v>
      </c>
    </row>
    <row r="2696" spans="1:7" x14ac:dyDescent="0.25">
      <c r="A2696" s="15">
        <v>42142</v>
      </c>
      <c r="B2696" s="3">
        <f>F2695+G2695</f>
        <v>894143</v>
      </c>
      <c r="C2696" s="20">
        <f t="shared" si="126"/>
        <v>0</v>
      </c>
      <c r="D2696" s="9">
        <f>IF(C2696="TAK",1000000,B2696)</f>
        <v>894143</v>
      </c>
      <c r="E2696" s="9">
        <f t="shared" si="127"/>
        <v>17883</v>
      </c>
      <c r="F2696">
        <f t="shared" si="128"/>
        <v>876260</v>
      </c>
      <c r="G2696" s="3">
        <v>5346</v>
      </c>
    </row>
    <row r="2697" spans="1:7" x14ac:dyDescent="0.25">
      <c r="A2697" s="15">
        <v>42143</v>
      </c>
      <c r="B2697" s="3">
        <f>F2696+G2696</f>
        <v>881606</v>
      </c>
      <c r="C2697" s="20">
        <f t="shared" si="126"/>
        <v>0</v>
      </c>
      <c r="D2697" s="9">
        <f>IF(C2697="TAK",1000000,B2697)</f>
        <v>881606</v>
      </c>
      <c r="E2697" s="9">
        <f t="shared" si="127"/>
        <v>17633</v>
      </c>
      <c r="F2697">
        <f t="shared" si="128"/>
        <v>863973</v>
      </c>
      <c r="G2697" s="3">
        <v>6363</v>
      </c>
    </row>
    <row r="2698" spans="1:7" x14ac:dyDescent="0.25">
      <c r="A2698" s="15">
        <v>42144</v>
      </c>
      <c r="B2698" s="3">
        <f>F2697+G2697</f>
        <v>870336</v>
      </c>
      <c r="C2698" s="20">
        <f t="shared" si="126"/>
        <v>0</v>
      </c>
      <c r="D2698" s="9">
        <f>IF(C2698="TAK",1000000,B2698)</f>
        <v>870336</v>
      </c>
      <c r="E2698" s="9">
        <f t="shared" si="127"/>
        <v>17407</v>
      </c>
      <c r="F2698">
        <f t="shared" si="128"/>
        <v>852929</v>
      </c>
      <c r="G2698" s="3">
        <v>9792</v>
      </c>
    </row>
    <row r="2699" spans="1:7" x14ac:dyDescent="0.25">
      <c r="A2699" s="15">
        <v>42145</v>
      </c>
      <c r="B2699" s="3">
        <f>F2698+G2698</f>
        <v>862721</v>
      </c>
      <c r="C2699" s="20">
        <f t="shared" si="126"/>
        <v>0</v>
      </c>
      <c r="D2699" s="9">
        <f>IF(C2699="TAK",1000000,B2699)</f>
        <v>862721</v>
      </c>
      <c r="E2699" s="9">
        <f t="shared" si="127"/>
        <v>17255</v>
      </c>
      <c r="F2699">
        <f t="shared" si="128"/>
        <v>845466</v>
      </c>
      <c r="G2699" s="3">
        <v>11144</v>
      </c>
    </row>
    <row r="2700" spans="1:7" x14ac:dyDescent="0.25">
      <c r="A2700" s="15">
        <v>42146</v>
      </c>
      <c r="B2700" s="3">
        <f>F2699+G2699</f>
        <v>856610</v>
      </c>
      <c r="C2700" s="20">
        <f t="shared" si="126"/>
        <v>0</v>
      </c>
      <c r="D2700" s="9">
        <f>IF(C2700="TAK",1000000,B2700)</f>
        <v>856610</v>
      </c>
      <c r="E2700" s="9">
        <f t="shared" si="127"/>
        <v>17133</v>
      </c>
      <c r="F2700">
        <f t="shared" si="128"/>
        <v>839477</v>
      </c>
      <c r="G2700" s="3">
        <v>4236</v>
      </c>
    </row>
    <row r="2701" spans="1:7" x14ac:dyDescent="0.25">
      <c r="A2701" s="15">
        <v>42147</v>
      </c>
      <c r="B2701" s="3">
        <f>F2700+G2700</f>
        <v>843713</v>
      </c>
      <c r="C2701" s="20">
        <f t="shared" si="126"/>
        <v>0</v>
      </c>
      <c r="D2701" s="9">
        <f>IF(C2701="TAK",1000000,B2701)</f>
        <v>843713</v>
      </c>
      <c r="E2701" s="9">
        <f t="shared" si="127"/>
        <v>16875</v>
      </c>
      <c r="F2701">
        <f t="shared" si="128"/>
        <v>826838</v>
      </c>
      <c r="G2701" s="3">
        <v>5806</v>
      </c>
    </row>
    <row r="2702" spans="1:7" x14ac:dyDescent="0.25">
      <c r="A2702" s="15">
        <v>42148</v>
      </c>
      <c r="B2702" s="3">
        <f>F2701+G2701</f>
        <v>832644</v>
      </c>
      <c r="C2702" s="20">
        <f t="shared" si="126"/>
        <v>0</v>
      </c>
      <c r="D2702" s="9">
        <f>IF(C2702="TAK",1000000,B2702)</f>
        <v>832644</v>
      </c>
      <c r="E2702" s="9">
        <f t="shared" si="127"/>
        <v>16653</v>
      </c>
      <c r="F2702">
        <f t="shared" si="128"/>
        <v>815991</v>
      </c>
      <c r="G2702" s="3">
        <v>5916</v>
      </c>
    </row>
    <row r="2703" spans="1:7" x14ac:dyDescent="0.25">
      <c r="A2703" s="15">
        <v>42149</v>
      </c>
      <c r="B2703" s="3">
        <f>F2702+G2702</f>
        <v>821907</v>
      </c>
      <c r="C2703" s="20">
        <f t="shared" si="126"/>
        <v>0</v>
      </c>
      <c r="D2703" s="9">
        <f>IF(C2703="TAK",1000000,B2703)</f>
        <v>821907</v>
      </c>
      <c r="E2703" s="9">
        <f t="shared" si="127"/>
        <v>16439</v>
      </c>
      <c r="F2703">
        <f t="shared" si="128"/>
        <v>805468</v>
      </c>
      <c r="G2703" s="3">
        <v>9889</v>
      </c>
    </row>
    <row r="2704" spans="1:7" x14ac:dyDescent="0.25">
      <c r="A2704" s="15">
        <v>42150</v>
      </c>
      <c r="B2704" s="3">
        <f>F2703+G2703</f>
        <v>815357</v>
      </c>
      <c r="C2704" s="20">
        <f t="shared" si="126"/>
        <v>0</v>
      </c>
      <c r="D2704" s="9">
        <f>IF(C2704="TAK",1000000,B2704)</f>
        <v>815357</v>
      </c>
      <c r="E2704" s="9">
        <f t="shared" si="127"/>
        <v>16308</v>
      </c>
      <c r="F2704">
        <f t="shared" si="128"/>
        <v>799049</v>
      </c>
      <c r="G2704" s="3">
        <v>8952</v>
      </c>
    </row>
    <row r="2705" spans="1:7" x14ac:dyDescent="0.25">
      <c r="A2705" s="15">
        <v>42151</v>
      </c>
      <c r="B2705" s="3">
        <f>F2704+G2704</f>
        <v>808001</v>
      </c>
      <c r="C2705" s="20">
        <f t="shared" si="126"/>
        <v>0</v>
      </c>
      <c r="D2705" s="9">
        <f>IF(C2705="TAK",1000000,B2705)</f>
        <v>808001</v>
      </c>
      <c r="E2705" s="9">
        <f t="shared" si="127"/>
        <v>16161</v>
      </c>
      <c r="F2705">
        <f t="shared" si="128"/>
        <v>791840</v>
      </c>
      <c r="G2705" s="3">
        <v>5420</v>
      </c>
    </row>
    <row r="2706" spans="1:7" x14ac:dyDescent="0.25">
      <c r="A2706" s="15">
        <v>42152</v>
      </c>
      <c r="B2706" s="3">
        <f>F2705+G2705</f>
        <v>797260</v>
      </c>
      <c r="C2706" s="20">
        <f t="shared" si="126"/>
        <v>0</v>
      </c>
      <c r="D2706" s="9">
        <f>IF(C2706="TAK",1000000,B2706)</f>
        <v>797260</v>
      </c>
      <c r="E2706" s="9">
        <f t="shared" si="127"/>
        <v>15946</v>
      </c>
      <c r="F2706">
        <f t="shared" si="128"/>
        <v>781314</v>
      </c>
      <c r="G2706" s="3">
        <v>7027</v>
      </c>
    </row>
    <row r="2707" spans="1:7" x14ac:dyDescent="0.25">
      <c r="A2707" s="15">
        <v>42153</v>
      </c>
      <c r="B2707" s="3">
        <f>F2706+G2706</f>
        <v>788341</v>
      </c>
      <c r="C2707" s="20">
        <f t="shared" si="126"/>
        <v>0</v>
      </c>
      <c r="D2707" s="9">
        <f>IF(C2707="TAK",1000000,B2707)</f>
        <v>788341</v>
      </c>
      <c r="E2707" s="9">
        <f t="shared" si="127"/>
        <v>15767</v>
      </c>
      <c r="F2707">
        <f t="shared" si="128"/>
        <v>772574</v>
      </c>
      <c r="G2707" s="3">
        <v>8550</v>
      </c>
    </row>
    <row r="2708" spans="1:7" x14ac:dyDescent="0.25">
      <c r="A2708" s="15">
        <v>42154</v>
      </c>
      <c r="B2708" s="3">
        <f>F2707+G2707</f>
        <v>781124</v>
      </c>
      <c r="C2708" s="20">
        <f t="shared" si="126"/>
        <v>0</v>
      </c>
      <c r="D2708" s="9">
        <f>IF(C2708="TAK",1000000,B2708)</f>
        <v>781124</v>
      </c>
      <c r="E2708" s="9">
        <f t="shared" si="127"/>
        <v>15623</v>
      </c>
      <c r="F2708">
        <f t="shared" si="128"/>
        <v>765501</v>
      </c>
      <c r="G2708" s="3">
        <v>6620</v>
      </c>
    </row>
    <row r="2709" spans="1:7" x14ac:dyDescent="0.25">
      <c r="A2709" s="15">
        <v>42155</v>
      </c>
      <c r="B2709" s="3">
        <f>F2708+G2708</f>
        <v>772121</v>
      </c>
      <c r="C2709" s="20">
        <f t="shared" si="126"/>
        <v>0</v>
      </c>
      <c r="D2709" s="9">
        <f>IF(C2709="TAK",1000000,B2709)</f>
        <v>772121</v>
      </c>
      <c r="E2709" s="9">
        <f t="shared" si="127"/>
        <v>15443</v>
      </c>
      <c r="F2709">
        <f t="shared" si="128"/>
        <v>756678</v>
      </c>
      <c r="G2709" s="3">
        <v>4691</v>
      </c>
    </row>
    <row r="2710" spans="1:7" x14ac:dyDescent="0.25">
      <c r="A2710" s="15">
        <v>42156</v>
      </c>
      <c r="B2710" s="3">
        <f>F2709+G2709</f>
        <v>761369</v>
      </c>
      <c r="C2710" s="20">
        <f t="shared" si="126"/>
        <v>0</v>
      </c>
      <c r="D2710" s="9">
        <f>IF(C2710="TAK",1000000,B2710)</f>
        <v>761369</v>
      </c>
      <c r="E2710" s="9">
        <f t="shared" si="127"/>
        <v>15228</v>
      </c>
      <c r="F2710">
        <f t="shared" si="128"/>
        <v>746141</v>
      </c>
      <c r="G2710" s="3">
        <v>8321</v>
      </c>
    </row>
    <row r="2711" spans="1:7" x14ac:dyDescent="0.25">
      <c r="A2711" s="15">
        <v>42157</v>
      </c>
      <c r="B2711" s="3">
        <f>F2710+G2710</f>
        <v>754462</v>
      </c>
      <c r="C2711" s="20">
        <f t="shared" si="126"/>
        <v>0</v>
      </c>
      <c r="D2711" s="9">
        <f>IF(C2711="TAK",1000000,B2711)</f>
        <v>754462</v>
      </c>
      <c r="E2711" s="9">
        <f t="shared" si="127"/>
        <v>15090</v>
      </c>
      <c r="F2711">
        <f t="shared" si="128"/>
        <v>739372</v>
      </c>
      <c r="G2711" s="3">
        <v>8775</v>
      </c>
    </row>
    <row r="2712" spans="1:7" x14ac:dyDescent="0.25">
      <c r="A2712" s="15">
        <v>42158</v>
      </c>
      <c r="B2712" s="3">
        <f>F2711+G2711</f>
        <v>748147</v>
      </c>
      <c r="C2712" s="20">
        <f t="shared" si="126"/>
        <v>0</v>
      </c>
      <c r="D2712" s="9">
        <f>IF(C2712="TAK",1000000,B2712)</f>
        <v>748147</v>
      </c>
      <c r="E2712" s="9">
        <f t="shared" si="127"/>
        <v>14963</v>
      </c>
      <c r="F2712">
        <f t="shared" si="128"/>
        <v>733184</v>
      </c>
      <c r="G2712" s="3">
        <v>7977</v>
      </c>
    </row>
    <row r="2713" spans="1:7" x14ac:dyDescent="0.25">
      <c r="A2713" s="15">
        <v>42159</v>
      </c>
      <c r="B2713" s="3">
        <f>F2712+G2712</f>
        <v>741161</v>
      </c>
      <c r="C2713" s="20">
        <f t="shared" si="126"/>
        <v>0</v>
      </c>
      <c r="D2713" s="9">
        <f>IF(C2713="TAK",1000000,B2713)</f>
        <v>741161</v>
      </c>
      <c r="E2713" s="9">
        <f t="shared" si="127"/>
        <v>14824</v>
      </c>
      <c r="F2713">
        <f t="shared" si="128"/>
        <v>726337</v>
      </c>
      <c r="G2713" s="3">
        <v>6044</v>
      </c>
    </row>
    <row r="2714" spans="1:7" x14ac:dyDescent="0.25">
      <c r="A2714" s="15">
        <v>42160</v>
      </c>
      <c r="B2714" s="3">
        <f>F2713+G2713</f>
        <v>732381</v>
      </c>
      <c r="C2714" s="20">
        <f t="shared" si="126"/>
        <v>0</v>
      </c>
      <c r="D2714" s="9">
        <f>IF(C2714="TAK",1000000,B2714)</f>
        <v>732381</v>
      </c>
      <c r="E2714" s="9">
        <f t="shared" si="127"/>
        <v>14648</v>
      </c>
      <c r="F2714">
        <f t="shared" si="128"/>
        <v>717733</v>
      </c>
      <c r="G2714" s="3">
        <v>4256</v>
      </c>
    </row>
    <row r="2715" spans="1:7" x14ac:dyDescent="0.25">
      <c r="A2715" s="15">
        <v>42161</v>
      </c>
      <c r="B2715" s="3">
        <f>F2714+G2714</f>
        <v>721989</v>
      </c>
      <c r="C2715" s="20">
        <f t="shared" si="126"/>
        <v>0</v>
      </c>
      <c r="D2715" s="9">
        <f>IF(C2715="TAK",1000000,B2715)</f>
        <v>721989</v>
      </c>
      <c r="E2715" s="9">
        <f t="shared" si="127"/>
        <v>14440</v>
      </c>
      <c r="F2715">
        <f t="shared" si="128"/>
        <v>707549</v>
      </c>
      <c r="G2715" s="3">
        <v>4136</v>
      </c>
    </row>
    <row r="2716" spans="1:7" x14ac:dyDescent="0.25">
      <c r="A2716" s="15">
        <v>42162</v>
      </c>
      <c r="B2716" s="3">
        <f>F2715+G2715</f>
        <v>711685</v>
      </c>
      <c r="C2716" s="20">
        <f t="shared" si="126"/>
        <v>0</v>
      </c>
      <c r="D2716" s="9">
        <f>IF(C2716="TAK",1000000,B2716)</f>
        <v>711685</v>
      </c>
      <c r="E2716" s="9">
        <f t="shared" si="127"/>
        <v>14234</v>
      </c>
      <c r="F2716">
        <f t="shared" si="128"/>
        <v>697451</v>
      </c>
      <c r="G2716" s="3">
        <v>6130</v>
      </c>
    </row>
    <row r="2717" spans="1:7" x14ac:dyDescent="0.25">
      <c r="A2717" s="15">
        <v>42163</v>
      </c>
      <c r="B2717" s="3">
        <f>F2716+G2716</f>
        <v>703581</v>
      </c>
      <c r="C2717" s="20">
        <f t="shared" si="126"/>
        <v>0</v>
      </c>
      <c r="D2717" s="9">
        <f>IF(C2717="TAK",1000000,B2717)</f>
        <v>703581</v>
      </c>
      <c r="E2717" s="9">
        <f t="shared" si="127"/>
        <v>14072</v>
      </c>
      <c r="F2717">
        <f t="shared" si="128"/>
        <v>689509</v>
      </c>
      <c r="G2717" s="3">
        <v>4809</v>
      </c>
    </row>
    <row r="2718" spans="1:7" x14ac:dyDescent="0.25">
      <c r="A2718" s="15">
        <v>42164</v>
      </c>
      <c r="B2718" s="3">
        <f>F2717+G2717</f>
        <v>694318</v>
      </c>
      <c r="C2718" s="20">
        <f t="shared" si="126"/>
        <v>0</v>
      </c>
      <c r="D2718" s="9">
        <f>IF(C2718="TAK",1000000,B2718)</f>
        <v>694318</v>
      </c>
      <c r="E2718" s="9">
        <f t="shared" si="127"/>
        <v>13887</v>
      </c>
      <c r="F2718">
        <f t="shared" si="128"/>
        <v>680431</v>
      </c>
      <c r="G2718" s="3">
        <v>5789</v>
      </c>
    </row>
    <row r="2719" spans="1:7" x14ac:dyDescent="0.25">
      <c r="A2719" s="15">
        <v>42165</v>
      </c>
      <c r="B2719" s="3">
        <f>F2718+G2718</f>
        <v>686220</v>
      </c>
      <c r="C2719" s="20">
        <f t="shared" si="126"/>
        <v>0</v>
      </c>
      <c r="D2719" s="9">
        <f>IF(C2719="TAK",1000000,B2719)</f>
        <v>686220</v>
      </c>
      <c r="E2719" s="9">
        <f t="shared" si="127"/>
        <v>13725</v>
      </c>
      <c r="F2719">
        <f t="shared" si="128"/>
        <v>672495</v>
      </c>
      <c r="G2719" s="3">
        <v>8690</v>
      </c>
    </row>
    <row r="2720" spans="1:7" x14ac:dyDescent="0.25">
      <c r="A2720" s="15">
        <v>42166</v>
      </c>
      <c r="B2720" s="3">
        <f>F2719+G2719</f>
        <v>681185</v>
      </c>
      <c r="C2720" s="20">
        <f t="shared" si="126"/>
        <v>0</v>
      </c>
      <c r="D2720" s="9">
        <f>IF(C2720="TAK",1000000,B2720)</f>
        <v>681185</v>
      </c>
      <c r="E2720" s="9">
        <f t="shared" si="127"/>
        <v>13624</v>
      </c>
      <c r="F2720">
        <f t="shared" si="128"/>
        <v>667561</v>
      </c>
      <c r="G2720" s="3">
        <v>7484</v>
      </c>
    </row>
    <row r="2721" spans="1:7" x14ac:dyDescent="0.25">
      <c r="A2721" s="15">
        <v>42167</v>
      </c>
      <c r="B2721" s="3">
        <f>F2720+G2720</f>
        <v>675045</v>
      </c>
      <c r="C2721" s="20">
        <f t="shared" si="126"/>
        <v>0</v>
      </c>
      <c r="D2721" s="9">
        <f>IF(C2721="TAK",1000000,B2721)</f>
        <v>675045</v>
      </c>
      <c r="E2721" s="9">
        <f t="shared" si="127"/>
        <v>13501</v>
      </c>
      <c r="F2721">
        <f t="shared" si="128"/>
        <v>661544</v>
      </c>
      <c r="G2721" s="3">
        <v>6908</v>
      </c>
    </row>
    <row r="2722" spans="1:7" x14ac:dyDescent="0.25">
      <c r="A2722" s="15">
        <v>42168</v>
      </c>
      <c r="B2722" s="3">
        <f>F2721+G2721</f>
        <v>668452</v>
      </c>
      <c r="C2722" s="20">
        <f t="shared" si="126"/>
        <v>0</v>
      </c>
      <c r="D2722" s="9">
        <f>IF(C2722="TAK",1000000,B2722)</f>
        <v>668452</v>
      </c>
      <c r="E2722" s="9">
        <f t="shared" si="127"/>
        <v>13370</v>
      </c>
      <c r="F2722">
        <f t="shared" si="128"/>
        <v>655082</v>
      </c>
      <c r="G2722" s="3">
        <v>10400</v>
      </c>
    </row>
    <row r="2723" spans="1:7" x14ac:dyDescent="0.25">
      <c r="A2723" s="15">
        <v>42169</v>
      </c>
      <c r="B2723" s="3">
        <f>F2722+G2722</f>
        <v>665482</v>
      </c>
      <c r="C2723" s="20">
        <f t="shared" si="126"/>
        <v>0</v>
      </c>
      <c r="D2723" s="9">
        <f>IF(C2723="TAK",1000000,B2723)</f>
        <v>665482</v>
      </c>
      <c r="E2723" s="9">
        <f t="shared" si="127"/>
        <v>13310</v>
      </c>
      <c r="F2723">
        <f t="shared" si="128"/>
        <v>652172</v>
      </c>
      <c r="G2723" s="3">
        <v>4849</v>
      </c>
    </row>
    <row r="2724" spans="1:7" x14ac:dyDescent="0.25">
      <c r="A2724" s="15">
        <v>42170</v>
      </c>
      <c r="B2724" s="3">
        <f>F2723+G2723</f>
        <v>657021</v>
      </c>
      <c r="C2724" s="20">
        <f t="shared" si="126"/>
        <v>0</v>
      </c>
      <c r="D2724" s="9">
        <f>IF(C2724="TAK",1000000,B2724)</f>
        <v>657021</v>
      </c>
      <c r="E2724" s="9">
        <f t="shared" si="127"/>
        <v>13141</v>
      </c>
      <c r="F2724">
        <f t="shared" si="128"/>
        <v>643880</v>
      </c>
      <c r="G2724" s="3">
        <v>10360</v>
      </c>
    </row>
    <row r="2725" spans="1:7" x14ac:dyDescent="0.25">
      <c r="A2725" s="15">
        <v>42171</v>
      </c>
      <c r="B2725" s="3">
        <f>F2724+G2724</f>
        <v>654240</v>
      </c>
      <c r="C2725" s="20">
        <f t="shared" si="126"/>
        <v>0</v>
      </c>
      <c r="D2725" s="9">
        <f>IF(C2725="TAK",1000000,B2725)</f>
        <v>654240</v>
      </c>
      <c r="E2725" s="9">
        <f t="shared" si="127"/>
        <v>13085</v>
      </c>
      <c r="F2725">
        <f t="shared" si="128"/>
        <v>641155</v>
      </c>
      <c r="G2725" s="3">
        <v>11093</v>
      </c>
    </row>
    <row r="2726" spans="1:7" x14ac:dyDescent="0.25">
      <c r="A2726" s="15">
        <v>42172</v>
      </c>
      <c r="B2726" s="3">
        <f>F2725+G2725</f>
        <v>652248</v>
      </c>
      <c r="C2726" s="20">
        <f t="shared" si="126"/>
        <v>0</v>
      </c>
      <c r="D2726" s="9">
        <f>IF(C2726="TAK",1000000,B2726)</f>
        <v>652248</v>
      </c>
      <c r="E2726" s="9">
        <f t="shared" si="127"/>
        <v>13045</v>
      </c>
      <c r="F2726">
        <f t="shared" si="128"/>
        <v>639203</v>
      </c>
      <c r="G2726" s="3">
        <v>8414</v>
      </c>
    </row>
    <row r="2727" spans="1:7" x14ac:dyDescent="0.25">
      <c r="A2727" s="15">
        <v>42173</v>
      </c>
      <c r="B2727" s="3">
        <f>F2726+G2726</f>
        <v>647617</v>
      </c>
      <c r="C2727" s="20">
        <f t="shared" si="126"/>
        <v>0</v>
      </c>
      <c r="D2727" s="9">
        <f>IF(C2727="TAK",1000000,B2727)</f>
        <v>647617</v>
      </c>
      <c r="E2727" s="9">
        <f t="shared" si="127"/>
        <v>12953</v>
      </c>
      <c r="F2727">
        <f t="shared" si="128"/>
        <v>634664</v>
      </c>
      <c r="G2727" s="3">
        <v>8764</v>
      </c>
    </row>
    <row r="2728" spans="1:7" x14ac:dyDescent="0.25">
      <c r="A2728" s="15">
        <v>42174</v>
      </c>
      <c r="B2728" s="3">
        <f>F2727+G2727</f>
        <v>643428</v>
      </c>
      <c r="C2728" s="20">
        <f t="shared" si="126"/>
        <v>0</v>
      </c>
      <c r="D2728" s="9">
        <f>IF(C2728="TAK",1000000,B2728)</f>
        <v>643428</v>
      </c>
      <c r="E2728" s="9">
        <f t="shared" si="127"/>
        <v>12869</v>
      </c>
      <c r="F2728">
        <f t="shared" si="128"/>
        <v>630559</v>
      </c>
      <c r="G2728" s="3">
        <v>4724</v>
      </c>
    </row>
    <row r="2729" spans="1:7" x14ac:dyDescent="0.25">
      <c r="A2729" s="15">
        <v>42175</v>
      </c>
      <c r="B2729" s="3">
        <f>F2728+G2728</f>
        <v>635283</v>
      </c>
      <c r="C2729" s="20">
        <f t="shared" si="126"/>
        <v>0</v>
      </c>
      <c r="D2729" s="9">
        <f>IF(C2729="TAK",1000000,B2729)</f>
        <v>635283</v>
      </c>
      <c r="E2729" s="9">
        <f t="shared" si="127"/>
        <v>12706</v>
      </c>
      <c r="F2729">
        <f t="shared" si="128"/>
        <v>622577</v>
      </c>
      <c r="G2729" s="3">
        <v>6509</v>
      </c>
    </row>
    <row r="2730" spans="1:7" x14ac:dyDescent="0.25">
      <c r="A2730" s="15">
        <v>42176</v>
      </c>
      <c r="B2730" s="3">
        <f>F2729+G2729</f>
        <v>629086</v>
      </c>
      <c r="C2730" s="20">
        <f t="shared" si="126"/>
        <v>0</v>
      </c>
      <c r="D2730" s="9">
        <f>IF(C2730="TAK",1000000,B2730)</f>
        <v>629086</v>
      </c>
      <c r="E2730" s="9">
        <f t="shared" si="127"/>
        <v>12582</v>
      </c>
      <c r="F2730">
        <f t="shared" si="128"/>
        <v>616504</v>
      </c>
      <c r="G2730" s="3">
        <v>9006</v>
      </c>
    </row>
    <row r="2731" spans="1:7" x14ac:dyDescent="0.25">
      <c r="A2731" s="15">
        <v>42177</v>
      </c>
      <c r="B2731" s="3">
        <f>F2730+G2730</f>
        <v>625510</v>
      </c>
      <c r="C2731" s="20">
        <f t="shared" si="126"/>
        <v>0</v>
      </c>
      <c r="D2731" s="9">
        <f>IF(C2731="TAK",1000000,B2731)</f>
        <v>625510</v>
      </c>
      <c r="E2731" s="9">
        <f t="shared" si="127"/>
        <v>12511</v>
      </c>
      <c r="F2731">
        <f t="shared" si="128"/>
        <v>612999</v>
      </c>
      <c r="G2731" s="3">
        <v>7290</v>
      </c>
    </row>
    <row r="2732" spans="1:7" x14ac:dyDescent="0.25">
      <c r="A2732" s="15">
        <v>42178</v>
      </c>
      <c r="B2732" s="3">
        <f>F2731+G2731</f>
        <v>620289</v>
      </c>
      <c r="C2732" s="20">
        <f t="shared" si="126"/>
        <v>0</v>
      </c>
      <c r="D2732" s="9">
        <f>IF(C2732="TAK",1000000,B2732)</f>
        <v>620289</v>
      </c>
      <c r="E2732" s="9">
        <f t="shared" si="127"/>
        <v>12406</v>
      </c>
      <c r="F2732">
        <f t="shared" si="128"/>
        <v>607883</v>
      </c>
      <c r="G2732" s="3">
        <v>10001</v>
      </c>
    </row>
    <row r="2733" spans="1:7" x14ac:dyDescent="0.25">
      <c r="A2733" s="15">
        <v>42179</v>
      </c>
      <c r="B2733" s="3">
        <f>F2732+G2732</f>
        <v>617884</v>
      </c>
      <c r="C2733" s="20">
        <f t="shared" si="126"/>
        <v>0</v>
      </c>
      <c r="D2733" s="9">
        <f>IF(C2733="TAK",1000000,B2733)</f>
        <v>617884</v>
      </c>
      <c r="E2733" s="9">
        <f t="shared" si="127"/>
        <v>12358</v>
      </c>
      <c r="F2733">
        <f t="shared" si="128"/>
        <v>605526</v>
      </c>
      <c r="G2733" s="3">
        <v>9616</v>
      </c>
    </row>
    <row r="2734" spans="1:7" x14ac:dyDescent="0.25">
      <c r="A2734" s="15">
        <v>42180</v>
      </c>
      <c r="B2734" s="3">
        <f>F2733+G2733</f>
        <v>615142</v>
      </c>
      <c r="C2734" s="20">
        <f t="shared" si="126"/>
        <v>0</v>
      </c>
      <c r="D2734" s="9">
        <f>IF(C2734="TAK",1000000,B2734)</f>
        <v>615142</v>
      </c>
      <c r="E2734" s="9">
        <f t="shared" si="127"/>
        <v>12303</v>
      </c>
      <c r="F2734">
        <f t="shared" si="128"/>
        <v>602839</v>
      </c>
      <c r="G2734" s="3">
        <v>4065</v>
      </c>
    </row>
    <row r="2735" spans="1:7" x14ac:dyDescent="0.25">
      <c r="A2735" s="15">
        <v>42181</v>
      </c>
      <c r="B2735" s="3">
        <f>F2734+G2734</f>
        <v>606904</v>
      </c>
      <c r="C2735" s="20">
        <f t="shared" si="126"/>
        <v>0</v>
      </c>
      <c r="D2735" s="9">
        <f>IF(C2735="TAK",1000000,B2735)</f>
        <v>606904</v>
      </c>
      <c r="E2735" s="9">
        <f t="shared" si="127"/>
        <v>12139</v>
      </c>
      <c r="F2735">
        <f t="shared" si="128"/>
        <v>594765</v>
      </c>
      <c r="G2735" s="3">
        <v>5756</v>
      </c>
    </row>
    <row r="2736" spans="1:7" x14ac:dyDescent="0.25">
      <c r="A2736" s="15">
        <v>42182</v>
      </c>
      <c r="B2736" s="3">
        <f>F2735+G2735</f>
        <v>600521</v>
      </c>
      <c r="C2736" s="20">
        <f t="shared" si="126"/>
        <v>0</v>
      </c>
      <c r="D2736" s="9">
        <f>IF(C2736="TAK",1000000,B2736)</f>
        <v>600521</v>
      </c>
      <c r="E2736" s="9">
        <f t="shared" si="127"/>
        <v>12011</v>
      </c>
      <c r="F2736">
        <f t="shared" si="128"/>
        <v>588510</v>
      </c>
      <c r="G2736" s="3">
        <v>8130</v>
      </c>
    </row>
    <row r="2737" spans="1:7" x14ac:dyDescent="0.25">
      <c r="A2737" s="15">
        <v>42183</v>
      </c>
      <c r="B2737" s="3">
        <f>F2736+G2736</f>
        <v>596640</v>
      </c>
      <c r="C2737" s="20">
        <f t="shared" si="126"/>
        <v>0</v>
      </c>
      <c r="D2737" s="9">
        <f>IF(C2737="TAK",1000000,B2737)</f>
        <v>596640</v>
      </c>
      <c r="E2737" s="9">
        <f t="shared" si="127"/>
        <v>11933</v>
      </c>
      <c r="F2737">
        <f t="shared" si="128"/>
        <v>584707</v>
      </c>
      <c r="G2737" s="3">
        <v>4536</v>
      </c>
    </row>
    <row r="2738" spans="1:7" x14ac:dyDescent="0.25">
      <c r="A2738" s="15">
        <v>42184</v>
      </c>
      <c r="B2738" s="3">
        <f>F2737+G2737</f>
        <v>589243</v>
      </c>
      <c r="C2738" s="20">
        <f t="shared" si="126"/>
        <v>0</v>
      </c>
      <c r="D2738" s="9">
        <f>IF(C2738="TAK",1000000,B2738)</f>
        <v>589243</v>
      </c>
      <c r="E2738" s="9">
        <f t="shared" si="127"/>
        <v>11785</v>
      </c>
      <c r="F2738">
        <f t="shared" si="128"/>
        <v>577458</v>
      </c>
      <c r="G2738" s="3">
        <v>3541</v>
      </c>
    </row>
    <row r="2739" spans="1:7" x14ac:dyDescent="0.25">
      <c r="A2739" s="15">
        <v>42185</v>
      </c>
      <c r="B2739" s="3">
        <f>F2738+G2738</f>
        <v>580999</v>
      </c>
      <c r="C2739" s="20">
        <f t="shared" si="126"/>
        <v>0</v>
      </c>
      <c r="D2739" s="9">
        <f>IF(C2739="TAK",1000000,B2739)</f>
        <v>580999</v>
      </c>
      <c r="E2739" s="9">
        <f t="shared" si="127"/>
        <v>11620</v>
      </c>
      <c r="F2739">
        <f t="shared" si="128"/>
        <v>569379</v>
      </c>
      <c r="G2739" s="3">
        <v>8217</v>
      </c>
    </row>
    <row r="2740" spans="1:7" x14ac:dyDescent="0.25">
      <c r="A2740" s="15">
        <v>42186</v>
      </c>
      <c r="B2740" s="3">
        <f>F2739+G2739</f>
        <v>577596</v>
      </c>
      <c r="C2740" s="20">
        <f t="shared" si="126"/>
        <v>0</v>
      </c>
      <c r="D2740" s="9">
        <f>IF(C2740="TAK",1000000,B2740)</f>
        <v>577596</v>
      </c>
      <c r="E2740" s="9">
        <f t="shared" si="127"/>
        <v>11552</v>
      </c>
      <c r="F2740">
        <f t="shared" si="128"/>
        <v>566044</v>
      </c>
      <c r="G2740" s="3">
        <v>4244</v>
      </c>
    </row>
    <row r="2741" spans="1:7" x14ac:dyDescent="0.25">
      <c r="A2741" s="15">
        <v>42187</v>
      </c>
      <c r="B2741" s="3">
        <f>F2740+G2740</f>
        <v>570288</v>
      </c>
      <c r="C2741" s="20">
        <f t="shared" si="126"/>
        <v>0</v>
      </c>
      <c r="D2741" s="9">
        <f>IF(C2741="TAK",1000000,B2741)</f>
        <v>570288</v>
      </c>
      <c r="E2741" s="9">
        <f t="shared" si="127"/>
        <v>11406</v>
      </c>
      <c r="F2741">
        <f t="shared" si="128"/>
        <v>558882</v>
      </c>
      <c r="G2741" s="3">
        <v>8233</v>
      </c>
    </row>
    <row r="2742" spans="1:7" x14ac:dyDescent="0.25">
      <c r="A2742" s="15">
        <v>42188</v>
      </c>
      <c r="B2742" s="3">
        <f>F2741+G2741</f>
        <v>567115</v>
      </c>
      <c r="C2742" s="20">
        <f t="shared" si="126"/>
        <v>0</v>
      </c>
      <c r="D2742" s="9">
        <f>IF(C2742="TAK",1000000,B2742)</f>
        <v>567115</v>
      </c>
      <c r="E2742" s="9">
        <f t="shared" si="127"/>
        <v>11343</v>
      </c>
      <c r="F2742">
        <f t="shared" si="128"/>
        <v>555772</v>
      </c>
      <c r="G2742" s="3">
        <v>8575</v>
      </c>
    </row>
    <row r="2743" spans="1:7" x14ac:dyDescent="0.25">
      <c r="A2743" s="15">
        <v>42189</v>
      </c>
      <c r="B2743" s="3">
        <f>F2742+G2742</f>
        <v>564347</v>
      </c>
      <c r="C2743" s="20">
        <f t="shared" si="126"/>
        <v>0</v>
      </c>
      <c r="D2743" s="9">
        <f>IF(C2743="TAK",1000000,B2743)</f>
        <v>564347</v>
      </c>
      <c r="E2743" s="9">
        <f t="shared" si="127"/>
        <v>11287</v>
      </c>
      <c r="F2743">
        <f t="shared" si="128"/>
        <v>553060</v>
      </c>
      <c r="G2743" s="3">
        <v>11159</v>
      </c>
    </row>
    <row r="2744" spans="1:7" x14ac:dyDescent="0.25">
      <c r="A2744" s="15">
        <v>42190</v>
      </c>
      <c r="B2744" s="3">
        <f>F2743+G2743</f>
        <v>564219</v>
      </c>
      <c r="C2744" s="20">
        <f t="shared" si="126"/>
        <v>0</v>
      </c>
      <c r="D2744" s="9">
        <f>IF(C2744="TAK",1000000,B2744)</f>
        <v>564219</v>
      </c>
      <c r="E2744" s="9">
        <f t="shared" si="127"/>
        <v>11285</v>
      </c>
      <c r="F2744">
        <f t="shared" si="128"/>
        <v>552934</v>
      </c>
      <c r="G2744" s="3">
        <v>7598</v>
      </c>
    </row>
    <row r="2745" spans="1:7" x14ac:dyDescent="0.25">
      <c r="A2745" s="15">
        <v>42191</v>
      </c>
      <c r="B2745" s="3">
        <f>F2744+G2744</f>
        <v>560532</v>
      </c>
      <c r="C2745" s="20">
        <f t="shared" si="126"/>
        <v>0</v>
      </c>
      <c r="D2745" s="9">
        <f>IF(C2745="TAK",1000000,B2745)</f>
        <v>560532</v>
      </c>
      <c r="E2745" s="9">
        <f t="shared" si="127"/>
        <v>11211</v>
      </c>
      <c r="F2745">
        <f t="shared" si="128"/>
        <v>549321</v>
      </c>
      <c r="G2745" s="3">
        <v>10871</v>
      </c>
    </row>
    <row r="2746" spans="1:7" x14ac:dyDescent="0.25">
      <c r="A2746" s="15">
        <v>42192</v>
      </c>
      <c r="B2746" s="3">
        <f>F2745+G2745</f>
        <v>560192</v>
      </c>
      <c r="C2746" s="20">
        <f t="shared" si="126"/>
        <v>0</v>
      </c>
      <c r="D2746" s="9">
        <f>IF(C2746="TAK",1000000,B2746)</f>
        <v>560192</v>
      </c>
      <c r="E2746" s="9">
        <f t="shared" si="127"/>
        <v>11204</v>
      </c>
      <c r="F2746">
        <f t="shared" si="128"/>
        <v>548988</v>
      </c>
      <c r="G2746" s="3">
        <v>7747</v>
      </c>
    </row>
    <row r="2747" spans="1:7" x14ac:dyDescent="0.25">
      <c r="A2747" s="15">
        <v>42193</v>
      </c>
      <c r="B2747" s="3">
        <f>F2746+G2746</f>
        <v>556735</v>
      </c>
      <c r="C2747" s="20">
        <f t="shared" si="126"/>
        <v>0</v>
      </c>
      <c r="D2747" s="9">
        <f>IF(C2747="TAK",1000000,B2747)</f>
        <v>556735</v>
      </c>
      <c r="E2747" s="9">
        <f t="shared" si="127"/>
        <v>11135</v>
      </c>
      <c r="F2747">
        <f t="shared" si="128"/>
        <v>545600</v>
      </c>
      <c r="G2747" s="3">
        <v>7990</v>
      </c>
    </row>
    <row r="2748" spans="1:7" x14ac:dyDescent="0.25">
      <c r="A2748" s="15">
        <v>42194</v>
      </c>
      <c r="B2748" s="3">
        <f>F2747+G2747</f>
        <v>553590</v>
      </c>
      <c r="C2748" s="20">
        <f t="shared" si="126"/>
        <v>0</v>
      </c>
      <c r="D2748" s="9">
        <f>IF(C2748="TAK",1000000,B2748)</f>
        <v>553590</v>
      </c>
      <c r="E2748" s="9">
        <f t="shared" si="127"/>
        <v>11072</v>
      </c>
      <c r="F2748">
        <f t="shared" si="128"/>
        <v>542518</v>
      </c>
      <c r="G2748" s="3">
        <v>10236</v>
      </c>
    </row>
    <row r="2749" spans="1:7" x14ac:dyDescent="0.25">
      <c r="A2749" s="15">
        <v>42195</v>
      </c>
      <c r="B2749" s="3">
        <f>F2748+G2748</f>
        <v>552754</v>
      </c>
      <c r="C2749" s="20">
        <f t="shared" si="126"/>
        <v>0</v>
      </c>
      <c r="D2749" s="9">
        <f>IF(C2749="TAK",1000000,B2749)</f>
        <v>552754</v>
      </c>
      <c r="E2749" s="9">
        <f t="shared" si="127"/>
        <v>11056</v>
      </c>
      <c r="F2749">
        <f t="shared" si="128"/>
        <v>541698</v>
      </c>
      <c r="G2749" s="3">
        <v>12055</v>
      </c>
    </row>
    <row r="2750" spans="1:7" x14ac:dyDescent="0.25">
      <c r="A2750" s="15">
        <v>42196</v>
      </c>
      <c r="B2750" s="3">
        <f>F2749+G2749</f>
        <v>553753</v>
      </c>
      <c r="C2750" s="20">
        <f t="shared" si="126"/>
        <v>0</v>
      </c>
      <c r="D2750" s="9">
        <f>IF(C2750="TAK",1000000,B2750)</f>
        <v>553753</v>
      </c>
      <c r="E2750" s="9">
        <f t="shared" si="127"/>
        <v>11076</v>
      </c>
      <c r="F2750">
        <f t="shared" si="128"/>
        <v>542677</v>
      </c>
      <c r="G2750" s="3">
        <v>7854</v>
      </c>
    </row>
    <row r="2751" spans="1:7" x14ac:dyDescent="0.25">
      <c r="A2751" s="15">
        <v>42197</v>
      </c>
      <c r="B2751" s="3">
        <f>F2750+G2750</f>
        <v>550531</v>
      </c>
      <c r="C2751" s="20">
        <f t="shared" si="126"/>
        <v>0</v>
      </c>
      <c r="D2751" s="9">
        <f>IF(C2751="TAK",1000000,B2751)</f>
        <v>550531</v>
      </c>
      <c r="E2751" s="9">
        <f t="shared" si="127"/>
        <v>11011</v>
      </c>
      <c r="F2751">
        <f t="shared" si="128"/>
        <v>539520</v>
      </c>
      <c r="G2751" s="3">
        <v>8354</v>
      </c>
    </row>
    <row r="2752" spans="1:7" x14ac:dyDescent="0.25">
      <c r="A2752" s="15">
        <v>42198</v>
      </c>
      <c r="B2752" s="3">
        <f>F2751+G2751</f>
        <v>547874</v>
      </c>
      <c r="C2752" s="20">
        <f t="shared" si="126"/>
        <v>0</v>
      </c>
      <c r="D2752" s="9">
        <f>IF(C2752="TAK",1000000,B2752)</f>
        <v>547874</v>
      </c>
      <c r="E2752" s="9">
        <f t="shared" si="127"/>
        <v>10958</v>
      </c>
      <c r="F2752">
        <f t="shared" si="128"/>
        <v>536916</v>
      </c>
      <c r="G2752" s="3">
        <v>6230</v>
      </c>
    </row>
    <row r="2753" spans="1:7" x14ac:dyDescent="0.25">
      <c r="A2753" s="15">
        <v>42199</v>
      </c>
      <c r="B2753" s="3">
        <f>F2752+G2752</f>
        <v>543146</v>
      </c>
      <c r="C2753" s="20">
        <f t="shared" si="126"/>
        <v>0</v>
      </c>
      <c r="D2753" s="9">
        <f>IF(C2753="TAK",1000000,B2753)</f>
        <v>543146</v>
      </c>
      <c r="E2753" s="9">
        <f t="shared" si="127"/>
        <v>10863</v>
      </c>
      <c r="F2753">
        <f t="shared" si="128"/>
        <v>532283</v>
      </c>
      <c r="G2753" s="3">
        <v>8944</v>
      </c>
    </row>
    <row r="2754" spans="1:7" x14ac:dyDescent="0.25">
      <c r="A2754" s="15">
        <v>42200</v>
      </c>
      <c r="B2754" s="3">
        <f>F2753+G2753</f>
        <v>541227</v>
      </c>
      <c r="C2754" s="20">
        <f t="shared" si="126"/>
        <v>0</v>
      </c>
      <c r="D2754" s="9">
        <f>IF(C2754="TAK",1000000,B2754)</f>
        <v>541227</v>
      </c>
      <c r="E2754" s="9">
        <f t="shared" si="127"/>
        <v>10825</v>
      </c>
      <c r="F2754">
        <f t="shared" si="128"/>
        <v>530402</v>
      </c>
      <c r="G2754" s="3">
        <v>12051</v>
      </c>
    </row>
    <row r="2755" spans="1:7" x14ac:dyDescent="0.25">
      <c r="A2755" s="15">
        <v>42201</v>
      </c>
      <c r="B2755" s="3">
        <f>F2754+G2754</f>
        <v>542453</v>
      </c>
      <c r="C2755" s="20">
        <f t="shared" ref="C2755:C2818" si="129">IF(B2755&gt;1000000,"TAK",0)</f>
        <v>0</v>
      </c>
      <c r="D2755" s="9">
        <f>IF(C2755="TAK",1000000,B2755)</f>
        <v>542453</v>
      </c>
      <c r="E2755" s="9">
        <f t="shared" ref="E2755:E2818" si="130">ROUNDUP(0.02*B2755,0)</f>
        <v>10850</v>
      </c>
      <c r="F2755">
        <f t="shared" ref="F2755:F2818" si="131">D2755-E2755</f>
        <v>531603</v>
      </c>
      <c r="G2755" s="3">
        <v>5285</v>
      </c>
    </row>
    <row r="2756" spans="1:7" x14ac:dyDescent="0.25">
      <c r="A2756" s="15">
        <v>42202</v>
      </c>
      <c r="B2756" s="3">
        <f>F2755+G2755</f>
        <v>536888</v>
      </c>
      <c r="C2756" s="20">
        <f t="shared" si="129"/>
        <v>0</v>
      </c>
      <c r="D2756" s="9">
        <f>IF(C2756="TAK",1000000,B2756)</f>
        <v>536888</v>
      </c>
      <c r="E2756" s="9">
        <f t="shared" si="130"/>
        <v>10738</v>
      </c>
      <c r="F2756">
        <f t="shared" si="131"/>
        <v>526150</v>
      </c>
      <c r="G2756" s="3">
        <v>5664</v>
      </c>
    </row>
    <row r="2757" spans="1:7" x14ac:dyDescent="0.25">
      <c r="A2757" s="15">
        <v>42203</v>
      </c>
      <c r="B2757" s="3">
        <f>F2756+G2756</f>
        <v>531814</v>
      </c>
      <c r="C2757" s="20">
        <f t="shared" si="129"/>
        <v>0</v>
      </c>
      <c r="D2757" s="9">
        <f>IF(C2757="TAK",1000000,B2757)</f>
        <v>531814</v>
      </c>
      <c r="E2757" s="9">
        <f t="shared" si="130"/>
        <v>10637</v>
      </c>
      <c r="F2757">
        <f t="shared" si="131"/>
        <v>521177</v>
      </c>
      <c r="G2757" s="3">
        <v>11400</v>
      </c>
    </row>
    <row r="2758" spans="1:7" x14ac:dyDescent="0.25">
      <c r="A2758" s="15">
        <v>42204</v>
      </c>
      <c r="B2758" s="3">
        <f>F2757+G2757</f>
        <v>532577</v>
      </c>
      <c r="C2758" s="20">
        <f t="shared" si="129"/>
        <v>0</v>
      </c>
      <c r="D2758" s="9">
        <f>IF(C2758="TAK",1000000,B2758)</f>
        <v>532577</v>
      </c>
      <c r="E2758" s="9">
        <f t="shared" si="130"/>
        <v>10652</v>
      </c>
      <c r="F2758">
        <f t="shared" si="131"/>
        <v>521925</v>
      </c>
      <c r="G2758" s="3">
        <v>6745</v>
      </c>
    </row>
    <row r="2759" spans="1:7" x14ac:dyDescent="0.25">
      <c r="A2759" s="15">
        <v>42205</v>
      </c>
      <c r="B2759" s="3">
        <f>F2758+G2758</f>
        <v>528670</v>
      </c>
      <c r="C2759" s="20">
        <f t="shared" si="129"/>
        <v>0</v>
      </c>
      <c r="D2759" s="9">
        <f>IF(C2759="TAK",1000000,B2759)</f>
        <v>528670</v>
      </c>
      <c r="E2759" s="9">
        <f t="shared" si="130"/>
        <v>10574</v>
      </c>
      <c r="F2759">
        <f t="shared" si="131"/>
        <v>518096</v>
      </c>
      <c r="G2759" s="3">
        <v>6157</v>
      </c>
    </row>
    <row r="2760" spans="1:7" x14ac:dyDescent="0.25">
      <c r="A2760" s="15">
        <v>42206</v>
      </c>
      <c r="B2760" s="3">
        <f>F2759+G2759</f>
        <v>524253</v>
      </c>
      <c r="C2760" s="20">
        <f t="shared" si="129"/>
        <v>0</v>
      </c>
      <c r="D2760" s="9">
        <f>IF(C2760="TAK",1000000,B2760)</f>
        <v>524253</v>
      </c>
      <c r="E2760" s="9">
        <f t="shared" si="130"/>
        <v>10486</v>
      </c>
      <c r="F2760">
        <f t="shared" si="131"/>
        <v>513767</v>
      </c>
      <c r="G2760" s="3">
        <v>6301</v>
      </c>
    </row>
    <row r="2761" spans="1:7" x14ac:dyDescent="0.25">
      <c r="A2761" s="15">
        <v>42207</v>
      </c>
      <c r="B2761" s="3">
        <f>F2760+G2760</f>
        <v>520068</v>
      </c>
      <c r="C2761" s="20">
        <f t="shared" si="129"/>
        <v>0</v>
      </c>
      <c r="D2761" s="9">
        <f>IF(C2761="TAK",1000000,B2761)</f>
        <v>520068</v>
      </c>
      <c r="E2761" s="9">
        <f t="shared" si="130"/>
        <v>10402</v>
      </c>
      <c r="F2761">
        <f t="shared" si="131"/>
        <v>509666</v>
      </c>
      <c r="G2761" s="3">
        <v>11010</v>
      </c>
    </row>
    <row r="2762" spans="1:7" x14ac:dyDescent="0.25">
      <c r="A2762" s="15">
        <v>42208</v>
      </c>
      <c r="B2762" s="3">
        <f>F2761+G2761</f>
        <v>520676</v>
      </c>
      <c r="C2762" s="20">
        <f t="shared" si="129"/>
        <v>0</v>
      </c>
      <c r="D2762" s="9">
        <f>IF(C2762="TAK",1000000,B2762)</f>
        <v>520676</v>
      </c>
      <c r="E2762" s="9">
        <f t="shared" si="130"/>
        <v>10414</v>
      </c>
      <c r="F2762">
        <f t="shared" si="131"/>
        <v>510262</v>
      </c>
      <c r="G2762" s="3">
        <v>4730</v>
      </c>
    </row>
    <row r="2763" spans="1:7" x14ac:dyDescent="0.25">
      <c r="A2763" s="15">
        <v>42209</v>
      </c>
      <c r="B2763" s="3">
        <f>F2762+G2762</f>
        <v>514992</v>
      </c>
      <c r="C2763" s="20">
        <f t="shared" si="129"/>
        <v>0</v>
      </c>
      <c r="D2763" s="9">
        <f>IF(C2763="TAK",1000000,B2763)</f>
        <v>514992</v>
      </c>
      <c r="E2763" s="9">
        <f t="shared" si="130"/>
        <v>10300</v>
      </c>
      <c r="F2763">
        <f t="shared" si="131"/>
        <v>504692</v>
      </c>
      <c r="G2763" s="3">
        <v>8734</v>
      </c>
    </row>
    <row r="2764" spans="1:7" x14ac:dyDescent="0.25">
      <c r="A2764" s="15">
        <v>42210</v>
      </c>
      <c r="B2764" s="3">
        <f>F2763+G2763</f>
        <v>513426</v>
      </c>
      <c r="C2764" s="20">
        <f t="shared" si="129"/>
        <v>0</v>
      </c>
      <c r="D2764" s="9">
        <f>IF(C2764="TAK",1000000,B2764)</f>
        <v>513426</v>
      </c>
      <c r="E2764" s="9">
        <f t="shared" si="130"/>
        <v>10269</v>
      </c>
      <c r="F2764">
        <f t="shared" si="131"/>
        <v>503157</v>
      </c>
      <c r="G2764" s="3">
        <v>6633</v>
      </c>
    </row>
    <row r="2765" spans="1:7" x14ac:dyDescent="0.25">
      <c r="A2765" s="15">
        <v>42211</v>
      </c>
      <c r="B2765" s="3">
        <f>F2764+G2764</f>
        <v>509790</v>
      </c>
      <c r="C2765" s="20">
        <f t="shared" si="129"/>
        <v>0</v>
      </c>
      <c r="D2765" s="9">
        <f>IF(C2765="TAK",1000000,B2765)</f>
        <v>509790</v>
      </c>
      <c r="E2765" s="9">
        <f t="shared" si="130"/>
        <v>10196</v>
      </c>
      <c r="F2765">
        <f t="shared" si="131"/>
        <v>499594</v>
      </c>
      <c r="G2765" s="3">
        <v>7418</v>
      </c>
    </row>
    <row r="2766" spans="1:7" x14ac:dyDescent="0.25">
      <c r="A2766" s="15">
        <v>42212</v>
      </c>
      <c r="B2766" s="3">
        <f>F2765+G2765</f>
        <v>507012</v>
      </c>
      <c r="C2766" s="20">
        <f t="shared" si="129"/>
        <v>0</v>
      </c>
      <c r="D2766" s="9">
        <f>IF(C2766="TAK",1000000,B2766)</f>
        <v>507012</v>
      </c>
      <c r="E2766" s="9">
        <f t="shared" si="130"/>
        <v>10141</v>
      </c>
      <c r="F2766">
        <f t="shared" si="131"/>
        <v>496871</v>
      </c>
      <c r="G2766" s="3">
        <v>8200</v>
      </c>
    </row>
    <row r="2767" spans="1:7" x14ac:dyDescent="0.25">
      <c r="A2767" s="15">
        <v>42213</v>
      </c>
      <c r="B2767" s="3">
        <f>F2766+G2766</f>
        <v>505071</v>
      </c>
      <c r="C2767" s="20">
        <f t="shared" si="129"/>
        <v>0</v>
      </c>
      <c r="D2767" s="9">
        <f>IF(C2767="TAK",1000000,B2767)</f>
        <v>505071</v>
      </c>
      <c r="E2767" s="9">
        <f t="shared" si="130"/>
        <v>10102</v>
      </c>
      <c r="F2767">
        <f t="shared" si="131"/>
        <v>494969</v>
      </c>
      <c r="G2767" s="3">
        <v>7804</v>
      </c>
    </row>
    <row r="2768" spans="1:7" x14ac:dyDescent="0.25">
      <c r="A2768" s="15">
        <v>42214</v>
      </c>
      <c r="B2768" s="3">
        <f>F2767+G2767</f>
        <v>502773</v>
      </c>
      <c r="C2768" s="20">
        <f t="shared" si="129"/>
        <v>0</v>
      </c>
      <c r="D2768" s="9">
        <f>IF(C2768="TAK",1000000,B2768)</f>
        <v>502773</v>
      </c>
      <c r="E2768" s="9">
        <f t="shared" si="130"/>
        <v>10056</v>
      </c>
      <c r="F2768">
        <f t="shared" si="131"/>
        <v>492717</v>
      </c>
      <c r="G2768" s="3">
        <v>8785</v>
      </c>
    </row>
    <row r="2769" spans="1:7" x14ac:dyDescent="0.25">
      <c r="A2769" s="15">
        <v>42215</v>
      </c>
      <c r="B2769" s="3">
        <f>F2768+G2768</f>
        <v>501502</v>
      </c>
      <c r="C2769" s="20">
        <f t="shared" si="129"/>
        <v>0</v>
      </c>
      <c r="D2769" s="9">
        <f>IF(C2769="TAK",1000000,B2769)</f>
        <v>501502</v>
      </c>
      <c r="E2769" s="9">
        <f t="shared" si="130"/>
        <v>10031</v>
      </c>
      <c r="F2769">
        <f t="shared" si="131"/>
        <v>491471</v>
      </c>
      <c r="G2769" s="3">
        <v>7389</v>
      </c>
    </row>
    <row r="2770" spans="1:7" x14ac:dyDescent="0.25">
      <c r="A2770" s="15">
        <v>42216</v>
      </c>
      <c r="B2770" s="3">
        <f>F2769+G2769</f>
        <v>498860</v>
      </c>
      <c r="C2770" s="20">
        <f t="shared" si="129"/>
        <v>0</v>
      </c>
      <c r="D2770" s="9">
        <f>IF(C2770="TAK",1000000,B2770)</f>
        <v>498860</v>
      </c>
      <c r="E2770" s="9">
        <f t="shared" si="130"/>
        <v>9978</v>
      </c>
      <c r="F2770">
        <f t="shared" si="131"/>
        <v>488882</v>
      </c>
      <c r="G2770" s="3">
        <v>6331</v>
      </c>
    </row>
    <row r="2771" spans="1:7" x14ac:dyDescent="0.25">
      <c r="A2771" s="15">
        <v>42217</v>
      </c>
      <c r="B2771" s="3">
        <f>F2770+G2770</f>
        <v>495213</v>
      </c>
      <c r="C2771" s="20">
        <f t="shared" si="129"/>
        <v>0</v>
      </c>
      <c r="D2771" s="9">
        <f>IF(C2771="TAK",1000000,B2771)</f>
        <v>495213</v>
      </c>
      <c r="E2771" s="9">
        <f t="shared" si="130"/>
        <v>9905</v>
      </c>
      <c r="F2771">
        <f t="shared" si="131"/>
        <v>485308</v>
      </c>
      <c r="G2771" s="3">
        <v>8388</v>
      </c>
    </row>
    <row r="2772" spans="1:7" x14ac:dyDescent="0.25">
      <c r="A2772" s="15">
        <v>42218</v>
      </c>
      <c r="B2772" s="3">
        <f>F2771+G2771</f>
        <v>493696</v>
      </c>
      <c r="C2772" s="20">
        <f t="shared" si="129"/>
        <v>0</v>
      </c>
      <c r="D2772" s="9">
        <f>IF(C2772="TAK",1000000,B2772)</f>
        <v>493696</v>
      </c>
      <c r="E2772" s="9">
        <f t="shared" si="130"/>
        <v>9874</v>
      </c>
      <c r="F2772">
        <f t="shared" si="131"/>
        <v>483822</v>
      </c>
      <c r="G2772" s="3">
        <v>7741</v>
      </c>
    </row>
    <row r="2773" spans="1:7" x14ac:dyDescent="0.25">
      <c r="A2773" s="15">
        <v>42219</v>
      </c>
      <c r="B2773" s="3">
        <f>F2772+G2772</f>
        <v>491563</v>
      </c>
      <c r="C2773" s="20">
        <f t="shared" si="129"/>
        <v>0</v>
      </c>
      <c r="D2773" s="9">
        <f>IF(C2773="TAK",1000000,B2773)</f>
        <v>491563</v>
      </c>
      <c r="E2773" s="9">
        <f t="shared" si="130"/>
        <v>9832</v>
      </c>
      <c r="F2773">
        <f t="shared" si="131"/>
        <v>481731</v>
      </c>
      <c r="G2773" s="3">
        <v>8062</v>
      </c>
    </row>
    <row r="2774" spans="1:7" x14ac:dyDescent="0.25">
      <c r="A2774" s="15">
        <v>42220</v>
      </c>
      <c r="B2774" s="3">
        <f>F2773+G2773</f>
        <v>489793</v>
      </c>
      <c r="C2774" s="20">
        <f t="shared" si="129"/>
        <v>0</v>
      </c>
      <c r="D2774" s="9">
        <f>IF(C2774="TAK",1000000,B2774)</f>
        <v>489793</v>
      </c>
      <c r="E2774" s="9">
        <f t="shared" si="130"/>
        <v>9796</v>
      </c>
      <c r="F2774">
        <f t="shared" si="131"/>
        <v>479997</v>
      </c>
      <c r="G2774" s="3">
        <v>8481</v>
      </c>
    </row>
    <row r="2775" spans="1:7" x14ac:dyDescent="0.25">
      <c r="A2775" s="15">
        <v>42221</v>
      </c>
      <c r="B2775" s="3">
        <f>F2774+G2774</f>
        <v>488478</v>
      </c>
      <c r="C2775" s="20">
        <f t="shared" si="129"/>
        <v>0</v>
      </c>
      <c r="D2775" s="9">
        <f>IF(C2775="TAK",1000000,B2775)</f>
        <v>488478</v>
      </c>
      <c r="E2775" s="9">
        <f t="shared" si="130"/>
        <v>9770</v>
      </c>
      <c r="F2775">
        <f t="shared" si="131"/>
        <v>478708</v>
      </c>
      <c r="G2775" s="3">
        <v>9363</v>
      </c>
    </row>
    <row r="2776" spans="1:7" x14ac:dyDescent="0.25">
      <c r="A2776" s="15">
        <v>42222</v>
      </c>
      <c r="B2776" s="3">
        <f>F2775+G2775</f>
        <v>488071</v>
      </c>
      <c r="C2776" s="20">
        <f t="shared" si="129"/>
        <v>0</v>
      </c>
      <c r="D2776" s="9">
        <f>IF(C2776="TAK",1000000,B2776)</f>
        <v>488071</v>
      </c>
      <c r="E2776" s="9">
        <f t="shared" si="130"/>
        <v>9762</v>
      </c>
      <c r="F2776">
        <f t="shared" si="131"/>
        <v>478309</v>
      </c>
      <c r="G2776" s="3">
        <v>4987</v>
      </c>
    </row>
    <row r="2777" spans="1:7" x14ac:dyDescent="0.25">
      <c r="A2777" s="15">
        <v>42223</v>
      </c>
      <c r="B2777" s="3">
        <f>F2776+G2776</f>
        <v>483296</v>
      </c>
      <c r="C2777" s="20">
        <f t="shared" si="129"/>
        <v>0</v>
      </c>
      <c r="D2777" s="9">
        <f>IF(C2777="TAK",1000000,B2777)</f>
        <v>483296</v>
      </c>
      <c r="E2777" s="9">
        <f t="shared" si="130"/>
        <v>9666</v>
      </c>
      <c r="F2777">
        <f t="shared" si="131"/>
        <v>473630</v>
      </c>
      <c r="G2777" s="3">
        <v>9162</v>
      </c>
    </row>
    <row r="2778" spans="1:7" x14ac:dyDescent="0.25">
      <c r="A2778" s="15">
        <v>42224</v>
      </c>
      <c r="B2778" s="3">
        <f>F2777+G2777</f>
        <v>482792</v>
      </c>
      <c r="C2778" s="20">
        <f t="shared" si="129"/>
        <v>0</v>
      </c>
      <c r="D2778" s="9">
        <f>IF(C2778="TAK",1000000,B2778)</f>
        <v>482792</v>
      </c>
      <c r="E2778" s="9">
        <f t="shared" si="130"/>
        <v>9656</v>
      </c>
      <c r="F2778">
        <f t="shared" si="131"/>
        <v>473136</v>
      </c>
      <c r="G2778" s="3">
        <v>6369</v>
      </c>
    </row>
    <row r="2779" spans="1:7" x14ac:dyDescent="0.25">
      <c r="A2779" s="15">
        <v>42225</v>
      </c>
      <c r="B2779" s="3">
        <f>F2778+G2778</f>
        <v>479505</v>
      </c>
      <c r="C2779" s="20">
        <f t="shared" si="129"/>
        <v>0</v>
      </c>
      <c r="D2779" s="9">
        <f>IF(C2779="TAK",1000000,B2779)</f>
        <v>479505</v>
      </c>
      <c r="E2779" s="9">
        <f t="shared" si="130"/>
        <v>9591</v>
      </c>
      <c r="F2779">
        <f t="shared" si="131"/>
        <v>469914</v>
      </c>
      <c r="G2779" s="3">
        <v>9537</v>
      </c>
    </row>
    <row r="2780" spans="1:7" x14ac:dyDescent="0.25">
      <c r="A2780" s="15">
        <v>42226</v>
      </c>
      <c r="B2780" s="3">
        <f>F2779+G2779</f>
        <v>479451</v>
      </c>
      <c r="C2780" s="20">
        <f t="shared" si="129"/>
        <v>0</v>
      </c>
      <c r="D2780" s="9">
        <f>IF(C2780="TAK",1000000,B2780)</f>
        <v>479451</v>
      </c>
      <c r="E2780" s="9">
        <f t="shared" si="130"/>
        <v>9590</v>
      </c>
      <c r="F2780">
        <f t="shared" si="131"/>
        <v>469861</v>
      </c>
      <c r="G2780" s="3">
        <v>5498</v>
      </c>
    </row>
    <row r="2781" spans="1:7" x14ac:dyDescent="0.25">
      <c r="A2781" s="15">
        <v>42227</v>
      </c>
      <c r="B2781" s="3">
        <f>F2780+G2780</f>
        <v>475359</v>
      </c>
      <c r="C2781" s="20">
        <f t="shared" si="129"/>
        <v>0</v>
      </c>
      <c r="D2781" s="9">
        <f>IF(C2781="TAK",1000000,B2781)</f>
        <v>475359</v>
      </c>
      <c r="E2781" s="9">
        <f t="shared" si="130"/>
        <v>9508</v>
      </c>
      <c r="F2781">
        <f t="shared" si="131"/>
        <v>465851</v>
      </c>
      <c r="G2781" s="3">
        <v>7625</v>
      </c>
    </row>
    <row r="2782" spans="1:7" x14ac:dyDescent="0.25">
      <c r="A2782" s="15">
        <v>42228</v>
      </c>
      <c r="B2782" s="3">
        <f>F2781+G2781</f>
        <v>473476</v>
      </c>
      <c r="C2782" s="20">
        <f t="shared" si="129"/>
        <v>0</v>
      </c>
      <c r="D2782" s="9">
        <f>IF(C2782="TAK",1000000,B2782)</f>
        <v>473476</v>
      </c>
      <c r="E2782" s="9">
        <f t="shared" si="130"/>
        <v>9470</v>
      </c>
      <c r="F2782">
        <f t="shared" si="131"/>
        <v>464006</v>
      </c>
      <c r="G2782" s="3">
        <v>5298</v>
      </c>
    </row>
    <row r="2783" spans="1:7" x14ac:dyDescent="0.25">
      <c r="A2783" s="15">
        <v>42229</v>
      </c>
      <c r="B2783" s="3">
        <f>F2782+G2782</f>
        <v>469304</v>
      </c>
      <c r="C2783" s="20">
        <f t="shared" si="129"/>
        <v>0</v>
      </c>
      <c r="D2783" s="9">
        <f>IF(C2783="TAK",1000000,B2783)</f>
        <v>469304</v>
      </c>
      <c r="E2783" s="9">
        <f t="shared" si="130"/>
        <v>9387</v>
      </c>
      <c r="F2783">
        <f t="shared" si="131"/>
        <v>459917</v>
      </c>
      <c r="G2783" s="3">
        <v>8175</v>
      </c>
    </row>
    <row r="2784" spans="1:7" x14ac:dyDescent="0.25">
      <c r="A2784" s="15">
        <v>42230</v>
      </c>
      <c r="B2784" s="3">
        <f>F2783+G2783</f>
        <v>468092</v>
      </c>
      <c r="C2784" s="20">
        <f t="shared" si="129"/>
        <v>0</v>
      </c>
      <c r="D2784" s="9">
        <f>IF(C2784="TAK",1000000,B2784)</f>
        <v>468092</v>
      </c>
      <c r="E2784" s="9">
        <f t="shared" si="130"/>
        <v>9362</v>
      </c>
      <c r="F2784">
        <f t="shared" si="131"/>
        <v>458730</v>
      </c>
      <c r="G2784" s="3">
        <v>4414</v>
      </c>
    </row>
    <row r="2785" spans="1:7" x14ac:dyDescent="0.25">
      <c r="A2785" s="15">
        <v>42231</v>
      </c>
      <c r="B2785" s="3">
        <f>F2784+G2784</f>
        <v>463144</v>
      </c>
      <c r="C2785" s="20">
        <f t="shared" si="129"/>
        <v>0</v>
      </c>
      <c r="D2785" s="9">
        <f>IF(C2785="TAK",1000000,B2785)</f>
        <v>463144</v>
      </c>
      <c r="E2785" s="9">
        <f t="shared" si="130"/>
        <v>9263</v>
      </c>
      <c r="F2785">
        <f t="shared" si="131"/>
        <v>453881</v>
      </c>
      <c r="G2785" s="3">
        <v>7861</v>
      </c>
    </row>
    <row r="2786" spans="1:7" x14ac:dyDescent="0.25">
      <c r="A2786" s="15">
        <v>42232</v>
      </c>
      <c r="B2786" s="3">
        <f>F2785+G2785</f>
        <v>461742</v>
      </c>
      <c r="C2786" s="20">
        <f t="shared" si="129"/>
        <v>0</v>
      </c>
      <c r="D2786" s="9">
        <f>IF(C2786="TAK",1000000,B2786)</f>
        <v>461742</v>
      </c>
      <c r="E2786" s="9">
        <f t="shared" si="130"/>
        <v>9235</v>
      </c>
      <c r="F2786">
        <f t="shared" si="131"/>
        <v>452507</v>
      </c>
      <c r="G2786" s="3">
        <v>6685</v>
      </c>
    </row>
    <row r="2787" spans="1:7" x14ac:dyDescent="0.25">
      <c r="A2787" s="15">
        <v>42233</v>
      </c>
      <c r="B2787" s="3">
        <f>F2786+G2786</f>
        <v>459192</v>
      </c>
      <c r="C2787" s="20">
        <f t="shared" si="129"/>
        <v>0</v>
      </c>
      <c r="D2787" s="9">
        <f>IF(C2787="TAK",1000000,B2787)</f>
        <v>459192</v>
      </c>
      <c r="E2787" s="9">
        <f t="shared" si="130"/>
        <v>9184</v>
      </c>
      <c r="F2787">
        <f t="shared" si="131"/>
        <v>450008</v>
      </c>
      <c r="G2787" s="3">
        <v>6730</v>
      </c>
    </row>
    <row r="2788" spans="1:7" x14ac:dyDescent="0.25">
      <c r="A2788" s="15">
        <v>42234</v>
      </c>
      <c r="B2788" s="3">
        <f>F2787+G2787</f>
        <v>456738</v>
      </c>
      <c r="C2788" s="20">
        <f t="shared" si="129"/>
        <v>0</v>
      </c>
      <c r="D2788" s="9">
        <f>IF(C2788="TAK",1000000,B2788)</f>
        <v>456738</v>
      </c>
      <c r="E2788" s="9">
        <f t="shared" si="130"/>
        <v>9135</v>
      </c>
      <c r="F2788">
        <f t="shared" si="131"/>
        <v>447603</v>
      </c>
      <c r="G2788" s="3">
        <v>6335</v>
      </c>
    </row>
    <row r="2789" spans="1:7" x14ac:dyDescent="0.25">
      <c r="A2789" s="15">
        <v>42235</v>
      </c>
      <c r="B2789" s="3">
        <f>F2788+G2788</f>
        <v>453938</v>
      </c>
      <c r="C2789" s="20">
        <f t="shared" si="129"/>
        <v>0</v>
      </c>
      <c r="D2789" s="9">
        <f>IF(C2789="TAK",1000000,B2789)</f>
        <v>453938</v>
      </c>
      <c r="E2789" s="9">
        <f t="shared" si="130"/>
        <v>9079</v>
      </c>
      <c r="F2789">
        <f t="shared" si="131"/>
        <v>444859</v>
      </c>
      <c r="G2789" s="3">
        <v>5530</v>
      </c>
    </row>
    <row r="2790" spans="1:7" x14ac:dyDescent="0.25">
      <c r="A2790" s="15">
        <v>42236</v>
      </c>
      <c r="B2790" s="3">
        <f>F2789+G2789</f>
        <v>450389</v>
      </c>
      <c r="C2790" s="20">
        <f t="shared" si="129"/>
        <v>0</v>
      </c>
      <c r="D2790" s="9">
        <f>IF(C2790="TAK",1000000,B2790)</f>
        <v>450389</v>
      </c>
      <c r="E2790" s="9">
        <f t="shared" si="130"/>
        <v>9008</v>
      </c>
      <c r="F2790">
        <f t="shared" si="131"/>
        <v>441381</v>
      </c>
      <c r="G2790" s="3">
        <v>7989</v>
      </c>
    </row>
    <row r="2791" spans="1:7" x14ac:dyDescent="0.25">
      <c r="A2791" s="15">
        <v>42237</v>
      </c>
      <c r="B2791" s="3">
        <f>F2790+G2790</f>
        <v>449370</v>
      </c>
      <c r="C2791" s="20">
        <f t="shared" si="129"/>
        <v>0</v>
      </c>
      <c r="D2791" s="9">
        <f>IF(C2791="TAK",1000000,B2791)</f>
        <v>449370</v>
      </c>
      <c r="E2791" s="9">
        <f t="shared" si="130"/>
        <v>8988</v>
      </c>
      <c r="F2791">
        <f t="shared" si="131"/>
        <v>440382</v>
      </c>
      <c r="G2791" s="3">
        <v>3581</v>
      </c>
    </row>
    <row r="2792" spans="1:7" x14ac:dyDescent="0.25">
      <c r="A2792" s="15">
        <v>42238</v>
      </c>
      <c r="B2792" s="3">
        <f>F2791+G2791</f>
        <v>443963</v>
      </c>
      <c r="C2792" s="20">
        <f t="shared" si="129"/>
        <v>0</v>
      </c>
      <c r="D2792" s="9">
        <f>IF(C2792="TAK",1000000,B2792)</f>
        <v>443963</v>
      </c>
      <c r="E2792" s="9">
        <f t="shared" si="130"/>
        <v>8880</v>
      </c>
      <c r="F2792">
        <f t="shared" si="131"/>
        <v>435083</v>
      </c>
      <c r="G2792" s="3">
        <v>4274</v>
      </c>
    </row>
    <row r="2793" spans="1:7" x14ac:dyDescent="0.25">
      <c r="A2793" s="15">
        <v>42239</v>
      </c>
      <c r="B2793" s="3">
        <f>F2792+G2792</f>
        <v>439357</v>
      </c>
      <c r="C2793" s="20">
        <f t="shared" si="129"/>
        <v>0</v>
      </c>
      <c r="D2793" s="9">
        <f>IF(C2793="TAK",1000000,B2793)</f>
        <v>439357</v>
      </c>
      <c r="E2793" s="9">
        <f t="shared" si="130"/>
        <v>8788</v>
      </c>
      <c r="F2793">
        <f t="shared" si="131"/>
        <v>430569</v>
      </c>
      <c r="G2793" s="3">
        <v>11244</v>
      </c>
    </row>
    <row r="2794" spans="1:7" x14ac:dyDescent="0.25">
      <c r="A2794" s="15">
        <v>42240</v>
      </c>
      <c r="B2794" s="3">
        <f>F2793+G2793</f>
        <v>441813</v>
      </c>
      <c r="C2794" s="20">
        <f t="shared" si="129"/>
        <v>0</v>
      </c>
      <c r="D2794" s="9">
        <f>IF(C2794="TAK",1000000,B2794)</f>
        <v>441813</v>
      </c>
      <c r="E2794" s="9">
        <f t="shared" si="130"/>
        <v>8837</v>
      </c>
      <c r="F2794">
        <f t="shared" si="131"/>
        <v>432976</v>
      </c>
      <c r="G2794" s="3">
        <v>9700</v>
      </c>
    </row>
    <row r="2795" spans="1:7" x14ac:dyDescent="0.25">
      <c r="A2795" s="15">
        <v>42241</v>
      </c>
      <c r="B2795" s="3">
        <f>F2794+G2794</f>
        <v>442676</v>
      </c>
      <c r="C2795" s="20">
        <f t="shared" si="129"/>
        <v>0</v>
      </c>
      <c r="D2795" s="9">
        <f>IF(C2795="TAK",1000000,B2795)</f>
        <v>442676</v>
      </c>
      <c r="E2795" s="9">
        <f t="shared" si="130"/>
        <v>8854</v>
      </c>
      <c r="F2795">
        <f t="shared" si="131"/>
        <v>433822</v>
      </c>
      <c r="G2795" s="3">
        <v>7542</v>
      </c>
    </row>
    <row r="2796" spans="1:7" x14ac:dyDescent="0.25">
      <c r="A2796" s="15">
        <v>42242</v>
      </c>
      <c r="B2796" s="3">
        <f>F2795+G2795</f>
        <v>441364</v>
      </c>
      <c r="C2796" s="20">
        <f t="shared" si="129"/>
        <v>0</v>
      </c>
      <c r="D2796" s="9">
        <f>IF(C2796="TAK",1000000,B2796)</f>
        <v>441364</v>
      </c>
      <c r="E2796" s="9">
        <f t="shared" si="130"/>
        <v>8828</v>
      </c>
      <c r="F2796">
        <f t="shared" si="131"/>
        <v>432536</v>
      </c>
      <c r="G2796" s="3">
        <v>9998</v>
      </c>
    </row>
    <row r="2797" spans="1:7" x14ac:dyDescent="0.25">
      <c r="A2797" s="15">
        <v>42243</v>
      </c>
      <c r="B2797" s="3">
        <f>F2796+G2796</f>
        <v>442534</v>
      </c>
      <c r="C2797" s="20">
        <f t="shared" si="129"/>
        <v>0</v>
      </c>
      <c r="D2797" s="9">
        <f>IF(C2797="TAK",1000000,B2797)</f>
        <v>442534</v>
      </c>
      <c r="E2797" s="9">
        <f t="shared" si="130"/>
        <v>8851</v>
      </c>
      <c r="F2797">
        <f t="shared" si="131"/>
        <v>433683</v>
      </c>
      <c r="G2797" s="3">
        <v>12304</v>
      </c>
    </row>
    <row r="2798" spans="1:7" x14ac:dyDescent="0.25">
      <c r="A2798" s="15">
        <v>42244</v>
      </c>
      <c r="B2798" s="3">
        <f>F2797+G2797</f>
        <v>445987</v>
      </c>
      <c r="C2798" s="20">
        <f t="shared" si="129"/>
        <v>0</v>
      </c>
      <c r="D2798" s="9">
        <f>IF(C2798="TAK",1000000,B2798)</f>
        <v>445987</v>
      </c>
      <c r="E2798" s="9">
        <f t="shared" si="130"/>
        <v>8920</v>
      </c>
      <c r="F2798">
        <f t="shared" si="131"/>
        <v>437067</v>
      </c>
      <c r="G2798" s="3">
        <v>7773</v>
      </c>
    </row>
    <row r="2799" spans="1:7" x14ac:dyDescent="0.25">
      <c r="A2799" s="15">
        <v>42245</v>
      </c>
      <c r="B2799" s="3">
        <f>F2798+G2798</f>
        <v>444840</v>
      </c>
      <c r="C2799" s="20">
        <f t="shared" si="129"/>
        <v>0</v>
      </c>
      <c r="D2799" s="9">
        <f>IF(C2799="TAK",1000000,B2799)</f>
        <v>444840</v>
      </c>
      <c r="E2799" s="9">
        <f t="shared" si="130"/>
        <v>8897</v>
      </c>
      <c r="F2799">
        <f t="shared" si="131"/>
        <v>435943</v>
      </c>
      <c r="G2799" s="3">
        <v>8979</v>
      </c>
    </row>
    <row r="2800" spans="1:7" x14ac:dyDescent="0.25">
      <c r="A2800" s="15">
        <v>42246</v>
      </c>
      <c r="B2800" s="3">
        <f>F2799+G2799</f>
        <v>444922</v>
      </c>
      <c r="C2800" s="20">
        <f t="shared" si="129"/>
        <v>0</v>
      </c>
      <c r="D2800" s="9">
        <f>IF(C2800="TAK",1000000,B2800)</f>
        <v>444922</v>
      </c>
      <c r="E2800" s="9">
        <f t="shared" si="130"/>
        <v>8899</v>
      </c>
      <c r="F2800">
        <f t="shared" si="131"/>
        <v>436023</v>
      </c>
      <c r="G2800" s="3">
        <v>9284</v>
      </c>
    </row>
    <row r="2801" spans="1:7" x14ac:dyDescent="0.25">
      <c r="A2801" s="15">
        <v>42247</v>
      </c>
      <c r="B2801" s="3">
        <f>F2800+G2800</f>
        <v>445307</v>
      </c>
      <c r="C2801" s="20">
        <f t="shared" si="129"/>
        <v>0</v>
      </c>
      <c r="D2801" s="9">
        <f>IF(C2801="TAK",1000000,B2801)</f>
        <v>445307</v>
      </c>
      <c r="E2801" s="9">
        <f t="shared" si="130"/>
        <v>8907</v>
      </c>
      <c r="F2801">
        <f t="shared" si="131"/>
        <v>436400</v>
      </c>
      <c r="G2801" s="3">
        <v>19842</v>
      </c>
    </row>
    <row r="2802" spans="1:7" x14ac:dyDescent="0.25">
      <c r="A2802" s="15">
        <v>42248</v>
      </c>
      <c r="B2802" s="3">
        <f>F2801+G2801</f>
        <v>456242</v>
      </c>
      <c r="C2802" s="20">
        <f t="shared" si="129"/>
        <v>0</v>
      </c>
      <c r="D2802" s="9">
        <f>IF(C2802="TAK",1000000,B2802)</f>
        <v>456242</v>
      </c>
      <c r="E2802" s="9">
        <f t="shared" si="130"/>
        <v>9125</v>
      </c>
      <c r="F2802">
        <f t="shared" si="131"/>
        <v>447117</v>
      </c>
      <c r="G2802" s="3">
        <v>26201</v>
      </c>
    </row>
    <row r="2803" spans="1:7" x14ac:dyDescent="0.25">
      <c r="A2803" s="15">
        <v>42249</v>
      </c>
      <c r="B2803" s="3">
        <f>F2802+G2802</f>
        <v>473318</v>
      </c>
      <c r="C2803" s="20">
        <f t="shared" si="129"/>
        <v>0</v>
      </c>
      <c r="D2803" s="9">
        <f>IF(C2803="TAK",1000000,B2803)</f>
        <v>473318</v>
      </c>
      <c r="E2803" s="9">
        <f t="shared" si="130"/>
        <v>9467</v>
      </c>
      <c r="F2803">
        <f t="shared" si="131"/>
        <v>463851</v>
      </c>
      <c r="G2803" s="3">
        <v>40991</v>
      </c>
    </row>
    <row r="2804" spans="1:7" x14ac:dyDescent="0.25">
      <c r="A2804" s="15">
        <v>42250</v>
      </c>
      <c r="B2804" s="3">
        <f>F2803+G2803</f>
        <v>504842</v>
      </c>
      <c r="C2804" s="20">
        <f t="shared" si="129"/>
        <v>0</v>
      </c>
      <c r="D2804" s="9">
        <f>IF(C2804="TAK",1000000,B2804)</f>
        <v>504842</v>
      </c>
      <c r="E2804" s="9">
        <f t="shared" si="130"/>
        <v>10097</v>
      </c>
      <c r="F2804">
        <f t="shared" si="131"/>
        <v>494745</v>
      </c>
      <c r="G2804" s="3">
        <v>66575</v>
      </c>
    </row>
    <row r="2805" spans="1:7" x14ac:dyDescent="0.25">
      <c r="A2805" s="15">
        <v>42251</v>
      </c>
      <c r="B2805" s="3">
        <f>F2804+G2804</f>
        <v>561320</v>
      </c>
      <c r="C2805" s="20">
        <f t="shared" si="129"/>
        <v>0</v>
      </c>
      <c r="D2805" s="9">
        <f>IF(C2805="TAK",1000000,B2805)</f>
        <v>561320</v>
      </c>
      <c r="E2805" s="9">
        <f t="shared" si="130"/>
        <v>11227</v>
      </c>
      <c r="F2805">
        <f t="shared" si="131"/>
        <v>550093</v>
      </c>
      <c r="G2805" s="3">
        <v>87422</v>
      </c>
    </row>
    <row r="2806" spans="1:7" x14ac:dyDescent="0.25">
      <c r="A2806" s="15">
        <v>42252</v>
      </c>
      <c r="B2806" s="3">
        <f>F2805+G2805</f>
        <v>637515</v>
      </c>
      <c r="C2806" s="20">
        <f t="shared" si="129"/>
        <v>0</v>
      </c>
      <c r="D2806" s="9">
        <f>IF(C2806="TAK",1000000,B2806)</f>
        <v>637515</v>
      </c>
      <c r="E2806" s="9">
        <f t="shared" si="130"/>
        <v>12751</v>
      </c>
      <c r="F2806">
        <f t="shared" si="131"/>
        <v>624764</v>
      </c>
      <c r="G2806" s="3">
        <v>97389</v>
      </c>
    </row>
    <row r="2807" spans="1:7" x14ac:dyDescent="0.25">
      <c r="A2807" s="15">
        <v>42253</v>
      </c>
      <c r="B2807" s="3">
        <f>F2806+G2806</f>
        <v>722153</v>
      </c>
      <c r="C2807" s="20">
        <f t="shared" si="129"/>
        <v>0</v>
      </c>
      <c r="D2807" s="9">
        <f>IF(C2807="TAK",1000000,B2807)</f>
        <v>722153</v>
      </c>
      <c r="E2807" s="9">
        <f t="shared" si="130"/>
        <v>14444</v>
      </c>
      <c r="F2807">
        <f t="shared" si="131"/>
        <v>707709</v>
      </c>
      <c r="G2807" s="3">
        <v>103040</v>
      </c>
    </row>
    <row r="2808" spans="1:7" x14ac:dyDescent="0.25">
      <c r="A2808" s="15">
        <v>42254</v>
      </c>
      <c r="B2808" s="3">
        <f>F2807+G2807</f>
        <v>810749</v>
      </c>
      <c r="C2808" s="20">
        <f t="shared" si="129"/>
        <v>0</v>
      </c>
      <c r="D2808" s="9">
        <f>IF(C2808="TAK",1000000,B2808)</f>
        <v>810749</v>
      </c>
      <c r="E2808" s="9">
        <f t="shared" si="130"/>
        <v>16215</v>
      </c>
      <c r="F2808">
        <f t="shared" si="131"/>
        <v>794534</v>
      </c>
      <c r="G2808" s="3">
        <v>89180</v>
      </c>
    </row>
    <row r="2809" spans="1:7" x14ac:dyDescent="0.25">
      <c r="A2809" s="15">
        <v>42255</v>
      </c>
      <c r="B2809" s="3">
        <f>F2808+G2808</f>
        <v>883714</v>
      </c>
      <c r="C2809" s="20">
        <f t="shared" si="129"/>
        <v>0</v>
      </c>
      <c r="D2809" s="9">
        <f>IF(C2809="TAK",1000000,B2809)</f>
        <v>883714</v>
      </c>
      <c r="E2809" s="9">
        <f t="shared" si="130"/>
        <v>17675</v>
      </c>
      <c r="F2809">
        <f t="shared" si="131"/>
        <v>866039</v>
      </c>
      <c r="G2809" s="3">
        <v>66652</v>
      </c>
    </row>
    <row r="2810" spans="1:7" x14ac:dyDescent="0.25">
      <c r="A2810" s="15">
        <v>42256</v>
      </c>
      <c r="B2810" s="3">
        <f>F2809+G2809</f>
        <v>932691</v>
      </c>
      <c r="C2810" s="20">
        <f t="shared" si="129"/>
        <v>0</v>
      </c>
      <c r="D2810" s="9">
        <f>IF(C2810="TAK",1000000,B2810)</f>
        <v>932691</v>
      </c>
      <c r="E2810" s="9">
        <f t="shared" si="130"/>
        <v>18654</v>
      </c>
      <c r="F2810">
        <f t="shared" si="131"/>
        <v>914037</v>
      </c>
      <c r="G2810" s="3">
        <v>49260</v>
      </c>
    </row>
    <row r="2811" spans="1:7" x14ac:dyDescent="0.25">
      <c r="A2811" s="15">
        <v>42257</v>
      </c>
      <c r="B2811" s="3">
        <f>F2810+G2810</f>
        <v>963297</v>
      </c>
      <c r="C2811" s="20">
        <f t="shared" si="129"/>
        <v>0</v>
      </c>
      <c r="D2811" s="9">
        <f>IF(C2811="TAK",1000000,B2811)</f>
        <v>963297</v>
      </c>
      <c r="E2811" s="9">
        <f t="shared" si="130"/>
        <v>19266</v>
      </c>
      <c r="F2811">
        <f t="shared" si="131"/>
        <v>944031</v>
      </c>
      <c r="G2811" s="3">
        <v>28171</v>
      </c>
    </row>
    <row r="2812" spans="1:7" x14ac:dyDescent="0.25">
      <c r="A2812" s="15">
        <v>42258</v>
      </c>
      <c r="B2812" s="3">
        <f>F2811+G2811</f>
        <v>972202</v>
      </c>
      <c r="C2812" s="20">
        <f t="shared" si="129"/>
        <v>0</v>
      </c>
      <c r="D2812" s="9">
        <f>IF(C2812="TAK",1000000,B2812)</f>
        <v>972202</v>
      </c>
      <c r="E2812" s="9">
        <f t="shared" si="130"/>
        <v>19445</v>
      </c>
      <c r="F2812">
        <f t="shared" si="131"/>
        <v>952757</v>
      </c>
      <c r="G2812" s="3">
        <v>20635</v>
      </c>
    </row>
    <row r="2813" spans="1:7" x14ac:dyDescent="0.25">
      <c r="A2813" s="15">
        <v>42259</v>
      </c>
      <c r="B2813" s="3">
        <f>F2812+G2812</f>
        <v>973392</v>
      </c>
      <c r="C2813" s="20">
        <f t="shared" si="129"/>
        <v>0</v>
      </c>
      <c r="D2813" s="9">
        <f>IF(C2813="TAK",1000000,B2813)</f>
        <v>973392</v>
      </c>
      <c r="E2813" s="9">
        <f t="shared" si="130"/>
        <v>19468</v>
      </c>
      <c r="F2813">
        <f t="shared" si="131"/>
        <v>953924</v>
      </c>
      <c r="G2813" s="3">
        <v>21918</v>
      </c>
    </row>
    <row r="2814" spans="1:7" x14ac:dyDescent="0.25">
      <c r="A2814" s="15">
        <v>42260</v>
      </c>
      <c r="B2814" s="3">
        <f>F2813+G2813</f>
        <v>975842</v>
      </c>
      <c r="C2814" s="20">
        <f t="shared" si="129"/>
        <v>0</v>
      </c>
      <c r="D2814" s="9">
        <f>IF(C2814="TAK",1000000,B2814)</f>
        <v>975842</v>
      </c>
      <c r="E2814" s="9">
        <f t="shared" si="130"/>
        <v>19517</v>
      </c>
      <c r="F2814">
        <f t="shared" si="131"/>
        <v>956325</v>
      </c>
      <c r="G2814" s="3">
        <v>28549</v>
      </c>
    </row>
    <row r="2815" spans="1:7" x14ac:dyDescent="0.25">
      <c r="A2815" s="15">
        <v>42261</v>
      </c>
      <c r="B2815" s="3">
        <f>F2814+G2814</f>
        <v>984874</v>
      </c>
      <c r="C2815" s="20">
        <f t="shared" si="129"/>
        <v>0</v>
      </c>
      <c r="D2815" s="9">
        <f>IF(C2815="TAK",1000000,B2815)</f>
        <v>984874</v>
      </c>
      <c r="E2815" s="9">
        <f t="shared" si="130"/>
        <v>19698</v>
      </c>
      <c r="F2815">
        <f t="shared" si="131"/>
        <v>965176</v>
      </c>
      <c r="G2815" s="3">
        <v>43796</v>
      </c>
    </row>
    <row r="2816" spans="1:7" x14ac:dyDescent="0.25">
      <c r="A2816" s="15">
        <v>42262</v>
      </c>
      <c r="B2816" s="3">
        <f>F2815+G2815</f>
        <v>1008972</v>
      </c>
      <c r="C2816" s="20" t="str">
        <f t="shared" si="129"/>
        <v>TAK</v>
      </c>
      <c r="D2816" s="9">
        <f>IF(C2816="TAK",1000000,B2816)</f>
        <v>1000000</v>
      </c>
      <c r="E2816" s="9">
        <f t="shared" si="130"/>
        <v>20180</v>
      </c>
      <c r="F2816">
        <f t="shared" si="131"/>
        <v>979820</v>
      </c>
      <c r="G2816" s="3">
        <v>65714</v>
      </c>
    </row>
    <row r="2817" spans="1:7" x14ac:dyDescent="0.25">
      <c r="A2817" s="15">
        <v>42263</v>
      </c>
      <c r="B2817" s="3">
        <f>F2816+G2816</f>
        <v>1045534</v>
      </c>
      <c r="C2817" s="20" t="str">
        <f t="shared" si="129"/>
        <v>TAK</v>
      </c>
      <c r="D2817" s="9">
        <f>IF(C2817="TAK",1000000,B2817)</f>
        <v>1000000</v>
      </c>
      <c r="E2817" s="9">
        <f t="shared" si="130"/>
        <v>20911</v>
      </c>
      <c r="F2817">
        <f t="shared" si="131"/>
        <v>979089</v>
      </c>
      <c r="G2817" s="3">
        <v>87954</v>
      </c>
    </row>
    <row r="2818" spans="1:7" x14ac:dyDescent="0.25">
      <c r="A2818" s="15">
        <v>42264</v>
      </c>
      <c r="B2818" s="3">
        <f>F2817+G2817</f>
        <v>1067043</v>
      </c>
      <c r="C2818" s="20" t="str">
        <f t="shared" si="129"/>
        <v>TAK</v>
      </c>
      <c r="D2818" s="9">
        <f>IF(C2818="TAK",1000000,B2818)</f>
        <v>1000000</v>
      </c>
      <c r="E2818" s="9">
        <f t="shared" si="130"/>
        <v>21341</v>
      </c>
      <c r="F2818">
        <f t="shared" si="131"/>
        <v>978659</v>
      </c>
      <c r="G2818" s="3">
        <v>95165</v>
      </c>
    </row>
    <row r="2819" spans="1:7" x14ac:dyDescent="0.25">
      <c r="A2819" s="15">
        <v>42265</v>
      </c>
      <c r="B2819" s="3">
        <f>F2818+G2818</f>
        <v>1073824</v>
      </c>
      <c r="C2819" s="20" t="str">
        <f t="shared" ref="C2819:C2882" si="132">IF(B2819&gt;1000000,"TAK",0)</f>
        <v>TAK</v>
      </c>
      <c r="D2819" s="9">
        <f>IF(C2819="TAK",1000000,B2819)</f>
        <v>1000000</v>
      </c>
      <c r="E2819" s="9">
        <f t="shared" ref="E2819:E2882" si="133">ROUNDUP(0.02*B2819,0)</f>
        <v>21477</v>
      </c>
      <c r="F2819">
        <f t="shared" ref="F2819:F2882" si="134">D2819-E2819</f>
        <v>978523</v>
      </c>
      <c r="G2819" s="3">
        <v>98220</v>
      </c>
    </row>
    <row r="2820" spans="1:7" x14ac:dyDescent="0.25">
      <c r="A2820" s="15">
        <v>42266</v>
      </c>
      <c r="B2820" s="3">
        <f>F2819+G2819</f>
        <v>1076743</v>
      </c>
      <c r="C2820" s="20" t="str">
        <f t="shared" si="132"/>
        <v>TAK</v>
      </c>
      <c r="D2820" s="9">
        <f>IF(C2820="TAK",1000000,B2820)</f>
        <v>1000000</v>
      </c>
      <c r="E2820" s="9">
        <f t="shared" si="133"/>
        <v>21535</v>
      </c>
      <c r="F2820">
        <f t="shared" si="134"/>
        <v>978465</v>
      </c>
      <c r="G2820" s="3">
        <v>84902</v>
      </c>
    </row>
    <row r="2821" spans="1:7" x14ac:dyDescent="0.25">
      <c r="A2821" s="15">
        <v>42267</v>
      </c>
      <c r="B2821" s="3">
        <f>F2820+G2820</f>
        <v>1063367</v>
      </c>
      <c r="C2821" s="20" t="str">
        <f t="shared" si="132"/>
        <v>TAK</v>
      </c>
      <c r="D2821" s="9">
        <f>IF(C2821="TAK",1000000,B2821)</f>
        <v>1000000</v>
      </c>
      <c r="E2821" s="9">
        <f t="shared" si="133"/>
        <v>21268</v>
      </c>
      <c r="F2821">
        <f t="shared" si="134"/>
        <v>978732</v>
      </c>
      <c r="G2821" s="3">
        <v>67931</v>
      </c>
    </row>
    <row r="2822" spans="1:7" x14ac:dyDescent="0.25">
      <c r="A2822" s="15">
        <v>42268</v>
      </c>
      <c r="B2822" s="3">
        <f>F2821+G2821</f>
        <v>1046663</v>
      </c>
      <c r="C2822" s="20" t="str">
        <f t="shared" si="132"/>
        <v>TAK</v>
      </c>
      <c r="D2822" s="9">
        <f>IF(C2822="TAK",1000000,B2822)</f>
        <v>1000000</v>
      </c>
      <c r="E2822" s="9">
        <f t="shared" si="133"/>
        <v>20934</v>
      </c>
      <c r="F2822">
        <f t="shared" si="134"/>
        <v>979066</v>
      </c>
      <c r="G2822" s="3">
        <v>47911</v>
      </c>
    </row>
    <row r="2823" spans="1:7" x14ac:dyDescent="0.25">
      <c r="A2823" s="15">
        <v>42269</v>
      </c>
      <c r="B2823" s="3">
        <f>F2822+G2822</f>
        <v>1026977</v>
      </c>
      <c r="C2823" s="20" t="str">
        <f t="shared" si="132"/>
        <v>TAK</v>
      </c>
      <c r="D2823" s="9">
        <f>IF(C2823="TAK",1000000,B2823)</f>
        <v>1000000</v>
      </c>
      <c r="E2823" s="9">
        <f t="shared" si="133"/>
        <v>20540</v>
      </c>
      <c r="F2823">
        <f t="shared" si="134"/>
        <v>979460</v>
      </c>
      <c r="G2823" s="3">
        <v>26330</v>
      </c>
    </row>
    <row r="2824" spans="1:7" x14ac:dyDescent="0.25">
      <c r="A2824" s="15">
        <v>42270</v>
      </c>
      <c r="B2824" s="3">
        <f>F2823+G2823</f>
        <v>1005790</v>
      </c>
      <c r="C2824" s="20" t="str">
        <f t="shared" si="132"/>
        <v>TAK</v>
      </c>
      <c r="D2824" s="9">
        <f>IF(C2824="TAK",1000000,B2824)</f>
        <v>1000000</v>
      </c>
      <c r="E2824" s="9">
        <f t="shared" si="133"/>
        <v>20116</v>
      </c>
      <c r="F2824">
        <f t="shared" si="134"/>
        <v>979884</v>
      </c>
      <c r="G2824" s="3">
        <v>16337</v>
      </c>
    </row>
    <row r="2825" spans="1:7" x14ac:dyDescent="0.25">
      <c r="A2825" s="15">
        <v>42271</v>
      </c>
      <c r="B2825" s="3">
        <f>F2824+G2824</f>
        <v>996221</v>
      </c>
      <c r="C2825" s="20">
        <f t="shared" si="132"/>
        <v>0</v>
      </c>
      <c r="D2825" s="9">
        <f>IF(C2825="TAK",1000000,B2825)</f>
        <v>996221</v>
      </c>
      <c r="E2825" s="9">
        <f t="shared" si="133"/>
        <v>19925</v>
      </c>
      <c r="F2825">
        <f t="shared" si="134"/>
        <v>976296</v>
      </c>
      <c r="G2825" s="3">
        <v>12177</v>
      </c>
    </row>
    <row r="2826" spans="1:7" x14ac:dyDescent="0.25">
      <c r="A2826" s="15">
        <v>42272</v>
      </c>
      <c r="B2826" s="3">
        <f>F2825+G2825</f>
        <v>988473</v>
      </c>
      <c r="C2826" s="20">
        <f t="shared" si="132"/>
        <v>0</v>
      </c>
      <c r="D2826" s="9">
        <f>IF(C2826="TAK",1000000,B2826)</f>
        <v>988473</v>
      </c>
      <c r="E2826" s="9">
        <f t="shared" si="133"/>
        <v>19770</v>
      </c>
      <c r="F2826">
        <f t="shared" si="134"/>
        <v>968703</v>
      </c>
      <c r="G2826" s="3">
        <v>9468</v>
      </c>
    </row>
    <row r="2827" spans="1:7" x14ac:dyDescent="0.25">
      <c r="A2827" s="15">
        <v>42273</v>
      </c>
      <c r="B2827" s="3">
        <f>F2826+G2826</f>
        <v>978171</v>
      </c>
      <c r="C2827" s="20">
        <f t="shared" si="132"/>
        <v>0</v>
      </c>
      <c r="D2827" s="9">
        <f>IF(C2827="TAK",1000000,B2827)</f>
        <v>978171</v>
      </c>
      <c r="E2827" s="9">
        <f t="shared" si="133"/>
        <v>19564</v>
      </c>
      <c r="F2827">
        <f t="shared" si="134"/>
        <v>958607</v>
      </c>
      <c r="G2827" s="3">
        <v>10279</v>
      </c>
    </row>
    <row r="2828" spans="1:7" x14ac:dyDescent="0.25">
      <c r="A2828" s="15">
        <v>42274</v>
      </c>
      <c r="B2828" s="3">
        <f>F2827+G2827</f>
        <v>968886</v>
      </c>
      <c r="C2828" s="20">
        <f t="shared" si="132"/>
        <v>0</v>
      </c>
      <c r="D2828" s="9">
        <f>IF(C2828="TAK",1000000,B2828)</f>
        <v>968886</v>
      </c>
      <c r="E2828" s="9">
        <f t="shared" si="133"/>
        <v>19378</v>
      </c>
      <c r="F2828">
        <f t="shared" si="134"/>
        <v>949508</v>
      </c>
      <c r="G2828" s="3">
        <v>12137</v>
      </c>
    </row>
    <row r="2829" spans="1:7" x14ac:dyDescent="0.25">
      <c r="A2829" s="15">
        <v>42275</v>
      </c>
      <c r="B2829" s="3">
        <f>F2828+G2828</f>
        <v>961645</v>
      </c>
      <c r="C2829" s="20">
        <f t="shared" si="132"/>
        <v>0</v>
      </c>
      <c r="D2829" s="9">
        <f>IF(C2829="TAK",1000000,B2829)</f>
        <v>961645</v>
      </c>
      <c r="E2829" s="9">
        <f t="shared" si="133"/>
        <v>19233</v>
      </c>
      <c r="F2829">
        <f t="shared" si="134"/>
        <v>942412</v>
      </c>
      <c r="G2829" s="3">
        <v>8402</v>
      </c>
    </row>
    <row r="2830" spans="1:7" x14ac:dyDescent="0.25">
      <c r="A2830" s="15">
        <v>42276</v>
      </c>
      <c r="B2830" s="3">
        <f>F2829+G2829</f>
        <v>950814</v>
      </c>
      <c r="C2830" s="20">
        <f t="shared" si="132"/>
        <v>0</v>
      </c>
      <c r="D2830" s="9">
        <f>IF(C2830="TAK",1000000,B2830)</f>
        <v>950814</v>
      </c>
      <c r="E2830" s="9">
        <f t="shared" si="133"/>
        <v>19017</v>
      </c>
      <c r="F2830">
        <f t="shared" si="134"/>
        <v>931797</v>
      </c>
      <c r="G2830" s="3">
        <v>8687</v>
      </c>
    </row>
    <row r="2831" spans="1:7" x14ac:dyDescent="0.25">
      <c r="A2831" s="15">
        <v>42277</v>
      </c>
      <c r="B2831" s="3">
        <f>F2830+G2830</f>
        <v>940484</v>
      </c>
      <c r="C2831" s="20">
        <f t="shared" si="132"/>
        <v>0</v>
      </c>
      <c r="D2831" s="9">
        <f>IF(C2831="TAK",1000000,B2831)</f>
        <v>940484</v>
      </c>
      <c r="E2831" s="9">
        <f t="shared" si="133"/>
        <v>18810</v>
      </c>
      <c r="F2831">
        <f t="shared" si="134"/>
        <v>921674</v>
      </c>
      <c r="G2831" s="3">
        <v>11324</v>
      </c>
    </row>
    <row r="2832" spans="1:7" x14ac:dyDescent="0.25">
      <c r="A2832" s="15">
        <v>42278</v>
      </c>
      <c r="B2832" s="3">
        <f>F2831+G2831</f>
        <v>932998</v>
      </c>
      <c r="C2832" s="20">
        <f t="shared" si="132"/>
        <v>0</v>
      </c>
      <c r="D2832" s="9">
        <f>IF(C2832="TAK",1000000,B2832)</f>
        <v>932998</v>
      </c>
      <c r="E2832" s="9">
        <f t="shared" si="133"/>
        <v>18660</v>
      </c>
      <c r="F2832">
        <f t="shared" si="134"/>
        <v>914338</v>
      </c>
      <c r="G2832" s="3">
        <v>12546</v>
      </c>
    </row>
    <row r="2833" spans="1:7" x14ac:dyDescent="0.25">
      <c r="A2833" s="15">
        <v>42279</v>
      </c>
      <c r="B2833" s="3">
        <f>F2832+G2832</f>
        <v>926884</v>
      </c>
      <c r="C2833" s="20">
        <f t="shared" si="132"/>
        <v>0</v>
      </c>
      <c r="D2833" s="9">
        <f>IF(C2833="TAK",1000000,B2833)</f>
        <v>926884</v>
      </c>
      <c r="E2833" s="9">
        <f t="shared" si="133"/>
        <v>18538</v>
      </c>
      <c r="F2833">
        <f t="shared" si="134"/>
        <v>908346</v>
      </c>
      <c r="G2833" s="3">
        <v>12010</v>
      </c>
    </row>
    <row r="2834" spans="1:7" x14ac:dyDescent="0.25">
      <c r="A2834" s="15">
        <v>42280</v>
      </c>
      <c r="B2834" s="3">
        <f>F2833+G2833</f>
        <v>920356</v>
      </c>
      <c r="C2834" s="20">
        <f t="shared" si="132"/>
        <v>0</v>
      </c>
      <c r="D2834" s="9">
        <f>IF(C2834="TAK",1000000,B2834)</f>
        <v>920356</v>
      </c>
      <c r="E2834" s="9">
        <f t="shared" si="133"/>
        <v>18408</v>
      </c>
      <c r="F2834">
        <f t="shared" si="134"/>
        <v>901948</v>
      </c>
      <c r="G2834" s="3">
        <v>8517</v>
      </c>
    </row>
    <row r="2835" spans="1:7" x14ac:dyDescent="0.25">
      <c r="A2835" s="15">
        <v>42281</v>
      </c>
      <c r="B2835" s="3">
        <f>F2834+G2834</f>
        <v>910465</v>
      </c>
      <c r="C2835" s="20">
        <f t="shared" si="132"/>
        <v>0</v>
      </c>
      <c r="D2835" s="9">
        <f>IF(C2835="TAK",1000000,B2835)</f>
        <v>910465</v>
      </c>
      <c r="E2835" s="9">
        <f t="shared" si="133"/>
        <v>18210</v>
      </c>
      <c r="F2835">
        <f t="shared" si="134"/>
        <v>892255</v>
      </c>
      <c r="G2835" s="3">
        <v>10350</v>
      </c>
    </row>
    <row r="2836" spans="1:7" x14ac:dyDescent="0.25">
      <c r="A2836" s="15">
        <v>42282</v>
      </c>
      <c r="B2836" s="3">
        <f>F2835+G2835</f>
        <v>902605</v>
      </c>
      <c r="C2836" s="20">
        <f t="shared" si="132"/>
        <v>0</v>
      </c>
      <c r="D2836" s="9">
        <f>IF(C2836="TAK",1000000,B2836)</f>
        <v>902605</v>
      </c>
      <c r="E2836" s="9">
        <f t="shared" si="133"/>
        <v>18053</v>
      </c>
      <c r="F2836">
        <f t="shared" si="134"/>
        <v>884552</v>
      </c>
      <c r="G2836" s="3">
        <v>9072</v>
      </c>
    </row>
    <row r="2837" spans="1:7" x14ac:dyDescent="0.25">
      <c r="A2837" s="15">
        <v>42283</v>
      </c>
      <c r="B2837" s="3">
        <f>F2836+G2836</f>
        <v>893624</v>
      </c>
      <c r="C2837" s="20">
        <f t="shared" si="132"/>
        <v>0</v>
      </c>
      <c r="D2837" s="9">
        <f>IF(C2837="TAK",1000000,B2837)</f>
        <v>893624</v>
      </c>
      <c r="E2837" s="9">
        <f t="shared" si="133"/>
        <v>17873</v>
      </c>
      <c r="F2837">
        <f t="shared" si="134"/>
        <v>875751</v>
      </c>
      <c r="G2837" s="3">
        <v>9025</v>
      </c>
    </row>
    <row r="2838" spans="1:7" x14ac:dyDescent="0.25">
      <c r="A2838" s="15">
        <v>42284</v>
      </c>
      <c r="B2838" s="3">
        <f>F2837+G2837</f>
        <v>884776</v>
      </c>
      <c r="C2838" s="20">
        <f t="shared" si="132"/>
        <v>0</v>
      </c>
      <c r="D2838" s="9">
        <f>IF(C2838="TAK",1000000,B2838)</f>
        <v>884776</v>
      </c>
      <c r="E2838" s="9">
        <f t="shared" si="133"/>
        <v>17696</v>
      </c>
      <c r="F2838">
        <f t="shared" si="134"/>
        <v>867080</v>
      </c>
      <c r="G2838" s="3">
        <v>10082</v>
      </c>
    </row>
    <row r="2839" spans="1:7" x14ac:dyDescent="0.25">
      <c r="A2839" s="15">
        <v>42285</v>
      </c>
      <c r="B2839" s="3">
        <f>F2838+G2838</f>
        <v>877162</v>
      </c>
      <c r="C2839" s="20">
        <f t="shared" si="132"/>
        <v>0</v>
      </c>
      <c r="D2839" s="9">
        <f>IF(C2839="TAK",1000000,B2839)</f>
        <v>877162</v>
      </c>
      <c r="E2839" s="9">
        <f t="shared" si="133"/>
        <v>17544</v>
      </c>
      <c r="F2839">
        <f t="shared" si="134"/>
        <v>859618</v>
      </c>
      <c r="G2839" s="3">
        <v>10231</v>
      </c>
    </row>
    <row r="2840" spans="1:7" x14ac:dyDescent="0.25">
      <c r="A2840" s="15">
        <v>42286</v>
      </c>
      <c r="B2840" s="3">
        <f>F2839+G2839</f>
        <v>869849</v>
      </c>
      <c r="C2840" s="20">
        <f t="shared" si="132"/>
        <v>0</v>
      </c>
      <c r="D2840" s="9">
        <f>IF(C2840="TAK",1000000,B2840)</f>
        <v>869849</v>
      </c>
      <c r="E2840" s="9">
        <f t="shared" si="133"/>
        <v>17397</v>
      </c>
      <c r="F2840">
        <f t="shared" si="134"/>
        <v>852452</v>
      </c>
      <c r="G2840" s="3">
        <v>8107</v>
      </c>
    </row>
    <row r="2841" spans="1:7" x14ac:dyDescent="0.25">
      <c r="A2841" s="15">
        <v>42287</v>
      </c>
      <c r="B2841" s="3">
        <f>F2840+G2840</f>
        <v>860559</v>
      </c>
      <c r="C2841" s="20">
        <f t="shared" si="132"/>
        <v>0</v>
      </c>
      <c r="D2841" s="9">
        <f>IF(C2841="TAK",1000000,B2841)</f>
        <v>860559</v>
      </c>
      <c r="E2841" s="9">
        <f t="shared" si="133"/>
        <v>17212</v>
      </c>
      <c r="F2841">
        <f t="shared" si="134"/>
        <v>843347</v>
      </c>
      <c r="G2841" s="3">
        <v>7978</v>
      </c>
    </row>
    <row r="2842" spans="1:7" x14ac:dyDescent="0.25">
      <c r="A2842" s="15">
        <v>42288</v>
      </c>
      <c r="B2842" s="3">
        <f>F2841+G2841</f>
        <v>851325</v>
      </c>
      <c r="C2842" s="20">
        <f t="shared" si="132"/>
        <v>0</v>
      </c>
      <c r="D2842" s="9">
        <f>IF(C2842="TAK",1000000,B2842)</f>
        <v>851325</v>
      </c>
      <c r="E2842" s="9">
        <f t="shared" si="133"/>
        <v>17027</v>
      </c>
      <c r="F2842">
        <f t="shared" si="134"/>
        <v>834298</v>
      </c>
      <c r="G2842" s="3">
        <v>12236</v>
      </c>
    </row>
    <row r="2843" spans="1:7" x14ac:dyDescent="0.25">
      <c r="A2843" s="15">
        <v>42289</v>
      </c>
      <c r="B2843" s="3">
        <f>F2842+G2842</f>
        <v>846534</v>
      </c>
      <c r="C2843" s="20">
        <f t="shared" si="132"/>
        <v>0</v>
      </c>
      <c r="D2843" s="9">
        <f>IF(C2843="TAK",1000000,B2843)</f>
        <v>846534</v>
      </c>
      <c r="E2843" s="9">
        <f t="shared" si="133"/>
        <v>16931</v>
      </c>
      <c r="F2843">
        <f t="shared" si="134"/>
        <v>829603</v>
      </c>
      <c r="G2843" s="3">
        <v>10779</v>
      </c>
    </row>
    <row r="2844" spans="1:7" x14ac:dyDescent="0.25">
      <c r="A2844" s="15">
        <v>42290</v>
      </c>
      <c r="B2844" s="3">
        <f>F2843+G2843</f>
        <v>840382</v>
      </c>
      <c r="C2844" s="20">
        <f t="shared" si="132"/>
        <v>0</v>
      </c>
      <c r="D2844" s="9">
        <f>IF(C2844="TAK",1000000,B2844)</f>
        <v>840382</v>
      </c>
      <c r="E2844" s="9">
        <f t="shared" si="133"/>
        <v>16808</v>
      </c>
      <c r="F2844">
        <f t="shared" si="134"/>
        <v>823574</v>
      </c>
      <c r="G2844" s="3">
        <v>11721</v>
      </c>
    </row>
    <row r="2845" spans="1:7" x14ac:dyDescent="0.25">
      <c r="A2845" s="15">
        <v>42291</v>
      </c>
      <c r="B2845" s="3">
        <f>F2844+G2844</f>
        <v>835295</v>
      </c>
      <c r="C2845" s="20">
        <f t="shared" si="132"/>
        <v>0</v>
      </c>
      <c r="D2845" s="9">
        <f>IF(C2845="TAK",1000000,B2845)</f>
        <v>835295</v>
      </c>
      <c r="E2845" s="9">
        <f t="shared" si="133"/>
        <v>16706</v>
      </c>
      <c r="F2845">
        <f t="shared" si="134"/>
        <v>818589</v>
      </c>
      <c r="G2845" s="3">
        <v>9962</v>
      </c>
    </row>
    <row r="2846" spans="1:7" x14ac:dyDescent="0.25">
      <c r="A2846" s="15">
        <v>42292</v>
      </c>
      <c r="B2846" s="3">
        <f>F2845+G2845</f>
        <v>828551</v>
      </c>
      <c r="C2846" s="20">
        <f t="shared" si="132"/>
        <v>0</v>
      </c>
      <c r="D2846" s="9">
        <f>IF(C2846="TAK",1000000,B2846)</f>
        <v>828551</v>
      </c>
      <c r="E2846" s="9">
        <f t="shared" si="133"/>
        <v>16572</v>
      </c>
      <c r="F2846">
        <f t="shared" si="134"/>
        <v>811979</v>
      </c>
      <c r="G2846" s="3">
        <v>7671</v>
      </c>
    </row>
    <row r="2847" spans="1:7" x14ac:dyDescent="0.25">
      <c r="A2847" s="15">
        <v>42293</v>
      </c>
      <c r="B2847" s="3">
        <f>F2846+G2846</f>
        <v>819650</v>
      </c>
      <c r="C2847" s="20">
        <f t="shared" si="132"/>
        <v>0</v>
      </c>
      <c r="D2847" s="9">
        <f>IF(C2847="TAK",1000000,B2847)</f>
        <v>819650</v>
      </c>
      <c r="E2847" s="9">
        <f t="shared" si="133"/>
        <v>16393</v>
      </c>
      <c r="F2847">
        <f t="shared" si="134"/>
        <v>803257</v>
      </c>
      <c r="G2847" s="3">
        <v>9044</v>
      </c>
    </row>
    <row r="2848" spans="1:7" x14ac:dyDescent="0.25">
      <c r="A2848" s="15">
        <v>42294</v>
      </c>
      <c r="B2848" s="3">
        <f>F2847+G2847</f>
        <v>812301</v>
      </c>
      <c r="C2848" s="20">
        <f t="shared" si="132"/>
        <v>0</v>
      </c>
      <c r="D2848" s="9">
        <f>IF(C2848="TAK",1000000,B2848)</f>
        <v>812301</v>
      </c>
      <c r="E2848" s="9">
        <f t="shared" si="133"/>
        <v>16247</v>
      </c>
      <c r="F2848">
        <f t="shared" si="134"/>
        <v>796054</v>
      </c>
      <c r="G2848" s="3">
        <v>6902</v>
      </c>
    </row>
    <row r="2849" spans="1:7" x14ac:dyDescent="0.25">
      <c r="A2849" s="15">
        <v>42295</v>
      </c>
      <c r="B2849" s="3">
        <f>F2848+G2848</f>
        <v>802956</v>
      </c>
      <c r="C2849" s="20">
        <f t="shared" si="132"/>
        <v>0</v>
      </c>
      <c r="D2849" s="9">
        <f>IF(C2849="TAK",1000000,B2849)</f>
        <v>802956</v>
      </c>
      <c r="E2849" s="9">
        <f t="shared" si="133"/>
        <v>16060</v>
      </c>
      <c r="F2849">
        <f t="shared" si="134"/>
        <v>786896</v>
      </c>
      <c r="G2849" s="3">
        <v>11443</v>
      </c>
    </row>
    <row r="2850" spans="1:7" x14ac:dyDescent="0.25">
      <c r="A2850" s="15">
        <v>42296</v>
      </c>
      <c r="B2850" s="3">
        <f>F2849+G2849</f>
        <v>798339</v>
      </c>
      <c r="C2850" s="20">
        <f t="shared" si="132"/>
        <v>0</v>
      </c>
      <c r="D2850" s="9">
        <f>IF(C2850="TAK",1000000,B2850)</f>
        <v>798339</v>
      </c>
      <c r="E2850" s="9">
        <f t="shared" si="133"/>
        <v>15967</v>
      </c>
      <c r="F2850">
        <f t="shared" si="134"/>
        <v>782372</v>
      </c>
      <c r="G2850" s="3">
        <v>10992</v>
      </c>
    </row>
    <row r="2851" spans="1:7" x14ac:dyDescent="0.25">
      <c r="A2851" s="15">
        <v>42297</v>
      </c>
      <c r="B2851" s="3">
        <f>F2850+G2850</f>
        <v>793364</v>
      </c>
      <c r="C2851" s="20">
        <f t="shared" si="132"/>
        <v>0</v>
      </c>
      <c r="D2851" s="9">
        <f>IF(C2851="TAK",1000000,B2851)</f>
        <v>793364</v>
      </c>
      <c r="E2851" s="9">
        <f t="shared" si="133"/>
        <v>15868</v>
      </c>
      <c r="F2851">
        <f t="shared" si="134"/>
        <v>777496</v>
      </c>
      <c r="G2851" s="3">
        <v>7208</v>
      </c>
    </row>
    <row r="2852" spans="1:7" x14ac:dyDescent="0.25">
      <c r="A2852" s="15">
        <v>42298</v>
      </c>
      <c r="B2852" s="3">
        <f>F2851+G2851</f>
        <v>784704</v>
      </c>
      <c r="C2852" s="20">
        <f t="shared" si="132"/>
        <v>0</v>
      </c>
      <c r="D2852" s="9">
        <f>IF(C2852="TAK",1000000,B2852)</f>
        <v>784704</v>
      </c>
      <c r="E2852" s="9">
        <f t="shared" si="133"/>
        <v>15695</v>
      </c>
      <c r="F2852">
        <f t="shared" si="134"/>
        <v>769009</v>
      </c>
      <c r="G2852" s="3">
        <v>12545</v>
      </c>
    </row>
    <row r="2853" spans="1:7" x14ac:dyDescent="0.25">
      <c r="A2853" s="15">
        <v>42299</v>
      </c>
      <c r="B2853" s="3">
        <f>F2852+G2852</f>
        <v>781554</v>
      </c>
      <c r="C2853" s="20">
        <f t="shared" si="132"/>
        <v>0</v>
      </c>
      <c r="D2853" s="9">
        <f>IF(C2853="TAK",1000000,B2853)</f>
        <v>781554</v>
      </c>
      <c r="E2853" s="9">
        <f t="shared" si="133"/>
        <v>15632</v>
      </c>
      <c r="F2853">
        <f t="shared" si="134"/>
        <v>765922</v>
      </c>
      <c r="G2853" s="3">
        <v>11415</v>
      </c>
    </row>
    <row r="2854" spans="1:7" x14ac:dyDescent="0.25">
      <c r="A2854" s="15">
        <v>42300</v>
      </c>
      <c r="B2854" s="3">
        <f>F2853+G2853</f>
        <v>777337</v>
      </c>
      <c r="C2854" s="20">
        <f t="shared" si="132"/>
        <v>0</v>
      </c>
      <c r="D2854" s="9">
        <f>IF(C2854="TAK",1000000,B2854)</f>
        <v>777337</v>
      </c>
      <c r="E2854" s="9">
        <f t="shared" si="133"/>
        <v>15547</v>
      </c>
      <c r="F2854">
        <f t="shared" si="134"/>
        <v>761790</v>
      </c>
      <c r="G2854" s="3">
        <v>14081</v>
      </c>
    </row>
    <row r="2855" spans="1:7" x14ac:dyDescent="0.25">
      <c r="A2855" s="15">
        <v>42301</v>
      </c>
      <c r="B2855" s="3">
        <f>F2854+G2854</f>
        <v>775871</v>
      </c>
      <c r="C2855" s="20">
        <f t="shared" si="132"/>
        <v>0</v>
      </c>
      <c r="D2855" s="9">
        <f>IF(C2855="TAK",1000000,B2855)</f>
        <v>775871</v>
      </c>
      <c r="E2855" s="9">
        <f t="shared" si="133"/>
        <v>15518</v>
      </c>
      <c r="F2855">
        <f t="shared" si="134"/>
        <v>760353</v>
      </c>
      <c r="G2855" s="3">
        <v>10899</v>
      </c>
    </row>
    <row r="2856" spans="1:7" x14ac:dyDescent="0.25">
      <c r="A2856" s="15">
        <v>42302</v>
      </c>
      <c r="B2856" s="3">
        <f>F2855+G2855</f>
        <v>771252</v>
      </c>
      <c r="C2856" s="20">
        <f t="shared" si="132"/>
        <v>0</v>
      </c>
      <c r="D2856" s="9">
        <f>IF(C2856="TAK",1000000,B2856)</f>
        <v>771252</v>
      </c>
      <c r="E2856" s="9">
        <f t="shared" si="133"/>
        <v>15426</v>
      </c>
      <c r="F2856">
        <f t="shared" si="134"/>
        <v>755826</v>
      </c>
      <c r="G2856" s="3">
        <v>10668</v>
      </c>
    </row>
    <row r="2857" spans="1:7" x14ac:dyDescent="0.25">
      <c r="A2857" s="15">
        <v>42303</v>
      </c>
      <c r="B2857" s="3">
        <f>F2856+G2856</f>
        <v>766494</v>
      </c>
      <c r="C2857" s="20">
        <f t="shared" si="132"/>
        <v>0</v>
      </c>
      <c r="D2857" s="9">
        <f>IF(C2857="TAK",1000000,B2857)</f>
        <v>766494</v>
      </c>
      <c r="E2857" s="9">
        <f t="shared" si="133"/>
        <v>15330</v>
      </c>
      <c r="F2857">
        <f t="shared" si="134"/>
        <v>751164</v>
      </c>
      <c r="G2857" s="3">
        <v>8468</v>
      </c>
    </row>
    <row r="2858" spans="1:7" x14ac:dyDescent="0.25">
      <c r="A2858" s="15">
        <v>42304</v>
      </c>
      <c r="B2858" s="3">
        <f>F2857+G2857</f>
        <v>759632</v>
      </c>
      <c r="C2858" s="20">
        <f t="shared" si="132"/>
        <v>0</v>
      </c>
      <c r="D2858" s="9">
        <f>IF(C2858="TAK",1000000,B2858)</f>
        <v>759632</v>
      </c>
      <c r="E2858" s="9">
        <f t="shared" si="133"/>
        <v>15193</v>
      </c>
      <c r="F2858">
        <f t="shared" si="134"/>
        <v>744439</v>
      </c>
      <c r="G2858" s="3">
        <v>16468</v>
      </c>
    </row>
    <row r="2859" spans="1:7" x14ac:dyDescent="0.25">
      <c r="A2859" s="15">
        <v>42305</v>
      </c>
      <c r="B2859" s="3">
        <f>F2858+G2858</f>
        <v>760907</v>
      </c>
      <c r="C2859" s="20">
        <f t="shared" si="132"/>
        <v>0</v>
      </c>
      <c r="D2859" s="9">
        <f>IF(C2859="TAK",1000000,B2859)</f>
        <v>760907</v>
      </c>
      <c r="E2859" s="9">
        <f t="shared" si="133"/>
        <v>15219</v>
      </c>
      <c r="F2859">
        <f t="shared" si="134"/>
        <v>745688</v>
      </c>
      <c r="G2859" s="3">
        <v>12029</v>
      </c>
    </row>
    <row r="2860" spans="1:7" x14ac:dyDescent="0.25">
      <c r="A2860" s="15">
        <v>42306</v>
      </c>
      <c r="B2860" s="3">
        <f>F2859+G2859</f>
        <v>757717</v>
      </c>
      <c r="C2860" s="20">
        <f t="shared" si="132"/>
        <v>0</v>
      </c>
      <c r="D2860" s="9">
        <f>IF(C2860="TAK",1000000,B2860)</f>
        <v>757717</v>
      </c>
      <c r="E2860" s="9">
        <f t="shared" si="133"/>
        <v>15155</v>
      </c>
      <c r="F2860">
        <f t="shared" si="134"/>
        <v>742562</v>
      </c>
      <c r="G2860" s="3">
        <v>10858</v>
      </c>
    </row>
    <row r="2861" spans="1:7" x14ac:dyDescent="0.25">
      <c r="A2861" s="15">
        <v>42307</v>
      </c>
      <c r="B2861" s="3">
        <f>F2860+G2860</f>
        <v>753420</v>
      </c>
      <c r="C2861" s="20">
        <f t="shared" si="132"/>
        <v>0</v>
      </c>
      <c r="D2861" s="9">
        <f>IF(C2861="TAK",1000000,B2861)</f>
        <v>753420</v>
      </c>
      <c r="E2861" s="9">
        <f t="shared" si="133"/>
        <v>15069</v>
      </c>
      <c r="F2861">
        <f t="shared" si="134"/>
        <v>738351</v>
      </c>
      <c r="G2861" s="3">
        <v>11348</v>
      </c>
    </row>
    <row r="2862" spans="1:7" x14ac:dyDescent="0.25">
      <c r="A2862" s="15">
        <v>42308</v>
      </c>
      <c r="B2862" s="3">
        <f>F2861+G2861</f>
        <v>749699</v>
      </c>
      <c r="C2862" s="20">
        <f t="shared" si="132"/>
        <v>0</v>
      </c>
      <c r="D2862" s="9">
        <f>IF(C2862="TAK",1000000,B2862)</f>
        <v>749699</v>
      </c>
      <c r="E2862" s="9">
        <f t="shared" si="133"/>
        <v>14994</v>
      </c>
      <c r="F2862">
        <f t="shared" si="134"/>
        <v>734705</v>
      </c>
      <c r="G2862" s="3">
        <v>15171</v>
      </c>
    </row>
    <row r="2863" spans="1:7" x14ac:dyDescent="0.25">
      <c r="A2863" s="15">
        <v>42309</v>
      </c>
      <c r="B2863" s="3">
        <f>F2862+G2862</f>
        <v>749876</v>
      </c>
      <c r="C2863" s="20">
        <f t="shared" si="132"/>
        <v>0</v>
      </c>
      <c r="D2863" s="9">
        <f>IF(C2863="TAK",1000000,B2863)</f>
        <v>749876</v>
      </c>
      <c r="E2863" s="9">
        <f t="shared" si="133"/>
        <v>14998</v>
      </c>
      <c r="F2863">
        <f t="shared" si="134"/>
        <v>734878</v>
      </c>
      <c r="G2863" s="3">
        <v>10762</v>
      </c>
    </row>
    <row r="2864" spans="1:7" x14ac:dyDescent="0.25">
      <c r="A2864" s="15">
        <v>42310</v>
      </c>
      <c r="B2864" s="3">
        <f>F2863+G2863</f>
        <v>745640</v>
      </c>
      <c r="C2864" s="20">
        <f t="shared" si="132"/>
        <v>0</v>
      </c>
      <c r="D2864" s="9">
        <f>IF(C2864="TAK",1000000,B2864)</f>
        <v>745640</v>
      </c>
      <c r="E2864" s="9">
        <f t="shared" si="133"/>
        <v>14913</v>
      </c>
      <c r="F2864">
        <f t="shared" si="134"/>
        <v>730727</v>
      </c>
      <c r="G2864" s="3">
        <v>14908</v>
      </c>
    </row>
    <row r="2865" spans="1:7" x14ac:dyDescent="0.25">
      <c r="A2865" s="15">
        <v>42311</v>
      </c>
      <c r="B2865" s="3">
        <f>F2864+G2864</f>
        <v>745635</v>
      </c>
      <c r="C2865" s="20">
        <f t="shared" si="132"/>
        <v>0</v>
      </c>
      <c r="D2865" s="9">
        <f>IF(C2865="TAK",1000000,B2865)</f>
        <v>745635</v>
      </c>
      <c r="E2865" s="9">
        <f t="shared" si="133"/>
        <v>14913</v>
      </c>
      <c r="F2865">
        <f t="shared" si="134"/>
        <v>730722</v>
      </c>
      <c r="G2865" s="3">
        <v>12461</v>
      </c>
    </row>
    <row r="2866" spans="1:7" x14ac:dyDescent="0.25">
      <c r="A2866" s="15">
        <v>42312</v>
      </c>
      <c r="B2866" s="3">
        <f>F2865+G2865</f>
        <v>743183</v>
      </c>
      <c r="C2866" s="20">
        <f t="shared" si="132"/>
        <v>0</v>
      </c>
      <c r="D2866" s="9">
        <f>IF(C2866="TAK",1000000,B2866)</f>
        <v>743183</v>
      </c>
      <c r="E2866" s="9">
        <f t="shared" si="133"/>
        <v>14864</v>
      </c>
      <c r="F2866">
        <f t="shared" si="134"/>
        <v>728319</v>
      </c>
      <c r="G2866" s="3">
        <v>14186</v>
      </c>
    </row>
    <row r="2867" spans="1:7" x14ac:dyDescent="0.25">
      <c r="A2867" s="15">
        <v>42313</v>
      </c>
      <c r="B2867" s="3">
        <f>F2866+G2866</f>
        <v>742505</v>
      </c>
      <c r="C2867" s="20">
        <f t="shared" si="132"/>
        <v>0</v>
      </c>
      <c r="D2867" s="9">
        <f>IF(C2867="TAK",1000000,B2867)</f>
        <v>742505</v>
      </c>
      <c r="E2867" s="9">
        <f t="shared" si="133"/>
        <v>14851</v>
      </c>
      <c r="F2867">
        <f t="shared" si="134"/>
        <v>727654</v>
      </c>
      <c r="G2867" s="3">
        <v>14674</v>
      </c>
    </row>
    <row r="2868" spans="1:7" x14ac:dyDescent="0.25">
      <c r="A2868" s="15">
        <v>42314</v>
      </c>
      <c r="B2868" s="3">
        <f>F2867+G2867</f>
        <v>742328</v>
      </c>
      <c r="C2868" s="20">
        <f t="shared" si="132"/>
        <v>0</v>
      </c>
      <c r="D2868" s="9">
        <f>IF(C2868="TAK",1000000,B2868)</f>
        <v>742328</v>
      </c>
      <c r="E2868" s="9">
        <f t="shared" si="133"/>
        <v>14847</v>
      </c>
      <c r="F2868">
        <f t="shared" si="134"/>
        <v>727481</v>
      </c>
      <c r="G2868" s="3">
        <v>11348</v>
      </c>
    </row>
    <row r="2869" spans="1:7" x14ac:dyDescent="0.25">
      <c r="A2869" s="15">
        <v>42315</v>
      </c>
      <c r="B2869" s="3">
        <f>F2868+G2868</f>
        <v>738829</v>
      </c>
      <c r="C2869" s="20">
        <f t="shared" si="132"/>
        <v>0</v>
      </c>
      <c r="D2869" s="9">
        <f>IF(C2869="TAK",1000000,B2869)</f>
        <v>738829</v>
      </c>
      <c r="E2869" s="9">
        <f t="shared" si="133"/>
        <v>14777</v>
      </c>
      <c r="F2869">
        <f t="shared" si="134"/>
        <v>724052</v>
      </c>
      <c r="G2869" s="3">
        <v>12147</v>
      </c>
    </row>
    <row r="2870" spans="1:7" x14ac:dyDescent="0.25">
      <c r="A2870" s="15">
        <v>42316</v>
      </c>
      <c r="B2870" s="3">
        <f>F2869+G2869</f>
        <v>736199</v>
      </c>
      <c r="C2870" s="20">
        <f t="shared" si="132"/>
        <v>0</v>
      </c>
      <c r="D2870" s="9">
        <f>IF(C2870="TAK",1000000,B2870)</f>
        <v>736199</v>
      </c>
      <c r="E2870" s="9">
        <f t="shared" si="133"/>
        <v>14724</v>
      </c>
      <c r="F2870">
        <f t="shared" si="134"/>
        <v>721475</v>
      </c>
      <c r="G2870" s="3">
        <v>13297</v>
      </c>
    </row>
    <row r="2871" spans="1:7" x14ac:dyDescent="0.25">
      <c r="A2871" s="15">
        <v>42317</v>
      </c>
      <c r="B2871" s="3">
        <f>F2870+G2870</f>
        <v>734772</v>
      </c>
      <c r="C2871" s="20">
        <f t="shared" si="132"/>
        <v>0</v>
      </c>
      <c r="D2871" s="9">
        <f>IF(C2871="TAK",1000000,B2871)</f>
        <v>734772</v>
      </c>
      <c r="E2871" s="9">
        <f t="shared" si="133"/>
        <v>14696</v>
      </c>
      <c r="F2871">
        <f t="shared" si="134"/>
        <v>720076</v>
      </c>
      <c r="G2871" s="3">
        <v>13183</v>
      </c>
    </row>
    <row r="2872" spans="1:7" x14ac:dyDescent="0.25">
      <c r="A2872" s="15">
        <v>42318</v>
      </c>
      <c r="B2872" s="3">
        <f>F2871+G2871</f>
        <v>733259</v>
      </c>
      <c r="C2872" s="20">
        <f t="shared" si="132"/>
        <v>0</v>
      </c>
      <c r="D2872" s="9">
        <f>IF(C2872="TAK",1000000,B2872)</f>
        <v>733259</v>
      </c>
      <c r="E2872" s="9">
        <f t="shared" si="133"/>
        <v>14666</v>
      </c>
      <c r="F2872">
        <f t="shared" si="134"/>
        <v>718593</v>
      </c>
      <c r="G2872" s="3">
        <v>13538</v>
      </c>
    </row>
    <row r="2873" spans="1:7" x14ac:dyDescent="0.25">
      <c r="A2873" s="15">
        <v>42319</v>
      </c>
      <c r="B2873" s="3">
        <f>F2872+G2872</f>
        <v>732131</v>
      </c>
      <c r="C2873" s="20">
        <f t="shared" si="132"/>
        <v>0</v>
      </c>
      <c r="D2873" s="9">
        <f>IF(C2873="TAK",1000000,B2873)</f>
        <v>732131</v>
      </c>
      <c r="E2873" s="9">
        <f t="shared" si="133"/>
        <v>14643</v>
      </c>
      <c r="F2873">
        <f t="shared" si="134"/>
        <v>717488</v>
      </c>
      <c r="G2873" s="3">
        <v>15261</v>
      </c>
    </row>
    <row r="2874" spans="1:7" x14ac:dyDescent="0.25">
      <c r="A2874" s="15">
        <v>42320</v>
      </c>
      <c r="B2874" s="3">
        <f>F2873+G2873</f>
        <v>732749</v>
      </c>
      <c r="C2874" s="20">
        <f t="shared" si="132"/>
        <v>0</v>
      </c>
      <c r="D2874" s="9">
        <f>IF(C2874="TAK",1000000,B2874)</f>
        <v>732749</v>
      </c>
      <c r="E2874" s="9">
        <f t="shared" si="133"/>
        <v>14655</v>
      </c>
      <c r="F2874">
        <f t="shared" si="134"/>
        <v>718094</v>
      </c>
      <c r="G2874" s="3">
        <v>13052</v>
      </c>
    </row>
    <row r="2875" spans="1:7" x14ac:dyDescent="0.25">
      <c r="A2875" s="15">
        <v>42321</v>
      </c>
      <c r="B2875" s="3">
        <f>F2874+G2874</f>
        <v>731146</v>
      </c>
      <c r="C2875" s="20">
        <f t="shared" si="132"/>
        <v>0</v>
      </c>
      <c r="D2875" s="9">
        <f>IF(C2875="TAK",1000000,B2875)</f>
        <v>731146</v>
      </c>
      <c r="E2875" s="9">
        <f t="shared" si="133"/>
        <v>14623</v>
      </c>
      <c r="F2875">
        <f t="shared" si="134"/>
        <v>716523</v>
      </c>
      <c r="G2875" s="3">
        <v>12667</v>
      </c>
    </row>
    <row r="2876" spans="1:7" x14ac:dyDescent="0.25">
      <c r="A2876" s="15">
        <v>42322</v>
      </c>
      <c r="B2876" s="3">
        <f>F2875+G2875</f>
        <v>729190</v>
      </c>
      <c r="C2876" s="20">
        <f t="shared" si="132"/>
        <v>0</v>
      </c>
      <c r="D2876" s="9">
        <f>IF(C2876="TAK",1000000,B2876)</f>
        <v>729190</v>
      </c>
      <c r="E2876" s="9">
        <f t="shared" si="133"/>
        <v>14584</v>
      </c>
      <c r="F2876">
        <f t="shared" si="134"/>
        <v>714606</v>
      </c>
      <c r="G2876" s="3">
        <v>11219</v>
      </c>
    </row>
    <row r="2877" spans="1:7" x14ac:dyDescent="0.25">
      <c r="A2877" s="15">
        <v>42323</v>
      </c>
      <c r="B2877" s="3">
        <f>F2876+G2876</f>
        <v>725825</v>
      </c>
      <c r="C2877" s="20">
        <f t="shared" si="132"/>
        <v>0</v>
      </c>
      <c r="D2877" s="9">
        <f>IF(C2877="TAK",1000000,B2877)</f>
        <v>725825</v>
      </c>
      <c r="E2877" s="9">
        <f t="shared" si="133"/>
        <v>14517</v>
      </c>
      <c r="F2877">
        <f t="shared" si="134"/>
        <v>711308</v>
      </c>
      <c r="G2877" s="3">
        <v>8099</v>
      </c>
    </row>
    <row r="2878" spans="1:7" x14ac:dyDescent="0.25">
      <c r="A2878" s="15">
        <v>42324</v>
      </c>
      <c r="B2878" s="3">
        <f>F2877+G2877</f>
        <v>719407</v>
      </c>
      <c r="C2878" s="20">
        <f t="shared" si="132"/>
        <v>0</v>
      </c>
      <c r="D2878" s="9">
        <f>IF(C2878="TAK",1000000,B2878)</f>
        <v>719407</v>
      </c>
      <c r="E2878" s="9">
        <f t="shared" si="133"/>
        <v>14389</v>
      </c>
      <c r="F2878">
        <f t="shared" si="134"/>
        <v>705018</v>
      </c>
      <c r="G2878" s="3">
        <v>10955</v>
      </c>
    </row>
    <row r="2879" spans="1:7" x14ac:dyDescent="0.25">
      <c r="A2879" s="15">
        <v>42325</v>
      </c>
      <c r="B2879" s="3">
        <f>F2878+G2878</f>
        <v>715973</v>
      </c>
      <c r="C2879" s="20">
        <f t="shared" si="132"/>
        <v>0</v>
      </c>
      <c r="D2879" s="9">
        <f>IF(C2879="TAK",1000000,B2879)</f>
        <v>715973</v>
      </c>
      <c r="E2879" s="9">
        <f t="shared" si="133"/>
        <v>14320</v>
      </c>
      <c r="F2879">
        <f t="shared" si="134"/>
        <v>701653</v>
      </c>
      <c r="G2879" s="3">
        <v>11812</v>
      </c>
    </row>
    <row r="2880" spans="1:7" x14ac:dyDescent="0.25">
      <c r="A2880" s="15">
        <v>42326</v>
      </c>
      <c r="B2880" s="3">
        <f>F2879+G2879</f>
        <v>713465</v>
      </c>
      <c r="C2880" s="20">
        <f t="shared" si="132"/>
        <v>0</v>
      </c>
      <c r="D2880" s="9">
        <f>IF(C2880="TAK",1000000,B2880)</f>
        <v>713465</v>
      </c>
      <c r="E2880" s="9">
        <f t="shared" si="133"/>
        <v>14270</v>
      </c>
      <c r="F2880">
        <f t="shared" si="134"/>
        <v>699195</v>
      </c>
      <c r="G2880" s="3">
        <v>14028</v>
      </c>
    </row>
    <row r="2881" spans="1:7" x14ac:dyDescent="0.25">
      <c r="A2881" s="15">
        <v>42327</v>
      </c>
      <c r="B2881" s="3">
        <f>F2880+G2880</f>
        <v>713223</v>
      </c>
      <c r="C2881" s="20">
        <f t="shared" si="132"/>
        <v>0</v>
      </c>
      <c r="D2881" s="9">
        <f>IF(C2881="TAK",1000000,B2881)</f>
        <v>713223</v>
      </c>
      <c r="E2881" s="9">
        <f t="shared" si="133"/>
        <v>14265</v>
      </c>
      <c r="F2881">
        <f t="shared" si="134"/>
        <v>698958</v>
      </c>
      <c r="G2881" s="3">
        <v>14897</v>
      </c>
    </row>
    <row r="2882" spans="1:7" x14ac:dyDescent="0.25">
      <c r="A2882" s="15">
        <v>42328</v>
      </c>
      <c r="B2882" s="3">
        <f>F2881+G2881</f>
        <v>713855</v>
      </c>
      <c r="C2882" s="20">
        <f t="shared" si="132"/>
        <v>0</v>
      </c>
      <c r="D2882" s="9">
        <f>IF(C2882="TAK",1000000,B2882)</f>
        <v>713855</v>
      </c>
      <c r="E2882" s="9">
        <f t="shared" si="133"/>
        <v>14278</v>
      </c>
      <c r="F2882">
        <f t="shared" si="134"/>
        <v>699577</v>
      </c>
      <c r="G2882" s="3">
        <v>11452</v>
      </c>
    </row>
    <row r="2883" spans="1:7" x14ac:dyDescent="0.25">
      <c r="A2883" s="15">
        <v>42329</v>
      </c>
      <c r="B2883" s="3">
        <f>F2882+G2882</f>
        <v>711029</v>
      </c>
      <c r="C2883" s="20">
        <f t="shared" ref="C2883:C2946" si="135">IF(B2883&gt;1000000,"TAK",0)</f>
        <v>0</v>
      </c>
      <c r="D2883" s="9">
        <f>IF(C2883="TAK",1000000,B2883)</f>
        <v>711029</v>
      </c>
      <c r="E2883" s="9">
        <f t="shared" ref="E2883:E2946" si="136">ROUNDUP(0.02*B2883,0)</f>
        <v>14221</v>
      </c>
      <c r="F2883">
        <f t="shared" ref="F2883:F2946" si="137">D2883-E2883</f>
        <v>696808</v>
      </c>
      <c r="G2883" s="3">
        <v>15059</v>
      </c>
    </row>
    <row r="2884" spans="1:7" x14ac:dyDescent="0.25">
      <c r="A2884" s="15">
        <v>42330</v>
      </c>
      <c r="B2884" s="3">
        <f>F2883+G2883</f>
        <v>711867</v>
      </c>
      <c r="C2884" s="20">
        <f t="shared" si="135"/>
        <v>0</v>
      </c>
      <c r="D2884" s="9">
        <f>IF(C2884="TAK",1000000,B2884)</f>
        <v>711867</v>
      </c>
      <c r="E2884" s="9">
        <f t="shared" si="136"/>
        <v>14238</v>
      </c>
      <c r="F2884">
        <f t="shared" si="137"/>
        <v>697629</v>
      </c>
      <c r="G2884" s="3">
        <v>10022</v>
      </c>
    </row>
    <row r="2885" spans="1:7" x14ac:dyDescent="0.25">
      <c r="A2885" s="15">
        <v>42331</v>
      </c>
      <c r="B2885" s="3">
        <f>F2884+G2884</f>
        <v>707651</v>
      </c>
      <c r="C2885" s="20">
        <f t="shared" si="135"/>
        <v>0</v>
      </c>
      <c r="D2885" s="9">
        <f>IF(C2885="TAK",1000000,B2885)</f>
        <v>707651</v>
      </c>
      <c r="E2885" s="9">
        <f t="shared" si="136"/>
        <v>14154</v>
      </c>
      <c r="F2885">
        <f t="shared" si="137"/>
        <v>693497</v>
      </c>
      <c r="G2885" s="3">
        <v>9327</v>
      </c>
    </row>
    <row r="2886" spans="1:7" x14ac:dyDescent="0.25">
      <c r="A2886" s="15">
        <v>42332</v>
      </c>
      <c r="B2886" s="3">
        <f>F2885+G2885</f>
        <v>702824</v>
      </c>
      <c r="C2886" s="20">
        <f t="shared" si="135"/>
        <v>0</v>
      </c>
      <c r="D2886" s="9">
        <f>IF(C2886="TAK",1000000,B2886)</f>
        <v>702824</v>
      </c>
      <c r="E2886" s="9">
        <f t="shared" si="136"/>
        <v>14057</v>
      </c>
      <c r="F2886">
        <f t="shared" si="137"/>
        <v>688767</v>
      </c>
      <c r="G2886" s="3">
        <v>9485</v>
      </c>
    </row>
    <row r="2887" spans="1:7" x14ac:dyDescent="0.25">
      <c r="A2887" s="15">
        <v>42333</v>
      </c>
      <c r="B2887" s="3">
        <f>F2886+G2886</f>
        <v>698252</v>
      </c>
      <c r="C2887" s="20">
        <f t="shared" si="135"/>
        <v>0</v>
      </c>
      <c r="D2887" s="9">
        <f>IF(C2887="TAK",1000000,B2887)</f>
        <v>698252</v>
      </c>
      <c r="E2887" s="9">
        <f t="shared" si="136"/>
        <v>13966</v>
      </c>
      <c r="F2887">
        <f t="shared" si="137"/>
        <v>684286</v>
      </c>
      <c r="G2887" s="3">
        <v>10927</v>
      </c>
    </row>
    <row r="2888" spans="1:7" x14ac:dyDescent="0.25">
      <c r="A2888" s="15">
        <v>42334</v>
      </c>
      <c r="B2888" s="3">
        <f>F2887+G2887</f>
        <v>695213</v>
      </c>
      <c r="C2888" s="20">
        <f t="shared" si="135"/>
        <v>0</v>
      </c>
      <c r="D2888" s="9">
        <f>IF(C2888="TAK",1000000,B2888)</f>
        <v>695213</v>
      </c>
      <c r="E2888" s="9">
        <f t="shared" si="136"/>
        <v>13905</v>
      </c>
      <c r="F2888">
        <f t="shared" si="137"/>
        <v>681308</v>
      </c>
      <c r="G2888" s="3">
        <v>12428</v>
      </c>
    </row>
    <row r="2889" spans="1:7" x14ac:dyDescent="0.25">
      <c r="A2889" s="15">
        <v>42335</v>
      </c>
      <c r="B2889" s="3">
        <f>F2888+G2888</f>
        <v>693736</v>
      </c>
      <c r="C2889" s="20">
        <f t="shared" si="135"/>
        <v>0</v>
      </c>
      <c r="D2889" s="9">
        <f>IF(C2889="TAK",1000000,B2889)</f>
        <v>693736</v>
      </c>
      <c r="E2889" s="9">
        <f t="shared" si="136"/>
        <v>13875</v>
      </c>
      <c r="F2889">
        <f t="shared" si="137"/>
        <v>679861</v>
      </c>
      <c r="G2889" s="3">
        <v>12369</v>
      </c>
    </row>
    <row r="2890" spans="1:7" x14ac:dyDescent="0.25">
      <c r="A2890" s="15">
        <v>42336</v>
      </c>
      <c r="B2890" s="3">
        <f>F2889+G2889</f>
        <v>692230</v>
      </c>
      <c r="C2890" s="20">
        <f t="shared" si="135"/>
        <v>0</v>
      </c>
      <c r="D2890" s="9">
        <f>IF(C2890="TAK",1000000,B2890)</f>
        <v>692230</v>
      </c>
      <c r="E2890" s="9">
        <f t="shared" si="136"/>
        <v>13845</v>
      </c>
      <c r="F2890">
        <f t="shared" si="137"/>
        <v>678385</v>
      </c>
      <c r="G2890" s="3">
        <v>10560</v>
      </c>
    </row>
    <row r="2891" spans="1:7" x14ac:dyDescent="0.25">
      <c r="A2891" s="15">
        <v>42337</v>
      </c>
      <c r="B2891" s="3">
        <f>F2890+G2890</f>
        <v>688945</v>
      </c>
      <c r="C2891" s="20">
        <f t="shared" si="135"/>
        <v>0</v>
      </c>
      <c r="D2891" s="9">
        <f>IF(C2891="TAK",1000000,B2891)</f>
        <v>688945</v>
      </c>
      <c r="E2891" s="9">
        <f t="shared" si="136"/>
        <v>13779</v>
      </c>
      <c r="F2891">
        <f t="shared" si="137"/>
        <v>675166</v>
      </c>
      <c r="G2891" s="3">
        <v>11268</v>
      </c>
    </row>
    <row r="2892" spans="1:7" x14ac:dyDescent="0.25">
      <c r="A2892" s="15">
        <v>42338</v>
      </c>
      <c r="B2892" s="3">
        <f>F2891+G2891</f>
        <v>686434</v>
      </c>
      <c r="C2892" s="20">
        <f t="shared" si="135"/>
        <v>0</v>
      </c>
      <c r="D2892" s="9">
        <f>IF(C2892="TAK",1000000,B2892)</f>
        <v>686434</v>
      </c>
      <c r="E2892" s="9">
        <f t="shared" si="136"/>
        <v>13729</v>
      </c>
      <c r="F2892">
        <f t="shared" si="137"/>
        <v>672705</v>
      </c>
      <c r="G2892" s="3">
        <v>13206</v>
      </c>
    </row>
    <row r="2893" spans="1:7" x14ac:dyDescent="0.25">
      <c r="A2893" s="15">
        <v>42339</v>
      </c>
      <c r="B2893" s="3">
        <f>F2892+G2892</f>
        <v>685911</v>
      </c>
      <c r="C2893" s="20">
        <f t="shared" si="135"/>
        <v>0</v>
      </c>
      <c r="D2893" s="9">
        <f>IF(C2893="TAK",1000000,B2893)</f>
        <v>685911</v>
      </c>
      <c r="E2893" s="9">
        <f t="shared" si="136"/>
        <v>13719</v>
      </c>
      <c r="F2893">
        <f t="shared" si="137"/>
        <v>672192</v>
      </c>
      <c r="G2893" s="3">
        <v>12886</v>
      </c>
    </row>
    <row r="2894" spans="1:7" x14ac:dyDescent="0.25">
      <c r="A2894" s="15">
        <v>42340</v>
      </c>
      <c r="B2894" s="3">
        <f>F2893+G2893</f>
        <v>685078</v>
      </c>
      <c r="C2894" s="20">
        <f t="shared" si="135"/>
        <v>0</v>
      </c>
      <c r="D2894" s="9">
        <f>IF(C2894="TAK",1000000,B2894)</f>
        <v>685078</v>
      </c>
      <c r="E2894" s="9">
        <f t="shared" si="136"/>
        <v>13702</v>
      </c>
      <c r="F2894">
        <f t="shared" si="137"/>
        <v>671376</v>
      </c>
      <c r="G2894" s="3">
        <v>14648</v>
      </c>
    </row>
    <row r="2895" spans="1:7" x14ac:dyDescent="0.25">
      <c r="A2895" s="15">
        <v>42341</v>
      </c>
      <c r="B2895" s="3">
        <f>F2894+G2894</f>
        <v>686024</v>
      </c>
      <c r="C2895" s="20">
        <f t="shared" si="135"/>
        <v>0</v>
      </c>
      <c r="D2895" s="9">
        <f>IF(C2895="TAK",1000000,B2895)</f>
        <v>686024</v>
      </c>
      <c r="E2895" s="9">
        <f t="shared" si="136"/>
        <v>13721</v>
      </c>
      <c r="F2895">
        <f t="shared" si="137"/>
        <v>672303</v>
      </c>
      <c r="G2895" s="3">
        <v>12702</v>
      </c>
    </row>
    <row r="2896" spans="1:7" x14ac:dyDescent="0.25">
      <c r="A2896" s="15">
        <v>42342</v>
      </c>
      <c r="B2896" s="3">
        <f>F2895+G2895</f>
        <v>685005</v>
      </c>
      <c r="C2896" s="20">
        <f t="shared" si="135"/>
        <v>0</v>
      </c>
      <c r="D2896" s="9">
        <f>IF(C2896="TAK",1000000,B2896)</f>
        <v>685005</v>
      </c>
      <c r="E2896" s="9">
        <f t="shared" si="136"/>
        <v>13701</v>
      </c>
      <c r="F2896">
        <f t="shared" si="137"/>
        <v>671304</v>
      </c>
      <c r="G2896" s="3">
        <v>12682</v>
      </c>
    </row>
    <row r="2897" spans="1:7" x14ac:dyDescent="0.25">
      <c r="A2897" s="15">
        <v>42343</v>
      </c>
      <c r="B2897" s="3">
        <f>F2896+G2896</f>
        <v>683986</v>
      </c>
      <c r="C2897" s="20">
        <f t="shared" si="135"/>
        <v>0</v>
      </c>
      <c r="D2897" s="9">
        <f>IF(C2897="TAK",1000000,B2897)</f>
        <v>683986</v>
      </c>
      <c r="E2897" s="9">
        <f t="shared" si="136"/>
        <v>13680</v>
      </c>
      <c r="F2897">
        <f t="shared" si="137"/>
        <v>670306</v>
      </c>
      <c r="G2897" s="3">
        <v>11046</v>
      </c>
    </row>
    <row r="2898" spans="1:7" x14ac:dyDescent="0.25">
      <c r="A2898" s="15">
        <v>42344</v>
      </c>
      <c r="B2898" s="3">
        <f>F2897+G2897</f>
        <v>681352</v>
      </c>
      <c r="C2898" s="20">
        <f t="shared" si="135"/>
        <v>0</v>
      </c>
      <c r="D2898" s="9">
        <f>IF(C2898="TAK",1000000,B2898)</f>
        <v>681352</v>
      </c>
      <c r="E2898" s="9">
        <f t="shared" si="136"/>
        <v>13628</v>
      </c>
      <c r="F2898">
        <f t="shared" si="137"/>
        <v>667724</v>
      </c>
      <c r="G2898" s="3">
        <v>12408</v>
      </c>
    </row>
    <row r="2899" spans="1:7" x14ac:dyDescent="0.25">
      <c r="A2899" s="15">
        <v>42345</v>
      </c>
      <c r="B2899" s="3">
        <f>F2898+G2898</f>
        <v>680132</v>
      </c>
      <c r="C2899" s="20">
        <f t="shared" si="135"/>
        <v>0</v>
      </c>
      <c r="D2899" s="9">
        <f>IF(C2899="TAK",1000000,B2899)</f>
        <v>680132</v>
      </c>
      <c r="E2899" s="9">
        <f t="shared" si="136"/>
        <v>13603</v>
      </c>
      <c r="F2899">
        <f t="shared" si="137"/>
        <v>666529</v>
      </c>
      <c r="G2899" s="3">
        <v>14536</v>
      </c>
    </row>
    <row r="2900" spans="1:7" x14ac:dyDescent="0.25">
      <c r="A2900" s="15">
        <v>42346</v>
      </c>
      <c r="B2900" s="3">
        <f>F2899+G2899</f>
        <v>681065</v>
      </c>
      <c r="C2900" s="20">
        <f t="shared" si="135"/>
        <v>0</v>
      </c>
      <c r="D2900" s="9">
        <f>IF(C2900="TAK",1000000,B2900)</f>
        <v>681065</v>
      </c>
      <c r="E2900" s="9">
        <f t="shared" si="136"/>
        <v>13622</v>
      </c>
      <c r="F2900">
        <f t="shared" si="137"/>
        <v>667443</v>
      </c>
      <c r="G2900" s="3">
        <v>11870</v>
      </c>
    </row>
    <row r="2901" spans="1:7" x14ac:dyDescent="0.25">
      <c r="A2901" s="15">
        <v>42347</v>
      </c>
      <c r="B2901" s="3">
        <f>F2900+G2900</f>
        <v>679313</v>
      </c>
      <c r="C2901" s="20">
        <f t="shared" si="135"/>
        <v>0</v>
      </c>
      <c r="D2901" s="9">
        <f>IF(C2901="TAK",1000000,B2901)</f>
        <v>679313</v>
      </c>
      <c r="E2901" s="9">
        <f t="shared" si="136"/>
        <v>13587</v>
      </c>
      <c r="F2901">
        <f t="shared" si="137"/>
        <v>665726</v>
      </c>
      <c r="G2901" s="3">
        <v>12717</v>
      </c>
    </row>
    <row r="2902" spans="1:7" x14ac:dyDescent="0.25">
      <c r="A2902" s="15">
        <v>42348</v>
      </c>
      <c r="B2902" s="3">
        <f>F2901+G2901</f>
        <v>678443</v>
      </c>
      <c r="C2902" s="20">
        <f t="shared" si="135"/>
        <v>0</v>
      </c>
      <c r="D2902" s="9">
        <f>IF(C2902="TAK",1000000,B2902)</f>
        <v>678443</v>
      </c>
      <c r="E2902" s="9">
        <f t="shared" si="136"/>
        <v>13569</v>
      </c>
      <c r="F2902">
        <f t="shared" si="137"/>
        <v>664874</v>
      </c>
      <c r="G2902" s="3">
        <v>12893</v>
      </c>
    </row>
    <row r="2903" spans="1:7" x14ac:dyDescent="0.25">
      <c r="A2903" s="15">
        <v>42349</v>
      </c>
      <c r="B2903" s="3">
        <f>F2902+G2902</f>
        <v>677767</v>
      </c>
      <c r="C2903" s="20">
        <f t="shared" si="135"/>
        <v>0</v>
      </c>
      <c r="D2903" s="9">
        <f>IF(C2903="TAK",1000000,B2903)</f>
        <v>677767</v>
      </c>
      <c r="E2903" s="9">
        <f t="shared" si="136"/>
        <v>13556</v>
      </c>
      <c r="F2903">
        <f t="shared" si="137"/>
        <v>664211</v>
      </c>
      <c r="G2903" s="3">
        <v>13535</v>
      </c>
    </row>
    <row r="2904" spans="1:7" x14ac:dyDescent="0.25">
      <c r="A2904" s="15">
        <v>42350</v>
      </c>
      <c r="B2904" s="3">
        <f>F2903+G2903</f>
        <v>677746</v>
      </c>
      <c r="C2904" s="20">
        <f t="shared" si="135"/>
        <v>0</v>
      </c>
      <c r="D2904" s="9">
        <f>IF(C2904="TAK",1000000,B2904)</f>
        <v>677746</v>
      </c>
      <c r="E2904" s="9">
        <f t="shared" si="136"/>
        <v>13555</v>
      </c>
      <c r="F2904">
        <f t="shared" si="137"/>
        <v>664191</v>
      </c>
      <c r="G2904" s="3">
        <v>10539</v>
      </c>
    </row>
    <row r="2905" spans="1:7" x14ac:dyDescent="0.25">
      <c r="A2905" s="15">
        <v>42351</v>
      </c>
      <c r="B2905" s="3">
        <f>F2904+G2904</f>
        <v>674730</v>
      </c>
      <c r="C2905" s="20">
        <f t="shared" si="135"/>
        <v>0</v>
      </c>
      <c r="D2905" s="9">
        <f>IF(C2905="TAK",1000000,B2905)</f>
        <v>674730</v>
      </c>
      <c r="E2905" s="9">
        <f t="shared" si="136"/>
        <v>13495</v>
      </c>
      <c r="F2905">
        <f t="shared" si="137"/>
        <v>661235</v>
      </c>
      <c r="G2905" s="3">
        <v>8243</v>
      </c>
    </row>
    <row r="2906" spans="1:7" x14ac:dyDescent="0.25">
      <c r="A2906" s="15">
        <v>42352</v>
      </c>
      <c r="B2906" s="3">
        <f>F2905+G2905</f>
        <v>669478</v>
      </c>
      <c r="C2906" s="20">
        <f t="shared" si="135"/>
        <v>0</v>
      </c>
      <c r="D2906" s="9">
        <f>IF(C2906="TAK",1000000,B2906)</f>
        <v>669478</v>
      </c>
      <c r="E2906" s="9">
        <f t="shared" si="136"/>
        <v>13390</v>
      </c>
      <c r="F2906">
        <f t="shared" si="137"/>
        <v>656088</v>
      </c>
      <c r="G2906" s="3">
        <v>12586</v>
      </c>
    </row>
    <row r="2907" spans="1:7" x14ac:dyDescent="0.25">
      <c r="A2907" s="15">
        <v>42353</v>
      </c>
      <c r="B2907" s="3">
        <f>F2906+G2906</f>
        <v>668674</v>
      </c>
      <c r="C2907" s="20">
        <f t="shared" si="135"/>
        <v>0</v>
      </c>
      <c r="D2907" s="9">
        <f>IF(C2907="TAK",1000000,B2907)</f>
        <v>668674</v>
      </c>
      <c r="E2907" s="9">
        <f t="shared" si="136"/>
        <v>13374</v>
      </c>
      <c r="F2907">
        <f t="shared" si="137"/>
        <v>655300</v>
      </c>
      <c r="G2907" s="3">
        <v>9961</v>
      </c>
    </row>
    <row r="2908" spans="1:7" x14ac:dyDescent="0.25">
      <c r="A2908" s="15">
        <v>42354</v>
      </c>
      <c r="B2908" s="3">
        <f>F2907+G2907</f>
        <v>665261</v>
      </c>
      <c r="C2908" s="20">
        <f t="shared" si="135"/>
        <v>0</v>
      </c>
      <c r="D2908" s="9">
        <f>IF(C2908="TAK",1000000,B2908)</f>
        <v>665261</v>
      </c>
      <c r="E2908" s="9">
        <f t="shared" si="136"/>
        <v>13306</v>
      </c>
      <c r="F2908">
        <f t="shared" si="137"/>
        <v>651955</v>
      </c>
      <c r="G2908" s="3">
        <v>9997</v>
      </c>
    </row>
    <row r="2909" spans="1:7" x14ac:dyDescent="0.25">
      <c r="A2909" s="15">
        <v>42355</v>
      </c>
      <c r="B2909" s="3">
        <f>F2908+G2908</f>
        <v>661952</v>
      </c>
      <c r="C2909" s="20">
        <f t="shared" si="135"/>
        <v>0</v>
      </c>
      <c r="D2909" s="9">
        <f>IF(C2909="TAK",1000000,B2909)</f>
        <v>661952</v>
      </c>
      <c r="E2909" s="9">
        <f t="shared" si="136"/>
        <v>13240</v>
      </c>
      <c r="F2909">
        <f t="shared" si="137"/>
        <v>648712</v>
      </c>
      <c r="G2909" s="3">
        <v>7996</v>
      </c>
    </row>
    <row r="2910" spans="1:7" x14ac:dyDescent="0.25">
      <c r="A2910" s="15">
        <v>42356</v>
      </c>
      <c r="B2910" s="3">
        <f>F2909+G2909</f>
        <v>656708</v>
      </c>
      <c r="C2910" s="20">
        <f t="shared" si="135"/>
        <v>0</v>
      </c>
      <c r="D2910" s="9">
        <f>IF(C2910="TAK",1000000,B2910)</f>
        <v>656708</v>
      </c>
      <c r="E2910" s="9">
        <f t="shared" si="136"/>
        <v>13135</v>
      </c>
      <c r="F2910">
        <f t="shared" si="137"/>
        <v>643573</v>
      </c>
      <c r="G2910" s="3">
        <v>9991</v>
      </c>
    </row>
    <row r="2911" spans="1:7" x14ac:dyDescent="0.25">
      <c r="A2911" s="15">
        <v>42357</v>
      </c>
      <c r="B2911" s="3">
        <f>F2910+G2910</f>
        <v>653564</v>
      </c>
      <c r="C2911" s="20">
        <f t="shared" si="135"/>
        <v>0</v>
      </c>
      <c r="D2911" s="9">
        <f>IF(C2911="TAK",1000000,B2911)</f>
        <v>653564</v>
      </c>
      <c r="E2911" s="9">
        <f t="shared" si="136"/>
        <v>13072</v>
      </c>
      <c r="F2911">
        <f t="shared" si="137"/>
        <v>640492</v>
      </c>
      <c r="G2911" s="3">
        <v>11070</v>
      </c>
    </row>
    <row r="2912" spans="1:7" x14ac:dyDescent="0.25">
      <c r="A2912" s="15">
        <v>42358</v>
      </c>
      <c r="B2912" s="3">
        <f>F2911+G2911</f>
        <v>651562</v>
      </c>
      <c r="C2912" s="20">
        <f t="shared" si="135"/>
        <v>0</v>
      </c>
      <c r="D2912" s="9">
        <f>IF(C2912="TAK",1000000,B2912)</f>
        <v>651562</v>
      </c>
      <c r="E2912" s="9">
        <f t="shared" si="136"/>
        <v>13032</v>
      </c>
      <c r="F2912">
        <f t="shared" si="137"/>
        <v>638530</v>
      </c>
      <c r="G2912" s="3">
        <v>8561</v>
      </c>
    </row>
    <row r="2913" spans="1:7" x14ac:dyDescent="0.25">
      <c r="A2913" s="15">
        <v>42359</v>
      </c>
      <c r="B2913" s="3">
        <f>F2912+G2912</f>
        <v>647091</v>
      </c>
      <c r="C2913" s="20">
        <f t="shared" si="135"/>
        <v>0</v>
      </c>
      <c r="D2913" s="9">
        <f>IF(C2913="TAK",1000000,B2913)</f>
        <v>647091</v>
      </c>
      <c r="E2913" s="9">
        <f t="shared" si="136"/>
        <v>12942</v>
      </c>
      <c r="F2913">
        <f t="shared" si="137"/>
        <v>634149</v>
      </c>
      <c r="G2913" s="3">
        <v>8113</v>
      </c>
    </row>
    <row r="2914" spans="1:7" x14ac:dyDescent="0.25">
      <c r="A2914" s="15">
        <v>42360</v>
      </c>
      <c r="B2914" s="3">
        <f>F2913+G2913</f>
        <v>642262</v>
      </c>
      <c r="C2914" s="20">
        <f t="shared" si="135"/>
        <v>0</v>
      </c>
      <c r="D2914" s="9">
        <f>IF(C2914="TAK",1000000,B2914)</f>
        <v>642262</v>
      </c>
      <c r="E2914" s="9">
        <f t="shared" si="136"/>
        <v>12846</v>
      </c>
      <c r="F2914">
        <f t="shared" si="137"/>
        <v>629416</v>
      </c>
      <c r="G2914" s="3">
        <v>9658</v>
      </c>
    </row>
    <row r="2915" spans="1:7" x14ac:dyDescent="0.25">
      <c r="A2915" s="15">
        <v>42361</v>
      </c>
      <c r="B2915" s="3">
        <f>F2914+G2914</f>
        <v>639074</v>
      </c>
      <c r="C2915" s="20">
        <f t="shared" si="135"/>
        <v>0</v>
      </c>
      <c r="D2915" s="9">
        <f>IF(C2915="TAK",1000000,B2915)</f>
        <v>639074</v>
      </c>
      <c r="E2915" s="9">
        <f t="shared" si="136"/>
        <v>12782</v>
      </c>
      <c r="F2915">
        <f t="shared" si="137"/>
        <v>626292</v>
      </c>
      <c r="G2915" s="3">
        <v>11093</v>
      </c>
    </row>
    <row r="2916" spans="1:7" x14ac:dyDescent="0.25">
      <c r="A2916" s="15">
        <v>42362</v>
      </c>
      <c r="B2916" s="3">
        <f>F2915+G2915</f>
        <v>637385</v>
      </c>
      <c r="C2916" s="20">
        <f t="shared" si="135"/>
        <v>0</v>
      </c>
      <c r="D2916" s="9">
        <f>IF(C2916="TAK",1000000,B2916)</f>
        <v>637385</v>
      </c>
      <c r="E2916" s="9">
        <f t="shared" si="136"/>
        <v>12748</v>
      </c>
      <c r="F2916">
        <f t="shared" si="137"/>
        <v>624637</v>
      </c>
      <c r="G2916" s="3">
        <v>9206</v>
      </c>
    </row>
    <row r="2917" spans="1:7" x14ac:dyDescent="0.25">
      <c r="A2917" s="15">
        <v>42363</v>
      </c>
      <c r="B2917" s="3">
        <f>F2916+G2916</f>
        <v>633843</v>
      </c>
      <c r="C2917" s="20">
        <f t="shared" si="135"/>
        <v>0</v>
      </c>
      <c r="D2917" s="9">
        <f>IF(C2917="TAK",1000000,B2917)</f>
        <v>633843</v>
      </c>
      <c r="E2917" s="9">
        <f t="shared" si="136"/>
        <v>12677</v>
      </c>
      <c r="F2917">
        <f t="shared" si="137"/>
        <v>621166</v>
      </c>
      <c r="G2917" s="3">
        <v>6771</v>
      </c>
    </row>
    <row r="2918" spans="1:7" x14ac:dyDescent="0.25">
      <c r="A2918" s="15">
        <v>42364</v>
      </c>
      <c r="B2918" s="3">
        <f>F2917+G2917</f>
        <v>627937</v>
      </c>
      <c r="C2918" s="20">
        <f t="shared" si="135"/>
        <v>0</v>
      </c>
      <c r="D2918" s="9">
        <f>IF(C2918="TAK",1000000,B2918)</f>
        <v>627937</v>
      </c>
      <c r="E2918" s="9">
        <f t="shared" si="136"/>
        <v>12559</v>
      </c>
      <c r="F2918">
        <f t="shared" si="137"/>
        <v>615378</v>
      </c>
      <c r="G2918" s="3">
        <v>10578</v>
      </c>
    </row>
    <row r="2919" spans="1:7" x14ac:dyDescent="0.25">
      <c r="A2919" s="15">
        <v>42365</v>
      </c>
      <c r="B2919" s="3">
        <f>F2918+G2918</f>
        <v>625956</v>
      </c>
      <c r="C2919" s="20">
        <f t="shared" si="135"/>
        <v>0</v>
      </c>
      <c r="D2919" s="9">
        <f>IF(C2919="TAK",1000000,B2919)</f>
        <v>625956</v>
      </c>
      <c r="E2919" s="9">
        <f t="shared" si="136"/>
        <v>12520</v>
      </c>
      <c r="F2919">
        <f t="shared" si="137"/>
        <v>613436</v>
      </c>
      <c r="G2919" s="3">
        <v>8849</v>
      </c>
    </row>
    <row r="2920" spans="1:7" x14ac:dyDescent="0.25">
      <c r="A2920" s="15">
        <v>42366</v>
      </c>
      <c r="B2920" s="3">
        <f>F2919+G2919</f>
        <v>622285</v>
      </c>
      <c r="C2920" s="20">
        <f t="shared" si="135"/>
        <v>0</v>
      </c>
      <c r="D2920" s="9">
        <f>IF(C2920="TAK",1000000,B2920)</f>
        <v>622285</v>
      </c>
      <c r="E2920" s="9">
        <f t="shared" si="136"/>
        <v>12446</v>
      </c>
      <c r="F2920">
        <f t="shared" si="137"/>
        <v>609839</v>
      </c>
      <c r="G2920" s="3">
        <v>8976</v>
      </c>
    </row>
    <row r="2921" spans="1:7" x14ac:dyDescent="0.25">
      <c r="A2921" s="15">
        <v>42367</v>
      </c>
      <c r="B2921" s="3">
        <f>F2920+G2920</f>
        <v>618815</v>
      </c>
      <c r="C2921" s="20">
        <f t="shared" si="135"/>
        <v>0</v>
      </c>
      <c r="D2921" s="9">
        <f>IF(C2921="TAK",1000000,B2921)</f>
        <v>618815</v>
      </c>
      <c r="E2921" s="9">
        <f t="shared" si="136"/>
        <v>12377</v>
      </c>
      <c r="F2921">
        <f t="shared" si="137"/>
        <v>606438</v>
      </c>
      <c r="G2921" s="3">
        <v>5351</v>
      </c>
    </row>
    <row r="2922" spans="1:7" x14ac:dyDescent="0.25">
      <c r="A2922" s="15">
        <v>42368</v>
      </c>
      <c r="B2922" s="3">
        <f>F2921+G2921</f>
        <v>611789</v>
      </c>
      <c r="C2922" s="20">
        <f t="shared" si="135"/>
        <v>0</v>
      </c>
      <c r="D2922" s="9">
        <f>IF(C2922="TAK",1000000,B2922)</f>
        <v>611789</v>
      </c>
      <c r="E2922" s="9">
        <f t="shared" si="136"/>
        <v>12236</v>
      </c>
      <c r="F2922">
        <f t="shared" si="137"/>
        <v>599553</v>
      </c>
      <c r="G2922" s="3">
        <v>10119</v>
      </c>
    </row>
    <row r="2923" spans="1:7" x14ac:dyDescent="0.25">
      <c r="A2923" s="15">
        <v>42369</v>
      </c>
      <c r="B2923" s="3">
        <f>F2922+G2922</f>
        <v>609672</v>
      </c>
      <c r="C2923" s="20">
        <f t="shared" si="135"/>
        <v>0</v>
      </c>
      <c r="D2923" s="9">
        <f>IF(C2923="TAK",1000000,B2923)</f>
        <v>609672</v>
      </c>
      <c r="E2923" s="9">
        <f t="shared" si="136"/>
        <v>12194</v>
      </c>
      <c r="F2923">
        <f t="shared" si="137"/>
        <v>597478</v>
      </c>
      <c r="G2923" s="3">
        <v>9425</v>
      </c>
    </row>
    <row r="2924" spans="1:7" x14ac:dyDescent="0.25">
      <c r="A2924" s="15">
        <v>42370</v>
      </c>
      <c r="B2924" s="3">
        <f>F2923+G2923</f>
        <v>606903</v>
      </c>
      <c r="C2924" s="20">
        <f t="shared" si="135"/>
        <v>0</v>
      </c>
      <c r="D2924" s="9">
        <f>IF(C2924="TAK",1000000,B2924)</f>
        <v>606903</v>
      </c>
      <c r="E2924" s="9">
        <f t="shared" si="136"/>
        <v>12139</v>
      </c>
      <c r="F2924">
        <f t="shared" si="137"/>
        <v>594764</v>
      </c>
      <c r="G2924" s="3">
        <v>8773</v>
      </c>
    </row>
    <row r="2925" spans="1:7" x14ac:dyDescent="0.25">
      <c r="A2925" s="15">
        <v>42371</v>
      </c>
      <c r="B2925" s="3">
        <f>F2924+G2924</f>
        <v>603537</v>
      </c>
      <c r="C2925" s="20">
        <f t="shared" si="135"/>
        <v>0</v>
      </c>
      <c r="D2925" s="9">
        <f>IF(C2925="TAK",1000000,B2925)</f>
        <v>603537</v>
      </c>
      <c r="E2925" s="9">
        <f t="shared" si="136"/>
        <v>12071</v>
      </c>
      <c r="F2925">
        <f t="shared" si="137"/>
        <v>591466</v>
      </c>
      <c r="G2925" s="3">
        <v>6859</v>
      </c>
    </row>
    <row r="2926" spans="1:7" x14ac:dyDescent="0.25">
      <c r="A2926" s="15">
        <v>42372</v>
      </c>
      <c r="B2926" s="3">
        <f>F2925+G2925</f>
        <v>598325</v>
      </c>
      <c r="C2926" s="20">
        <f t="shared" si="135"/>
        <v>0</v>
      </c>
      <c r="D2926" s="9">
        <f>IF(C2926="TAK",1000000,B2926)</f>
        <v>598325</v>
      </c>
      <c r="E2926" s="9">
        <f t="shared" si="136"/>
        <v>11967</v>
      </c>
      <c r="F2926">
        <f t="shared" si="137"/>
        <v>586358</v>
      </c>
      <c r="G2926" s="3">
        <v>9319</v>
      </c>
    </row>
    <row r="2927" spans="1:7" x14ac:dyDescent="0.25">
      <c r="A2927" s="15">
        <v>42373</v>
      </c>
      <c r="B2927" s="3">
        <f>F2926+G2926</f>
        <v>595677</v>
      </c>
      <c r="C2927" s="20">
        <f t="shared" si="135"/>
        <v>0</v>
      </c>
      <c r="D2927" s="9">
        <f>IF(C2927="TAK",1000000,B2927)</f>
        <v>595677</v>
      </c>
      <c r="E2927" s="9">
        <f t="shared" si="136"/>
        <v>11914</v>
      </c>
      <c r="F2927">
        <f t="shared" si="137"/>
        <v>583763</v>
      </c>
      <c r="G2927" s="3">
        <v>4642</v>
      </c>
    </row>
    <row r="2928" spans="1:7" x14ac:dyDescent="0.25">
      <c r="A2928" s="15">
        <v>42374</v>
      </c>
      <c r="B2928" s="3">
        <f>F2927+G2927</f>
        <v>588405</v>
      </c>
      <c r="C2928" s="20">
        <f t="shared" si="135"/>
        <v>0</v>
      </c>
      <c r="D2928" s="9">
        <f>IF(C2928="TAK",1000000,B2928)</f>
        <v>588405</v>
      </c>
      <c r="E2928" s="9">
        <f t="shared" si="136"/>
        <v>11769</v>
      </c>
      <c r="F2928">
        <f t="shared" si="137"/>
        <v>576636</v>
      </c>
      <c r="G2928" s="3">
        <v>12040</v>
      </c>
    </row>
    <row r="2929" spans="1:7" x14ac:dyDescent="0.25">
      <c r="A2929" s="15">
        <v>42375</v>
      </c>
      <c r="B2929" s="3">
        <f>F2928+G2928</f>
        <v>588676</v>
      </c>
      <c r="C2929" s="20">
        <f t="shared" si="135"/>
        <v>0</v>
      </c>
      <c r="D2929" s="9">
        <f>IF(C2929="TAK",1000000,B2929)</f>
        <v>588676</v>
      </c>
      <c r="E2929" s="9">
        <f t="shared" si="136"/>
        <v>11774</v>
      </c>
      <c r="F2929">
        <f t="shared" si="137"/>
        <v>576902</v>
      </c>
      <c r="G2929" s="3">
        <v>8049</v>
      </c>
    </row>
    <row r="2930" spans="1:7" x14ac:dyDescent="0.25">
      <c r="A2930" s="15">
        <v>42376</v>
      </c>
      <c r="B2930" s="3">
        <f>F2929+G2929</f>
        <v>584951</v>
      </c>
      <c r="C2930" s="20">
        <f t="shared" si="135"/>
        <v>0</v>
      </c>
      <c r="D2930" s="9">
        <f>IF(C2930="TAK",1000000,B2930)</f>
        <v>584951</v>
      </c>
      <c r="E2930" s="9">
        <f t="shared" si="136"/>
        <v>11700</v>
      </c>
      <c r="F2930">
        <f t="shared" si="137"/>
        <v>573251</v>
      </c>
      <c r="G2930" s="3">
        <v>7668</v>
      </c>
    </row>
    <row r="2931" spans="1:7" x14ac:dyDescent="0.25">
      <c r="A2931" s="15">
        <v>42377</v>
      </c>
      <c r="B2931" s="3">
        <f>F2930+G2930</f>
        <v>580919</v>
      </c>
      <c r="C2931" s="20">
        <f t="shared" si="135"/>
        <v>0</v>
      </c>
      <c r="D2931" s="9">
        <f>IF(C2931="TAK",1000000,B2931)</f>
        <v>580919</v>
      </c>
      <c r="E2931" s="9">
        <f t="shared" si="136"/>
        <v>11619</v>
      </c>
      <c r="F2931">
        <f t="shared" si="137"/>
        <v>569300</v>
      </c>
      <c r="G2931" s="3">
        <v>7869</v>
      </c>
    </row>
    <row r="2932" spans="1:7" x14ac:dyDescent="0.25">
      <c r="A2932" s="15">
        <v>42378</v>
      </c>
      <c r="B2932" s="3">
        <f>F2931+G2931</f>
        <v>577169</v>
      </c>
      <c r="C2932" s="20">
        <f t="shared" si="135"/>
        <v>0</v>
      </c>
      <c r="D2932" s="9">
        <f>IF(C2932="TAK",1000000,B2932)</f>
        <v>577169</v>
      </c>
      <c r="E2932" s="9">
        <f t="shared" si="136"/>
        <v>11544</v>
      </c>
      <c r="F2932">
        <f t="shared" si="137"/>
        <v>565625</v>
      </c>
      <c r="G2932" s="3">
        <v>7381</v>
      </c>
    </row>
    <row r="2933" spans="1:7" x14ac:dyDescent="0.25">
      <c r="A2933" s="15">
        <v>42379</v>
      </c>
      <c r="B2933" s="3">
        <f>F2932+G2932</f>
        <v>573006</v>
      </c>
      <c r="C2933" s="20">
        <f t="shared" si="135"/>
        <v>0</v>
      </c>
      <c r="D2933" s="9">
        <f>IF(C2933="TAK",1000000,B2933)</f>
        <v>573006</v>
      </c>
      <c r="E2933" s="9">
        <f t="shared" si="136"/>
        <v>11461</v>
      </c>
      <c r="F2933">
        <f t="shared" si="137"/>
        <v>561545</v>
      </c>
      <c r="G2933" s="3">
        <v>6382</v>
      </c>
    </row>
    <row r="2934" spans="1:7" x14ac:dyDescent="0.25">
      <c r="A2934" s="15">
        <v>42380</v>
      </c>
      <c r="B2934" s="3">
        <f>F2933+G2933</f>
        <v>567927</v>
      </c>
      <c r="C2934" s="20">
        <f t="shared" si="135"/>
        <v>0</v>
      </c>
      <c r="D2934" s="9">
        <f>IF(C2934="TAK",1000000,B2934)</f>
        <v>567927</v>
      </c>
      <c r="E2934" s="9">
        <f t="shared" si="136"/>
        <v>11359</v>
      </c>
      <c r="F2934">
        <f t="shared" si="137"/>
        <v>556568</v>
      </c>
      <c r="G2934" s="3">
        <v>6384</v>
      </c>
    </row>
    <row r="2935" spans="1:7" x14ac:dyDescent="0.25">
      <c r="A2935" s="15">
        <v>42381</v>
      </c>
      <c r="B2935" s="3">
        <f>F2934+G2934</f>
        <v>562952</v>
      </c>
      <c r="C2935" s="20">
        <f t="shared" si="135"/>
        <v>0</v>
      </c>
      <c r="D2935" s="9">
        <f>IF(C2935="TAK",1000000,B2935)</f>
        <v>562952</v>
      </c>
      <c r="E2935" s="9">
        <f t="shared" si="136"/>
        <v>11260</v>
      </c>
      <c r="F2935">
        <f t="shared" si="137"/>
        <v>551692</v>
      </c>
      <c r="G2935" s="3">
        <v>8657</v>
      </c>
    </row>
    <row r="2936" spans="1:7" x14ac:dyDescent="0.25">
      <c r="A2936" s="15">
        <v>42382</v>
      </c>
      <c r="B2936" s="3">
        <f>F2935+G2935</f>
        <v>560349</v>
      </c>
      <c r="C2936" s="20">
        <f t="shared" si="135"/>
        <v>0</v>
      </c>
      <c r="D2936" s="9">
        <f>IF(C2936="TAK",1000000,B2936)</f>
        <v>560349</v>
      </c>
      <c r="E2936" s="9">
        <f t="shared" si="136"/>
        <v>11207</v>
      </c>
      <c r="F2936">
        <f t="shared" si="137"/>
        <v>549142</v>
      </c>
      <c r="G2936" s="3">
        <v>7561</v>
      </c>
    </row>
    <row r="2937" spans="1:7" x14ac:dyDescent="0.25">
      <c r="A2937" s="15">
        <v>42383</v>
      </c>
      <c r="B2937" s="3">
        <f>F2936+G2936</f>
        <v>556703</v>
      </c>
      <c r="C2937" s="20">
        <f t="shared" si="135"/>
        <v>0</v>
      </c>
      <c r="D2937" s="9">
        <f>IF(C2937="TAK",1000000,B2937)</f>
        <v>556703</v>
      </c>
      <c r="E2937" s="9">
        <f t="shared" si="136"/>
        <v>11135</v>
      </c>
      <c r="F2937">
        <f t="shared" si="137"/>
        <v>545568</v>
      </c>
      <c r="G2937" s="3">
        <v>5894</v>
      </c>
    </row>
    <row r="2938" spans="1:7" x14ac:dyDescent="0.25">
      <c r="A2938" s="15">
        <v>42384</v>
      </c>
      <c r="B2938" s="3">
        <f>F2937+G2937</f>
        <v>551462</v>
      </c>
      <c r="C2938" s="20">
        <f t="shared" si="135"/>
        <v>0</v>
      </c>
      <c r="D2938" s="9">
        <f>IF(C2938="TAK",1000000,B2938)</f>
        <v>551462</v>
      </c>
      <c r="E2938" s="9">
        <f t="shared" si="136"/>
        <v>11030</v>
      </c>
      <c r="F2938">
        <f t="shared" si="137"/>
        <v>540432</v>
      </c>
      <c r="G2938" s="3">
        <v>7986</v>
      </c>
    </row>
    <row r="2939" spans="1:7" x14ac:dyDescent="0.25">
      <c r="A2939" s="15">
        <v>42385</v>
      </c>
      <c r="B2939" s="3">
        <f>F2938+G2938</f>
        <v>548418</v>
      </c>
      <c r="C2939" s="20">
        <f t="shared" si="135"/>
        <v>0</v>
      </c>
      <c r="D2939" s="9">
        <f>IF(C2939="TAK",1000000,B2939)</f>
        <v>548418</v>
      </c>
      <c r="E2939" s="9">
        <f t="shared" si="136"/>
        <v>10969</v>
      </c>
      <c r="F2939">
        <f t="shared" si="137"/>
        <v>537449</v>
      </c>
      <c r="G2939" s="3">
        <v>9649</v>
      </c>
    </row>
    <row r="2940" spans="1:7" x14ac:dyDescent="0.25">
      <c r="A2940" s="15">
        <v>42386</v>
      </c>
      <c r="B2940" s="3">
        <f>F2939+G2939</f>
        <v>547098</v>
      </c>
      <c r="C2940" s="20">
        <f t="shared" si="135"/>
        <v>0</v>
      </c>
      <c r="D2940" s="9">
        <f>IF(C2940="TAK",1000000,B2940)</f>
        <v>547098</v>
      </c>
      <c r="E2940" s="9">
        <f t="shared" si="136"/>
        <v>10942</v>
      </c>
      <c r="F2940">
        <f t="shared" si="137"/>
        <v>536156</v>
      </c>
      <c r="G2940" s="3">
        <v>8416</v>
      </c>
    </row>
    <row r="2941" spans="1:7" x14ac:dyDescent="0.25">
      <c r="A2941" s="15">
        <v>42387</v>
      </c>
      <c r="B2941" s="3">
        <f>F2940+G2940</f>
        <v>544572</v>
      </c>
      <c r="C2941" s="20">
        <f t="shared" si="135"/>
        <v>0</v>
      </c>
      <c r="D2941" s="9">
        <f>IF(C2941="TAK",1000000,B2941)</f>
        <v>544572</v>
      </c>
      <c r="E2941" s="9">
        <f t="shared" si="136"/>
        <v>10892</v>
      </c>
      <c r="F2941">
        <f t="shared" si="137"/>
        <v>533680</v>
      </c>
      <c r="G2941" s="3">
        <v>9790</v>
      </c>
    </row>
    <row r="2942" spans="1:7" x14ac:dyDescent="0.25">
      <c r="A2942" s="15">
        <v>42388</v>
      </c>
      <c r="B2942" s="3">
        <f>F2941+G2941</f>
        <v>543470</v>
      </c>
      <c r="C2942" s="20">
        <f t="shared" si="135"/>
        <v>0</v>
      </c>
      <c r="D2942" s="9">
        <f>IF(C2942="TAK",1000000,B2942)</f>
        <v>543470</v>
      </c>
      <c r="E2942" s="9">
        <f t="shared" si="136"/>
        <v>10870</v>
      </c>
      <c r="F2942">
        <f t="shared" si="137"/>
        <v>532600</v>
      </c>
      <c r="G2942" s="3">
        <v>5956</v>
      </c>
    </row>
    <row r="2943" spans="1:7" x14ac:dyDescent="0.25">
      <c r="A2943" s="15">
        <v>42389</v>
      </c>
      <c r="B2943" s="3">
        <f>F2942+G2942</f>
        <v>538556</v>
      </c>
      <c r="C2943" s="20">
        <f t="shared" si="135"/>
        <v>0</v>
      </c>
      <c r="D2943" s="9">
        <f>IF(C2943="TAK",1000000,B2943)</f>
        <v>538556</v>
      </c>
      <c r="E2943" s="9">
        <f t="shared" si="136"/>
        <v>10772</v>
      </c>
      <c r="F2943">
        <f t="shared" si="137"/>
        <v>527784</v>
      </c>
      <c r="G2943" s="3">
        <v>7206</v>
      </c>
    </row>
    <row r="2944" spans="1:7" x14ac:dyDescent="0.25">
      <c r="A2944" s="15">
        <v>42390</v>
      </c>
      <c r="B2944" s="3">
        <f>F2943+G2943</f>
        <v>534990</v>
      </c>
      <c r="C2944" s="20">
        <f t="shared" si="135"/>
        <v>0</v>
      </c>
      <c r="D2944" s="9">
        <f>IF(C2944="TAK",1000000,B2944)</f>
        <v>534990</v>
      </c>
      <c r="E2944" s="9">
        <f t="shared" si="136"/>
        <v>10700</v>
      </c>
      <c r="F2944">
        <f t="shared" si="137"/>
        <v>524290</v>
      </c>
      <c r="G2944" s="3">
        <v>10144</v>
      </c>
    </row>
    <row r="2945" spans="1:7" x14ac:dyDescent="0.25">
      <c r="A2945" s="15">
        <v>42391</v>
      </c>
      <c r="B2945" s="3">
        <f>F2944+G2944</f>
        <v>534434</v>
      </c>
      <c r="C2945" s="20">
        <f t="shared" si="135"/>
        <v>0</v>
      </c>
      <c r="D2945" s="9">
        <f>IF(C2945="TAK",1000000,B2945)</f>
        <v>534434</v>
      </c>
      <c r="E2945" s="9">
        <f t="shared" si="136"/>
        <v>10689</v>
      </c>
      <c r="F2945">
        <f t="shared" si="137"/>
        <v>523745</v>
      </c>
      <c r="G2945" s="3">
        <v>9795</v>
      </c>
    </row>
    <row r="2946" spans="1:7" x14ac:dyDescent="0.25">
      <c r="A2946" s="15">
        <v>42392</v>
      </c>
      <c r="B2946" s="3">
        <f>F2945+G2945</f>
        <v>533540</v>
      </c>
      <c r="C2946" s="20">
        <f t="shared" si="135"/>
        <v>0</v>
      </c>
      <c r="D2946" s="9">
        <f>IF(C2946="TAK",1000000,B2946)</f>
        <v>533540</v>
      </c>
      <c r="E2946" s="9">
        <f t="shared" si="136"/>
        <v>10671</v>
      </c>
      <c r="F2946">
        <f t="shared" si="137"/>
        <v>522869</v>
      </c>
      <c r="G2946" s="3">
        <v>8184</v>
      </c>
    </row>
    <row r="2947" spans="1:7" x14ac:dyDescent="0.25">
      <c r="A2947" s="15">
        <v>42393</v>
      </c>
      <c r="B2947" s="3">
        <f>F2946+G2946</f>
        <v>531053</v>
      </c>
      <c r="C2947" s="20">
        <f t="shared" ref="C2947:C3010" si="138">IF(B2947&gt;1000000,"TAK",0)</f>
        <v>0</v>
      </c>
      <c r="D2947" s="9">
        <f>IF(C2947="TAK",1000000,B2947)</f>
        <v>531053</v>
      </c>
      <c r="E2947" s="9">
        <f t="shared" ref="E2947:E3010" si="139">ROUNDUP(0.02*B2947,0)</f>
        <v>10622</v>
      </c>
      <c r="F2947">
        <f t="shared" ref="F2947:F3010" si="140">D2947-E2947</f>
        <v>520431</v>
      </c>
      <c r="G2947" s="3">
        <v>6827</v>
      </c>
    </row>
    <row r="2948" spans="1:7" x14ac:dyDescent="0.25">
      <c r="A2948" s="15">
        <v>42394</v>
      </c>
      <c r="B2948" s="3">
        <f>F2947+G2947</f>
        <v>527258</v>
      </c>
      <c r="C2948" s="20">
        <f t="shared" si="138"/>
        <v>0</v>
      </c>
      <c r="D2948" s="9">
        <f>IF(C2948="TAK",1000000,B2948)</f>
        <v>527258</v>
      </c>
      <c r="E2948" s="9">
        <f t="shared" si="139"/>
        <v>10546</v>
      </c>
      <c r="F2948">
        <f t="shared" si="140"/>
        <v>516712</v>
      </c>
      <c r="G2948" s="3">
        <v>9668</v>
      </c>
    </row>
    <row r="2949" spans="1:7" x14ac:dyDescent="0.25">
      <c r="A2949" s="15">
        <v>42395</v>
      </c>
      <c r="B2949" s="3">
        <f>F2948+G2948</f>
        <v>526380</v>
      </c>
      <c r="C2949" s="20">
        <f t="shared" si="138"/>
        <v>0</v>
      </c>
      <c r="D2949" s="9">
        <f>IF(C2949="TAK",1000000,B2949)</f>
        <v>526380</v>
      </c>
      <c r="E2949" s="9">
        <f t="shared" si="139"/>
        <v>10528</v>
      </c>
      <c r="F2949">
        <f t="shared" si="140"/>
        <v>515852</v>
      </c>
      <c r="G2949" s="3">
        <v>4097</v>
      </c>
    </row>
    <row r="2950" spans="1:7" x14ac:dyDescent="0.25">
      <c r="A2950" s="15">
        <v>42396</v>
      </c>
      <c r="B2950" s="3">
        <f>F2949+G2949</f>
        <v>519949</v>
      </c>
      <c r="C2950" s="20">
        <f t="shared" si="138"/>
        <v>0</v>
      </c>
      <c r="D2950" s="9">
        <f>IF(C2950="TAK",1000000,B2950)</f>
        <v>519949</v>
      </c>
      <c r="E2950" s="9">
        <f t="shared" si="139"/>
        <v>10399</v>
      </c>
      <c r="F2950">
        <f t="shared" si="140"/>
        <v>509550</v>
      </c>
      <c r="G2950" s="3">
        <v>11087</v>
      </c>
    </row>
    <row r="2951" spans="1:7" x14ac:dyDescent="0.25">
      <c r="A2951" s="15">
        <v>42397</v>
      </c>
      <c r="B2951" s="3">
        <f>F2950+G2950</f>
        <v>520637</v>
      </c>
      <c r="C2951" s="20">
        <f t="shared" si="138"/>
        <v>0</v>
      </c>
      <c r="D2951" s="9">
        <f>IF(C2951="TAK",1000000,B2951)</f>
        <v>520637</v>
      </c>
      <c r="E2951" s="9">
        <f t="shared" si="139"/>
        <v>10413</v>
      </c>
      <c r="F2951">
        <f t="shared" si="140"/>
        <v>510224</v>
      </c>
      <c r="G2951" s="3">
        <v>4778</v>
      </c>
    </row>
    <row r="2952" spans="1:7" x14ac:dyDescent="0.25">
      <c r="A2952" s="15">
        <v>42398</v>
      </c>
      <c r="B2952" s="3">
        <f>F2951+G2951</f>
        <v>515002</v>
      </c>
      <c r="C2952" s="20">
        <f t="shared" si="138"/>
        <v>0</v>
      </c>
      <c r="D2952" s="9">
        <f>IF(C2952="TAK",1000000,B2952)</f>
        <v>515002</v>
      </c>
      <c r="E2952" s="9">
        <f t="shared" si="139"/>
        <v>10301</v>
      </c>
      <c r="F2952">
        <f t="shared" si="140"/>
        <v>504701</v>
      </c>
      <c r="G2952" s="3">
        <v>3322</v>
      </c>
    </row>
    <row r="2953" spans="1:7" x14ac:dyDescent="0.25">
      <c r="A2953" s="15">
        <v>42399</v>
      </c>
      <c r="B2953" s="3">
        <f>F2952+G2952</f>
        <v>508023</v>
      </c>
      <c r="C2953" s="20">
        <f t="shared" si="138"/>
        <v>0</v>
      </c>
      <c r="D2953" s="9">
        <f>IF(C2953="TAK",1000000,B2953)</f>
        <v>508023</v>
      </c>
      <c r="E2953" s="9">
        <f t="shared" si="139"/>
        <v>10161</v>
      </c>
      <c r="F2953">
        <f t="shared" si="140"/>
        <v>497862</v>
      </c>
      <c r="G2953" s="3">
        <v>6008</v>
      </c>
    </row>
    <row r="2954" spans="1:7" x14ac:dyDescent="0.25">
      <c r="A2954" s="15">
        <v>42400</v>
      </c>
      <c r="B2954" s="3">
        <f>F2953+G2953</f>
        <v>503870</v>
      </c>
      <c r="C2954" s="20">
        <f t="shared" si="138"/>
        <v>0</v>
      </c>
      <c r="D2954" s="9">
        <f>IF(C2954="TAK",1000000,B2954)</f>
        <v>503870</v>
      </c>
      <c r="E2954" s="9">
        <f t="shared" si="139"/>
        <v>10078</v>
      </c>
      <c r="F2954">
        <f t="shared" si="140"/>
        <v>493792</v>
      </c>
      <c r="G2954" s="3">
        <v>11096</v>
      </c>
    </row>
    <row r="2955" spans="1:7" x14ac:dyDescent="0.25">
      <c r="A2955" s="15">
        <v>42401</v>
      </c>
      <c r="B2955" s="3">
        <f>F2954+G2954</f>
        <v>504888</v>
      </c>
      <c r="C2955" s="20">
        <f t="shared" si="138"/>
        <v>0</v>
      </c>
      <c r="D2955" s="9">
        <f>IF(C2955="TAK",1000000,B2955)</f>
        <v>504888</v>
      </c>
      <c r="E2955" s="9">
        <f t="shared" si="139"/>
        <v>10098</v>
      </c>
      <c r="F2955">
        <f t="shared" si="140"/>
        <v>494790</v>
      </c>
      <c r="G2955" s="3">
        <v>6076</v>
      </c>
    </row>
    <row r="2956" spans="1:7" x14ac:dyDescent="0.25">
      <c r="A2956" s="15">
        <v>42402</v>
      </c>
      <c r="B2956" s="3">
        <f>F2955+G2955</f>
        <v>500866</v>
      </c>
      <c r="C2956" s="20">
        <f t="shared" si="138"/>
        <v>0</v>
      </c>
      <c r="D2956" s="9">
        <f>IF(C2956="TAK",1000000,B2956)</f>
        <v>500866</v>
      </c>
      <c r="E2956" s="9">
        <f t="shared" si="139"/>
        <v>10018</v>
      </c>
      <c r="F2956">
        <f t="shared" si="140"/>
        <v>490848</v>
      </c>
      <c r="G2956" s="3">
        <v>9717</v>
      </c>
    </row>
    <row r="2957" spans="1:7" x14ac:dyDescent="0.25">
      <c r="A2957" s="15">
        <v>42403</v>
      </c>
      <c r="B2957" s="3">
        <f>F2956+G2956</f>
        <v>500565</v>
      </c>
      <c r="C2957" s="20">
        <f t="shared" si="138"/>
        <v>0</v>
      </c>
      <c r="D2957" s="9">
        <f>IF(C2957="TAK",1000000,B2957)</f>
        <v>500565</v>
      </c>
      <c r="E2957" s="9">
        <f t="shared" si="139"/>
        <v>10012</v>
      </c>
      <c r="F2957">
        <f t="shared" si="140"/>
        <v>490553</v>
      </c>
      <c r="G2957" s="3">
        <v>9972</v>
      </c>
    </row>
    <row r="2958" spans="1:7" x14ac:dyDescent="0.25">
      <c r="A2958" s="15">
        <v>42404</v>
      </c>
      <c r="B2958" s="3">
        <f>F2957+G2957</f>
        <v>500525</v>
      </c>
      <c r="C2958" s="20">
        <f t="shared" si="138"/>
        <v>0</v>
      </c>
      <c r="D2958" s="9">
        <f>IF(C2958="TAK",1000000,B2958)</f>
        <v>500525</v>
      </c>
      <c r="E2958" s="9">
        <f t="shared" si="139"/>
        <v>10011</v>
      </c>
      <c r="F2958">
        <f t="shared" si="140"/>
        <v>490514</v>
      </c>
      <c r="G2958" s="3">
        <v>6890</v>
      </c>
    </row>
    <row r="2959" spans="1:7" x14ac:dyDescent="0.25">
      <c r="A2959" s="15">
        <v>42405</v>
      </c>
      <c r="B2959" s="3">
        <f>F2958+G2958</f>
        <v>497404</v>
      </c>
      <c r="C2959" s="20">
        <f t="shared" si="138"/>
        <v>0</v>
      </c>
      <c r="D2959" s="9">
        <f>IF(C2959="TAK",1000000,B2959)</f>
        <v>497404</v>
      </c>
      <c r="E2959" s="9">
        <f t="shared" si="139"/>
        <v>9949</v>
      </c>
      <c r="F2959">
        <f t="shared" si="140"/>
        <v>487455</v>
      </c>
      <c r="G2959" s="3">
        <v>8979</v>
      </c>
    </row>
    <row r="2960" spans="1:7" x14ac:dyDescent="0.25">
      <c r="A2960" s="15">
        <v>42406</v>
      </c>
      <c r="B2960" s="3">
        <f>F2959+G2959</f>
        <v>496434</v>
      </c>
      <c r="C2960" s="20">
        <f t="shared" si="138"/>
        <v>0</v>
      </c>
      <c r="D2960" s="9">
        <f>IF(C2960="TAK",1000000,B2960)</f>
        <v>496434</v>
      </c>
      <c r="E2960" s="9">
        <f t="shared" si="139"/>
        <v>9929</v>
      </c>
      <c r="F2960">
        <f t="shared" si="140"/>
        <v>486505</v>
      </c>
      <c r="G2960" s="3">
        <v>9850</v>
      </c>
    </row>
    <row r="2961" spans="1:7" x14ac:dyDescent="0.25">
      <c r="A2961" s="15">
        <v>42407</v>
      </c>
      <c r="B2961" s="3">
        <f>F2960+G2960</f>
        <v>496355</v>
      </c>
      <c r="C2961" s="20">
        <f t="shared" si="138"/>
        <v>0</v>
      </c>
      <c r="D2961" s="9">
        <f>IF(C2961="TAK",1000000,B2961)</f>
        <v>496355</v>
      </c>
      <c r="E2961" s="9">
        <f t="shared" si="139"/>
        <v>9928</v>
      </c>
      <c r="F2961">
        <f t="shared" si="140"/>
        <v>486427</v>
      </c>
      <c r="G2961" s="3">
        <v>4313</v>
      </c>
    </row>
    <row r="2962" spans="1:7" x14ac:dyDescent="0.25">
      <c r="A2962" s="15">
        <v>42408</v>
      </c>
      <c r="B2962" s="3">
        <f>F2961+G2961</f>
        <v>490740</v>
      </c>
      <c r="C2962" s="20">
        <f t="shared" si="138"/>
        <v>0</v>
      </c>
      <c r="D2962" s="9">
        <f>IF(C2962="TAK",1000000,B2962)</f>
        <v>490740</v>
      </c>
      <c r="E2962" s="9">
        <f t="shared" si="139"/>
        <v>9815</v>
      </c>
      <c r="F2962">
        <f t="shared" si="140"/>
        <v>480925</v>
      </c>
      <c r="G2962" s="3">
        <v>6938</v>
      </c>
    </row>
    <row r="2963" spans="1:7" x14ac:dyDescent="0.25">
      <c r="A2963" s="15">
        <v>42409</v>
      </c>
      <c r="B2963" s="3">
        <f>F2962+G2962</f>
        <v>487863</v>
      </c>
      <c r="C2963" s="20">
        <f t="shared" si="138"/>
        <v>0</v>
      </c>
      <c r="D2963" s="9">
        <f>IF(C2963="TAK",1000000,B2963)</f>
        <v>487863</v>
      </c>
      <c r="E2963" s="9">
        <f t="shared" si="139"/>
        <v>9758</v>
      </c>
      <c r="F2963">
        <f t="shared" si="140"/>
        <v>478105</v>
      </c>
      <c r="G2963" s="3">
        <v>6750</v>
      </c>
    </row>
    <row r="2964" spans="1:7" x14ac:dyDescent="0.25">
      <c r="A2964" s="15">
        <v>42410</v>
      </c>
      <c r="B2964" s="3">
        <f>F2963+G2963</f>
        <v>484855</v>
      </c>
      <c r="C2964" s="20">
        <f t="shared" si="138"/>
        <v>0</v>
      </c>
      <c r="D2964" s="9">
        <f>IF(C2964="TAK",1000000,B2964)</f>
        <v>484855</v>
      </c>
      <c r="E2964" s="9">
        <f t="shared" si="139"/>
        <v>9698</v>
      </c>
      <c r="F2964">
        <f t="shared" si="140"/>
        <v>475157</v>
      </c>
      <c r="G2964" s="3">
        <v>11386</v>
      </c>
    </row>
    <row r="2965" spans="1:7" x14ac:dyDescent="0.25">
      <c r="A2965" s="15">
        <v>42411</v>
      </c>
      <c r="B2965" s="3">
        <f>F2964+G2964</f>
        <v>486543</v>
      </c>
      <c r="C2965" s="20">
        <f t="shared" si="138"/>
        <v>0</v>
      </c>
      <c r="D2965" s="9">
        <f>IF(C2965="TAK",1000000,B2965)</f>
        <v>486543</v>
      </c>
      <c r="E2965" s="9">
        <f t="shared" si="139"/>
        <v>9731</v>
      </c>
      <c r="F2965">
        <f t="shared" si="140"/>
        <v>476812</v>
      </c>
      <c r="G2965" s="3">
        <v>11182</v>
      </c>
    </row>
    <row r="2966" spans="1:7" x14ac:dyDescent="0.25">
      <c r="A2966" s="15">
        <v>42412</v>
      </c>
      <c r="B2966" s="3">
        <f>F2965+G2965</f>
        <v>487994</v>
      </c>
      <c r="C2966" s="20">
        <f t="shared" si="138"/>
        <v>0</v>
      </c>
      <c r="D2966" s="9">
        <f>IF(C2966="TAK",1000000,B2966)</f>
        <v>487994</v>
      </c>
      <c r="E2966" s="9">
        <f t="shared" si="139"/>
        <v>9760</v>
      </c>
      <c r="F2966">
        <f t="shared" si="140"/>
        <v>478234</v>
      </c>
      <c r="G2966" s="3">
        <v>7046</v>
      </c>
    </row>
    <row r="2967" spans="1:7" x14ac:dyDescent="0.25">
      <c r="A2967" s="15">
        <v>42413</v>
      </c>
      <c r="B2967" s="3">
        <f>F2966+G2966</f>
        <v>485280</v>
      </c>
      <c r="C2967" s="20">
        <f t="shared" si="138"/>
        <v>0</v>
      </c>
      <c r="D2967" s="9">
        <f>IF(C2967="TAK",1000000,B2967)</f>
        <v>485280</v>
      </c>
      <c r="E2967" s="9">
        <f t="shared" si="139"/>
        <v>9706</v>
      </c>
      <c r="F2967">
        <f t="shared" si="140"/>
        <v>475574</v>
      </c>
      <c r="G2967" s="3">
        <v>8210</v>
      </c>
    </row>
    <row r="2968" spans="1:7" x14ac:dyDescent="0.25">
      <c r="A2968" s="15">
        <v>42414</v>
      </c>
      <c r="B2968" s="3">
        <f>F2967+G2967</f>
        <v>483784</v>
      </c>
      <c r="C2968" s="20">
        <f t="shared" si="138"/>
        <v>0</v>
      </c>
      <c r="D2968" s="9">
        <f>IF(C2968="TAK",1000000,B2968)</f>
        <v>483784</v>
      </c>
      <c r="E2968" s="9">
        <f t="shared" si="139"/>
        <v>9676</v>
      </c>
      <c r="F2968">
        <f t="shared" si="140"/>
        <v>474108</v>
      </c>
      <c r="G2968" s="3">
        <v>9456</v>
      </c>
    </row>
    <row r="2969" spans="1:7" x14ac:dyDescent="0.25">
      <c r="A2969" s="15">
        <v>42415</v>
      </c>
      <c r="B2969" s="3">
        <f>F2968+G2968</f>
        <v>483564</v>
      </c>
      <c r="C2969" s="20">
        <f t="shared" si="138"/>
        <v>0</v>
      </c>
      <c r="D2969" s="9">
        <f>IF(C2969="TAK",1000000,B2969)</f>
        <v>483564</v>
      </c>
      <c r="E2969" s="9">
        <f t="shared" si="139"/>
        <v>9672</v>
      </c>
      <c r="F2969">
        <f t="shared" si="140"/>
        <v>473892</v>
      </c>
      <c r="G2969" s="3">
        <v>6174</v>
      </c>
    </row>
    <row r="2970" spans="1:7" x14ac:dyDescent="0.25">
      <c r="A2970" s="15">
        <v>42416</v>
      </c>
      <c r="B2970" s="3">
        <f>F2969+G2969</f>
        <v>480066</v>
      </c>
      <c r="C2970" s="20">
        <f t="shared" si="138"/>
        <v>0</v>
      </c>
      <c r="D2970" s="9">
        <f>IF(C2970="TAK",1000000,B2970)</f>
        <v>480066</v>
      </c>
      <c r="E2970" s="9">
        <f t="shared" si="139"/>
        <v>9602</v>
      </c>
      <c r="F2970">
        <f t="shared" si="140"/>
        <v>470464</v>
      </c>
      <c r="G2970" s="3">
        <v>10261</v>
      </c>
    </row>
    <row r="2971" spans="1:7" x14ac:dyDescent="0.25">
      <c r="A2971" s="15">
        <v>42417</v>
      </c>
      <c r="B2971" s="3">
        <f>F2970+G2970</f>
        <v>480725</v>
      </c>
      <c r="C2971" s="20">
        <f t="shared" si="138"/>
        <v>0</v>
      </c>
      <c r="D2971" s="9">
        <f>IF(C2971="TAK",1000000,B2971)</f>
        <v>480725</v>
      </c>
      <c r="E2971" s="9">
        <f t="shared" si="139"/>
        <v>9615</v>
      </c>
      <c r="F2971">
        <f t="shared" si="140"/>
        <v>471110</v>
      </c>
      <c r="G2971" s="3">
        <v>7616</v>
      </c>
    </row>
    <row r="2972" spans="1:7" x14ac:dyDescent="0.25">
      <c r="A2972" s="15">
        <v>42418</v>
      </c>
      <c r="B2972" s="3">
        <f>F2971+G2971</f>
        <v>478726</v>
      </c>
      <c r="C2972" s="20">
        <f t="shared" si="138"/>
        <v>0</v>
      </c>
      <c r="D2972" s="9">
        <f>IF(C2972="TAK",1000000,B2972)</f>
        <v>478726</v>
      </c>
      <c r="E2972" s="9">
        <f t="shared" si="139"/>
        <v>9575</v>
      </c>
      <c r="F2972">
        <f t="shared" si="140"/>
        <v>469151</v>
      </c>
      <c r="G2972" s="3">
        <v>8881</v>
      </c>
    </row>
    <row r="2973" spans="1:7" x14ac:dyDescent="0.25">
      <c r="A2973" s="15">
        <v>42419</v>
      </c>
      <c r="B2973" s="3">
        <f>F2972+G2972</f>
        <v>478032</v>
      </c>
      <c r="C2973" s="20">
        <f t="shared" si="138"/>
        <v>0</v>
      </c>
      <c r="D2973" s="9">
        <f>IF(C2973="TAK",1000000,B2973)</f>
        <v>478032</v>
      </c>
      <c r="E2973" s="9">
        <f t="shared" si="139"/>
        <v>9561</v>
      </c>
      <c r="F2973">
        <f t="shared" si="140"/>
        <v>468471</v>
      </c>
      <c r="G2973" s="3">
        <v>5903</v>
      </c>
    </row>
    <row r="2974" spans="1:7" x14ac:dyDescent="0.25">
      <c r="A2974" s="15">
        <v>42420</v>
      </c>
      <c r="B2974" s="3">
        <f>F2973+G2973</f>
        <v>474374</v>
      </c>
      <c r="C2974" s="20">
        <f t="shared" si="138"/>
        <v>0</v>
      </c>
      <c r="D2974" s="9">
        <f>IF(C2974="TAK",1000000,B2974)</f>
        <v>474374</v>
      </c>
      <c r="E2974" s="9">
        <f t="shared" si="139"/>
        <v>9488</v>
      </c>
      <c r="F2974">
        <f t="shared" si="140"/>
        <v>464886</v>
      </c>
      <c r="G2974" s="3">
        <v>5840</v>
      </c>
    </row>
    <row r="2975" spans="1:7" x14ac:dyDescent="0.25">
      <c r="A2975" s="15">
        <v>42421</v>
      </c>
      <c r="B2975" s="3">
        <f>F2974+G2974</f>
        <v>470726</v>
      </c>
      <c r="C2975" s="20">
        <f t="shared" si="138"/>
        <v>0</v>
      </c>
      <c r="D2975" s="9">
        <f>IF(C2975="TAK",1000000,B2975)</f>
        <v>470726</v>
      </c>
      <c r="E2975" s="9">
        <f t="shared" si="139"/>
        <v>9415</v>
      </c>
      <c r="F2975">
        <f t="shared" si="140"/>
        <v>461311</v>
      </c>
      <c r="G2975" s="3">
        <v>7626</v>
      </c>
    </row>
    <row r="2976" spans="1:7" x14ac:dyDescent="0.25">
      <c r="A2976" s="15">
        <v>42422</v>
      </c>
      <c r="B2976" s="3">
        <f>F2975+G2975</f>
        <v>468937</v>
      </c>
      <c r="C2976" s="20">
        <f t="shared" si="138"/>
        <v>0</v>
      </c>
      <c r="D2976" s="9">
        <f>IF(C2976="TAK",1000000,B2976)</f>
        <v>468937</v>
      </c>
      <c r="E2976" s="9">
        <f t="shared" si="139"/>
        <v>9379</v>
      </c>
      <c r="F2976">
        <f t="shared" si="140"/>
        <v>459558</v>
      </c>
      <c r="G2976" s="3">
        <v>10542</v>
      </c>
    </row>
    <row r="2977" spans="1:7" x14ac:dyDescent="0.25">
      <c r="A2977" s="15">
        <v>42423</v>
      </c>
      <c r="B2977" s="3">
        <f>F2976+G2976</f>
        <v>470100</v>
      </c>
      <c r="C2977" s="20">
        <f t="shared" si="138"/>
        <v>0</v>
      </c>
      <c r="D2977" s="9">
        <f>IF(C2977="TAK",1000000,B2977)</f>
        <v>470100</v>
      </c>
      <c r="E2977" s="9">
        <f t="shared" si="139"/>
        <v>9402</v>
      </c>
      <c r="F2977">
        <f t="shared" si="140"/>
        <v>460698</v>
      </c>
      <c r="G2977" s="3">
        <v>8505</v>
      </c>
    </row>
    <row r="2978" spans="1:7" x14ac:dyDescent="0.25">
      <c r="A2978" s="15">
        <v>42424</v>
      </c>
      <c r="B2978" s="3">
        <f>F2977+G2977</f>
        <v>469203</v>
      </c>
      <c r="C2978" s="20">
        <f t="shared" si="138"/>
        <v>0</v>
      </c>
      <c r="D2978" s="9">
        <f>IF(C2978="TAK",1000000,B2978)</f>
        <v>469203</v>
      </c>
      <c r="E2978" s="9">
        <f t="shared" si="139"/>
        <v>9385</v>
      </c>
      <c r="F2978">
        <f t="shared" si="140"/>
        <v>459818</v>
      </c>
      <c r="G2978" s="3">
        <v>9259</v>
      </c>
    </row>
    <row r="2979" spans="1:7" x14ac:dyDescent="0.25">
      <c r="A2979" s="15">
        <v>42425</v>
      </c>
      <c r="B2979" s="3">
        <f>F2978+G2978</f>
        <v>469077</v>
      </c>
      <c r="C2979" s="20">
        <f t="shared" si="138"/>
        <v>0</v>
      </c>
      <c r="D2979" s="9">
        <f>IF(C2979="TAK",1000000,B2979)</f>
        <v>469077</v>
      </c>
      <c r="E2979" s="9">
        <f t="shared" si="139"/>
        <v>9382</v>
      </c>
      <c r="F2979">
        <f t="shared" si="140"/>
        <v>459695</v>
      </c>
      <c r="G2979" s="3">
        <v>7689</v>
      </c>
    </row>
    <row r="2980" spans="1:7" x14ac:dyDescent="0.25">
      <c r="A2980" s="15">
        <v>42426</v>
      </c>
      <c r="B2980" s="3">
        <f>F2979+G2979</f>
        <v>467384</v>
      </c>
      <c r="C2980" s="20">
        <f t="shared" si="138"/>
        <v>0</v>
      </c>
      <c r="D2980" s="9">
        <f>IF(C2980="TAK",1000000,B2980)</f>
        <v>467384</v>
      </c>
      <c r="E2980" s="9">
        <f t="shared" si="139"/>
        <v>9348</v>
      </c>
      <c r="F2980">
        <f t="shared" si="140"/>
        <v>458036</v>
      </c>
      <c r="G2980" s="3">
        <v>8596</v>
      </c>
    </row>
    <row r="2981" spans="1:7" x14ac:dyDescent="0.25">
      <c r="A2981" s="15">
        <v>42427</v>
      </c>
      <c r="B2981" s="3">
        <f>F2980+G2980</f>
        <v>466632</v>
      </c>
      <c r="C2981" s="20">
        <f t="shared" si="138"/>
        <v>0</v>
      </c>
      <c r="D2981" s="9">
        <f>IF(C2981="TAK",1000000,B2981)</f>
        <v>466632</v>
      </c>
      <c r="E2981" s="9">
        <f t="shared" si="139"/>
        <v>9333</v>
      </c>
      <c r="F2981">
        <f t="shared" si="140"/>
        <v>457299</v>
      </c>
      <c r="G2981" s="3">
        <v>5077</v>
      </c>
    </row>
    <row r="2982" spans="1:7" x14ac:dyDescent="0.25">
      <c r="A2982" s="15">
        <v>42428</v>
      </c>
      <c r="B2982" s="3">
        <f>F2981+G2981</f>
        <v>462376</v>
      </c>
      <c r="C2982" s="20">
        <f t="shared" si="138"/>
        <v>0</v>
      </c>
      <c r="D2982" s="9">
        <f>IF(C2982="TAK",1000000,B2982)</f>
        <v>462376</v>
      </c>
      <c r="E2982" s="9">
        <f t="shared" si="139"/>
        <v>9248</v>
      </c>
      <c r="F2982">
        <f t="shared" si="140"/>
        <v>453128</v>
      </c>
      <c r="G2982" s="3">
        <v>9011</v>
      </c>
    </row>
    <row r="2983" spans="1:7" x14ac:dyDescent="0.25">
      <c r="A2983" s="15">
        <v>42429</v>
      </c>
      <c r="B2983" s="3">
        <f>F2982+G2982</f>
        <v>462139</v>
      </c>
      <c r="C2983" s="20">
        <f t="shared" si="138"/>
        <v>0</v>
      </c>
      <c r="D2983" s="9">
        <f>IF(C2983="TAK",1000000,B2983)</f>
        <v>462139</v>
      </c>
      <c r="E2983" s="9">
        <f t="shared" si="139"/>
        <v>9243</v>
      </c>
      <c r="F2983">
        <f t="shared" si="140"/>
        <v>452896</v>
      </c>
      <c r="G2983" s="3">
        <v>7450</v>
      </c>
    </row>
    <row r="2984" spans="1:7" x14ac:dyDescent="0.25">
      <c r="A2984" s="15">
        <v>42430</v>
      </c>
      <c r="B2984" s="3">
        <f>F2983+G2983</f>
        <v>460346</v>
      </c>
      <c r="C2984" s="20">
        <f t="shared" si="138"/>
        <v>0</v>
      </c>
      <c r="D2984" s="9">
        <f>IF(C2984="TAK",1000000,B2984)</f>
        <v>460346</v>
      </c>
      <c r="E2984" s="9">
        <f t="shared" si="139"/>
        <v>9207</v>
      </c>
      <c r="F2984">
        <f t="shared" si="140"/>
        <v>451139</v>
      </c>
      <c r="G2984" s="3">
        <v>8954</v>
      </c>
    </row>
    <row r="2985" spans="1:7" x14ac:dyDescent="0.25">
      <c r="A2985" s="15">
        <v>42431</v>
      </c>
      <c r="B2985" s="3">
        <f>F2984+G2984</f>
        <v>460093</v>
      </c>
      <c r="C2985" s="20">
        <f t="shared" si="138"/>
        <v>0</v>
      </c>
      <c r="D2985" s="9">
        <f>IF(C2985="TAK",1000000,B2985)</f>
        <v>460093</v>
      </c>
      <c r="E2985" s="9">
        <f t="shared" si="139"/>
        <v>9202</v>
      </c>
      <c r="F2985">
        <f t="shared" si="140"/>
        <v>450891</v>
      </c>
      <c r="G2985" s="3">
        <v>6739</v>
      </c>
    </row>
    <row r="2986" spans="1:7" x14ac:dyDescent="0.25">
      <c r="A2986" s="15">
        <v>42432</v>
      </c>
      <c r="B2986" s="3">
        <f>F2985+G2985</f>
        <v>457630</v>
      </c>
      <c r="C2986" s="20">
        <f t="shared" si="138"/>
        <v>0</v>
      </c>
      <c r="D2986" s="9">
        <f>IF(C2986="TAK",1000000,B2986)</f>
        <v>457630</v>
      </c>
      <c r="E2986" s="9">
        <f t="shared" si="139"/>
        <v>9153</v>
      </c>
      <c r="F2986">
        <f t="shared" si="140"/>
        <v>448477</v>
      </c>
      <c r="G2986" s="3">
        <v>7191</v>
      </c>
    </row>
    <row r="2987" spans="1:7" x14ac:dyDescent="0.25">
      <c r="A2987" s="15">
        <v>42433</v>
      </c>
      <c r="B2987" s="3">
        <f>F2986+G2986</f>
        <v>455668</v>
      </c>
      <c r="C2987" s="20">
        <f t="shared" si="138"/>
        <v>0</v>
      </c>
      <c r="D2987" s="9">
        <f>IF(C2987="TAK",1000000,B2987)</f>
        <v>455668</v>
      </c>
      <c r="E2987" s="9">
        <f t="shared" si="139"/>
        <v>9114</v>
      </c>
      <c r="F2987">
        <f t="shared" si="140"/>
        <v>446554</v>
      </c>
      <c r="G2987" s="3">
        <v>5801</v>
      </c>
    </row>
    <row r="2988" spans="1:7" x14ac:dyDescent="0.25">
      <c r="A2988" s="15">
        <v>42434</v>
      </c>
      <c r="B2988" s="3">
        <f>F2987+G2987</f>
        <v>452355</v>
      </c>
      <c r="C2988" s="20">
        <f t="shared" si="138"/>
        <v>0</v>
      </c>
      <c r="D2988" s="9">
        <f>IF(C2988="TAK",1000000,B2988)</f>
        <v>452355</v>
      </c>
      <c r="E2988" s="9">
        <f t="shared" si="139"/>
        <v>9048</v>
      </c>
      <c r="F2988">
        <f t="shared" si="140"/>
        <v>443307</v>
      </c>
      <c r="G2988" s="3">
        <v>6309</v>
      </c>
    </row>
    <row r="2989" spans="1:7" x14ac:dyDescent="0.25">
      <c r="A2989" s="15">
        <v>42435</v>
      </c>
      <c r="B2989" s="3">
        <f>F2988+G2988</f>
        <v>449616</v>
      </c>
      <c r="C2989" s="20">
        <f t="shared" si="138"/>
        <v>0</v>
      </c>
      <c r="D2989" s="9">
        <f>IF(C2989="TAK",1000000,B2989)</f>
        <v>449616</v>
      </c>
      <c r="E2989" s="9">
        <f t="shared" si="139"/>
        <v>8993</v>
      </c>
      <c r="F2989">
        <f t="shared" si="140"/>
        <v>440623</v>
      </c>
      <c r="G2989" s="3">
        <v>10980</v>
      </c>
    </row>
    <row r="2990" spans="1:7" x14ac:dyDescent="0.25">
      <c r="A2990" s="15">
        <v>42436</v>
      </c>
      <c r="B2990" s="3">
        <f>F2989+G2989</f>
        <v>451603</v>
      </c>
      <c r="C2990" s="20">
        <f t="shared" si="138"/>
        <v>0</v>
      </c>
      <c r="D2990" s="9">
        <f>IF(C2990="TAK",1000000,B2990)</f>
        <v>451603</v>
      </c>
      <c r="E2990" s="9">
        <f t="shared" si="139"/>
        <v>9033</v>
      </c>
      <c r="F2990">
        <f t="shared" si="140"/>
        <v>442570</v>
      </c>
      <c r="G2990" s="3">
        <v>11953</v>
      </c>
    </row>
    <row r="2991" spans="1:7" x14ac:dyDescent="0.25">
      <c r="A2991" s="15">
        <v>42437</v>
      </c>
      <c r="B2991" s="3">
        <f>F2990+G2990</f>
        <v>454523</v>
      </c>
      <c r="C2991" s="20">
        <f t="shared" si="138"/>
        <v>0</v>
      </c>
      <c r="D2991" s="9">
        <f>IF(C2991="TAK",1000000,B2991)</f>
        <v>454523</v>
      </c>
      <c r="E2991" s="9">
        <f t="shared" si="139"/>
        <v>9091</v>
      </c>
      <c r="F2991">
        <f t="shared" si="140"/>
        <v>445432</v>
      </c>
      <c r="G2991" s="3">
        <v>8892</v>
      </c>
    </row>
    <row r="2992" spans="1:7" x14ac:dyDescent="0.25">
      <c r="A2992" s="15">
        <v>42438</v>
      </c>
      <c r="B2992" s="3">
        <f>F2991+G2991</f>
        <v>454324</v>
      </c>
      <c r="C2992" s="20">
        <f t="shared" si="138"/>
        <v>0</v>
      </c>
      <c r="D2992" s="9">
        <f>IF(C2992="TAK",1000000,B2992)</f>
        <v>454324</v>
      </c>
      <c r="E2992" s="9">
        <f t="shared" si="139"/>
        <v>9087</v>
      </c>
      <c r="F2992">
        <f t="shared" si="140"/>
        <v>445237</v>
      </c>
      <c r="G2992" s="3">
        <v>9371</v>
      </c>
    </row>
    <row r="2993" spans="1:7" x14ac:dyDescent="0.25">
      <c r="A2993" s="15">
        <v>42439</v>
      </c>
      <c r="B2993" s="3">
        <f>F2992+G2992</f>
        <v>454608</v>
      </c>
      <c r="C2993" s="20">
        <f t="shared" si="138"/>
        <v>0</v>
      </c>
      <c r="D2993" s="9">
        <f>IF(C2993="TAK",1000000,B2993)</f>
        <v>454608</v>
      </c>
      <c r="E2993" s="9">
        <f t="shared" si="139"/>
        <v>9093</v>
      </c>
      <c r="F2993">
        <f t="shared" si="140"/>
        <v>445515</v>
      </c>
      <c r="G2993" s="3">
        <v>9568</v>
      </c>
    </row>
    <row r="2994" spans="1:7" x14ac:dyDescent="0.25">
      <c r="A2994" s="15">
        <v>42440</v>
      </c>
      <c r="B2994" s="3">
        <f>F2993+G2993</f>
        <v>455083</v>
      </c>
      <c r="C2994" s="20">
        <f t="shared" si="138"/>
        <v>0</v>
      </c>
      <c r="D2994" s="9">
        <f>IF(C2994="TAK",1000000,B2994)</f>
        <v>455083</v>
      </c>
      <c r="E2994" s="9">
        <f t="shared" si="139"/>
        <v>9102</v>
      </c>
      <c r="F2994">
        <f t="shared" si="140"/>
        <v>445981</v>
      </c>
      <c r="G2994" s="3">
        <v>9022</v>
      </c>
    </row>
    <row r="2995" spans="1:7" x14ac:dyDescent="0.25">
      <c r="A2995" s="15">
        <v>42441</v>
      </c>
      <c r="B2995" s="3">
        <f>F2994+G2994</f>
        <v>455003</v>
      </c>
      <c r="C2995" s="20">
        <f t="shared" si="138"/>
        <v>0</v>
      </c>
      <c r="D2995" s="9">
        <f>IF(C2995="TAK",1000000,B2995)</f>
        <v>455003</v>
      </c>
      <c r="E2995" s="9">
        <f t="shared" si="139"/>
        <v>9101</v>
      </c>
      <c r="F2995">
        <f t="shared" si="140"/>
        <v>445902</v>
      </c>
      <c r="G2995" s="3">
        <v>11802</v>
      </c>
    </row>
    <row r="2996" spans="1:7" x14ac:dyDescent="0.25">
      <c r="A2996" s="15">
        <v>42442</v>
      </c>
      <c r="B2996" s="3">
        <f>F2995+G2995</f>
        <v>457704</v>
      </c>
      <c r="C2996" s="20">
        <f t="shared" si="138"/>
        <v>0</v>
      </c>
      <c r="D2996" s="9">
        <f>IF(C2996="TAK",1000000,B2996)</f>
        <v>457704</v>
      </c>
      <c r="E2996" s="9">
        <f t="shared" si="139"/>
        <v>9155</v>
      </c>
      <c r="F2996">
        <f t="shared" si="140"/>
        <v>448549</v>
      </c>
      <c r="G2996" s="3">
        <v>10600</v>
      </c>
    </row>
    <row r="2997" spans="1:7" x14ac:dyDescent="0.25">
      <c r="A2997" s="15">
        <v>42443</v>
      </c>
      <c r="B2997" s="3">
        <f>F2996+G2996</f>
        <v>459149</v>
      </c>
      <c r="C2997" s="20">
        <f t="shared" si="138"/>
        <v>0</v>
      </c>
      <c r="D2997" s="9">
        <f>IF(C2997="TAK",1000000,B2997)</f>
        <v>459149</v>
      </c>
      <c r="E2997" s="9">
        <f t="shared" si="139"/>
        <v>9183</v>
      </c>
      <c r="F2997">
        <f t="shared" si="140"/>
        <v>449966</v>
      </c>
      <c r="G2997" s="3">
        <v>10575</v>
      </c>
    </row>
    <row r="2998" spans="1:7" x14ac:dyDescent="0.25">
      <c r="A2998" s="15">
        <v>42444</v>
      </c>
      <c r="B2998" s="3">
        <f>F2997+G2997</f>
        <v>460541</v>
      </c>
      <c r="C2998" s="20">
        <f t="shared" si="138"/>
        <v>0</v>
      </c>
      <c r="D2998" s="9">
        <f>IF(C2998="TAK",1000000,B2998)</f>
        <v>460541</v>
      </c>
      <c r="E2998" s="9">
        <f t="shared" si="139"/>
        <v>9211</v>
      </c>
      <c r="F2998">
        <f t="shared" si="140"/>
        <v>451330</v>
      </c>
      <c r="G2998" s="3">
        <v>7453</v>
      </c>
    </row>
    <row r="2999" spans="1:7" x14ac:dyDescent="0.25">
      <c r="A2999" s="15">
        <v>42445</v>
      </c>
      <c r="B2999" s="3">
        <f>F2998+G2998</f>
        <v>458783</v>
      </c>
      <c r="C2999" s="20">
        <f t="shared" si="138"/>
        <v>0</v>
      </c>
      <c r="D2999" s="9">
        <f>IF(C2999="TAK",1000000,B2999)</f>
        <v>458783</v>
      </c>
      <c r="E2999" s="9">
        <f t="shared" si="139"/>
        <v>9176</v>
      </c>
      <c r="F2999">
        <f t="shared" si="140"/>
        <v>449607</v>
      </c>
      <c r="G2999" s="3">
        <v>7578</v>
      </c>
    </row>
    <row r="3000" spans="1:7" x14ac:dyDescent="0.25">
      <c r="A3000" s="15">
        <v>42446</v>
      </c>
      <c r="B3000" s="3">
        <f>F2999+G2999</f>
        <v>457185</v>
      </c>
      <c r="C3000" s="20">
        <f t="shared" si="138"/>
        <v>0</v>
      </c>
      <c r="D3000" s="9">
        <f>IF(C3000="TAK",1000000,B3000)</f>
        <v>457185</v>
      </c>
      <c r="E3000" s="9">
        <f t="shared" si="139"/>
        <v>9144</v>
      </c>
      <c r="F3000">
        <f t="shared" si="140"/>
        <v>448041</v>
      </c>
      <c r="G3000" s="3">
        <v>9232</v>
      </c>
    </row>
    <row r="3001" spans="1:7" x14ac:dyDescent="0.25">
      <c r="A3001" s="15">
        <v>42447</v>
      </c>
      <c r="B3001" s="3">
        <f>F3000+G3000</f>
        <v>457273</v>
      </c>
      <c r="C3001" s="20">
        <f t="shared" si="138"/>
        <v>0</v>
      </c>
      <c r="D3001" s="9">
        <f>IF(C3001="TAK",1000000,B3001)</f>
        <v>457273</v>
      </c>
      <c r="E3001" s="9">
        <f t="shared" si="139"/>
        <v>9146</v>
      </c>
      <c r="F3001">
        <f t="shared" si="140"/>
        <v>448127</v>
      </c>
      <c r="G3001" s="3">
        <v>13626</v>
      </c>
    </row>
    <row r="3002" spans="1:7" x14ac:dyDescent="0.25">
      <c r="A3002" s="15">
        <v>42448</v>
      </c>
      <c r="B3002" s="3">
        <f>F3001+G3001</f>
        <v>461753</v>
      </c>
      <c r="C3002" s="20">
        <f t="shared" si="138"/>
        <v>0</v>
      </c>
      <c r="D3002" s="9">
        <f>IF(C3002="TAK",1000000,B3002)</f>
        <v>461753</v>
      </c>
      <c r="E3002" s="9">
        <f t="shared" si="139"/>
        <v>9236</v>
      </c>
      <c r="F3002">
        <f t="shared" si="140"/>
        <v>452517</v>
      </c>
      <c r="G3002" s="3">
        <v>11028</v>
      </c>
    </row>
    <row r="3003" spans="1:7" x14ac:dyDescent="0.25">
      <c r="A3003" s="15">
        <v>42449</v>
      </c>
      <c r="B3003" s="3">
        <f>F3002+G3002</f>
        <v>463545</v>
      </c>
      <c r="C3003" s="20">
        <f t="shared" si="138"/>
        <v>0</v>
      </c>
      <c r="D3003" s="9">
        <f>IF(C3003="TAK",1000000,B3003)</f>
        <v>463545</v>
      </c>
      <c r="E3003" s="9">
        <f t="shared" si="139"/>
        <v>9271</v>
      </c>
      <c r="F3003">
        <f t="shared" si="140"/>
        <v>454274</v>
      </c>
      <c r="G3003" s="3">
        <v>12134</v>
      </c>
    </row>
    <row r="3004" spans="1:7" x14ac:dyDescent="0.25">
      <c r="A3004" s="15">
        <v>42450</v>
      </c>
      <c r="B3004" s="3">
        <f>F3003+G3003</f>
        <v>466408</v>
      </c>
      <c r="C3004" s="20">
        <f t="shared" si="138"/>
        <v>0</v>
      </c>
      <c r="D3004" s="9">
        <f>IF(C3004="TAK",1000000,B3004)</f>
        <v>466408</v>
      </c>
      <c r="E3004" s="9">
        <f t="shared" si="139"/>
        <v>9329</v>
      </c>
      <c r="F3004">
        <f t="shared" si="140"/>
        <v>457079</v>
      </c>
      <c r="G3004" s="3">
        <v>14110</v>
      </c>
    </row>
    <row r="3005" spans="1:7" x14ac:dyDescent="0.25">
      <c r="A3005" s="15">
        <v>42451</v>
      </c>
      <c r="B3005" s="3">
        <f>F3004+G3004</f>
        <v>471189</v>
      </c>
      <c r="C3005" s="20">
        <f t="shared" si="138"/>
        <v>0</v>
      </c>
      <c r="D3005" s="9">
        <f>IF(C3005="TAK",1000000,B3005)</f>
        <v>471189</v>
      </c>
      <c r="E3005" s="9">
        <f t="shared" si="139"/>
        <v>9424</v>
      </c>
      <c r="F3005">
        <f t="shared" si="140"/>
        <v>461765</v>
      </c>
      <c r="G3005" s="3">
        <v>15402</v>
      </c>
    </row>
    <row r="3006" spans="1:7" x14ac:dyDescent="0.25">
      <c r="A3006" s="15">
        <v>42452</v>
      </c>
      <c r="B3006" s="3">
        <f>F3005+G3005</f>
        <v>477167</v>
      </c>
      <c r="C3006" s="20">
        <f t="shared" si="138"/>
        <v>0</v>
      </c>
      <c r="D3006" s="9">
        <f>IF(C3006="TAK",1000000,B3006)</f>
        <v>477167</v>
      </c>
      <c r="E3006" s="9">
        <f t="shared" si="139"/>
        <v>9544</v>
      </c>
      <c r="F3006">
        <f t="shared" si="140"/>
        <v>467623</v>
      </c>
      <c r="G3006" s="3">
        <v>18397</v>
      </c>
    </row>
    <row r="3007" spans="1:7" x14ac:dyDescent="0.25">
      <c r="A3007" s="15">
        <v>42453</v>
      </c>
      <c r="B3007" s="3">
        <f>F3006+G3006</f>
        <v>486020</v>
      </c>
      <c r="C3007" s="20">
        <f t="shared" si="138"/>
        <v>0</v>
      </c>
      <c r="D3007" s="9">
        <f>IF(C3007="TAK",1000000,B3007)</f>
        <v>486020</v>
      </c>
      <c r="E3007" s="9">
        <f t="shared" si="139"/>
        <v>9721</v>
      </c>
      <c r="F3007">
        <f t="shared" si="140"/>
        <v>476299</v>
      </c>
      <c r="G3007" s="3">
        <v>17386</v>
      </c>
    </row>
    <row r="3008" spans="1:7" x14ac:dyDescent="0.25">
      <c r="A3008" s="15">
        <v>42454</v>
      </c>
      <c r="B3008" s="3">
        <f>F3007+G3007</f>
        <v>493685</v>
      </c>
      <c r="C3008" s="20">
        <f t="shared" si="138"/>
        <v>0</v>
      </c>
      <c r="D3008" s="9">
        <f>IF(C3008="TAK",1000000,B3008)</f>
        <v>493685</v>
      </c>
      <c r="E3008" s="9">
        <f t="shared" si="139"/>
        <v>9874</v>
      </c>
      <c r="F3008">
        <f t="shared" si="140"/>
        <v>483811</v>
      </c>
      <c r="G3008" s="3">
        <v>20425</v>
      </c>
    </row>
    <row r="3009" spans="1:7" x14ac:dyDescent="0.25">
      <c r="A3009" s="15">
        <v>42455</v>
      </c>
      <c r="B3009" s="3">
        <f>F3008+G3008</f>
        <v>504236</v>
      </c>
      <c r="C3009" s="20">
        <f t="shared" si="138"/>
        <v>0</v>
      </c>
      <c r="D3009" s="9">
        <f>IF(C3009="TAK",1000000,B3009)</f>
        <v>504236</v>
      </c>
      <c r="E3009" s="9">
        <f t="shared" si="139"/>
        <v>10085</v>
      </c>
      <c r="F3009">
        <f t="shared" si="140"/>
        <v>494151</v>
      </c>
      <c r="G3009" s="3">
        <v>23556</v>
      </c>
    </row>
    <row r="3010" spans="1:7" x14ac:dyDescent="0.25">
      <c r="A3010" s="15">
        <v>42456</v>
      </c>
      <c r="B3010" s="3">
        <f>F3009+G3009</f>
        <v>517707</v>
      </c>
      <c r="C3010" s="20">
        <f t="shared" si="138"/>
        <v>0</v>
      </c>
      <c r="D3010" s="9">
        <f>IF(C3010="TAK",1000000,B3010)</f>
        <v>517707</v>
      </c>
      <c r="E3010" s="9">
        <f t="shared" si="139"/>
        <v>10355</v>
      </c>
      <c r="F3010">
        <f t="shared" si="140"/>
        <v>507352</v>
      </c>
      <c r="G3010" s="3">
        <v>26043</v>
      </c>
    </row>
    <row r="3011" spans="1:7" x14ac:dyDescent="0.25">
      <c r="A3011" s="15">
        <v>42457</v>
      </c>
      <c r="B3011" s="3">
        <f>F3010+G3010</f>
        <v>533395</v>
      </c>
      <c r="C3011" s="20">
        <f t="shared" ref="C3011:C3074" si="141">IF(B3011&gt;1000000,"TAK",0)</f>
        <v>0</v>
      </c>
      <c r="D3011" s="9">
        <f>IF(C3011="TAK",1000000,B3011)</f>
        <v>533395</v>
      </c>
      <c r="E3011" s="9">
        <f t="shared" ref="E3011:E3074" si="142">ROUNDUP(0.02*B3011,0)</f>
        <v>10668</v>
      </c>
      <c r="F3011">
        <f t="shared" ref="F3011:F3074" si="143">D3011-E3011</f>
        <v>522727</v>
      </c>
      <c r="G3011" s="3">
        <v>26441</v>
      </c>
    </row>
    <row r="3012" spans="1:7" x14ac:dyDescent="0.25">
      <c r="A3012" s="15">
        <v>42458</v>
      </c>
      <c r="B3012" s="3">
        <f>F3011+G3011</f>
        <v>549168</v>
      </c>
      <c r="C3012" s="20">
        <f t="shared" si="141"/>
        <v>0</v>
      </c>
      <c r="D3012" s="9">
        <f>IF(C3012="TAK",1000000,B3012)</f>
        <v>549168</v>
      </c>
      <c r="E3012" s="9">
        <f t="shared" si="142"/>
        <v>10984</v>
      </c>
      <c r="F3012">
        <f t="shared" si="143"/>
        <v>538184</v>
      </c>
      <c r="G3012" s="3">
        <v>31276</v>
      </c>
    </row>
    <row r="3013" spans="1:7" x14ac:dyDescent="0.25">
      <c r="A3013" s="15">
        <v>42459</v>
      </c>
      <c r="B3013" s="3">
        <f>F3012+G3012</f>
        <v>569460</v>
      </c>
      <c r="C3013" s="20">
        <f t="shared" si="141"/>
        <v>0</v>
      </c>
      <c r="D3013" s="9">
        <f>IF(C3013="TAK",1000000,B3013)</f>
        <v>569460</v>
      </c>
      <c r="E3013" s="9">
        <f t="shared" si="142"/>
        <v>11390</v>
      </c>
      <c r="F3013">
        <f t="shared" si="143"/>
        <v>558070</v>
      </c>
      <c r="G3013" s="3">
        <v>33385</v>
      </c>
    </row>
    <row r="3014" spans="1:7" x14ac:dyDescent="0.25">
      <c r="A3014" s="15">
        <v>42460</v>
      </c>
      <c r="B3014" s="3">
        <f>F3013+G3013</f>
        <v>591455</v>
      </c>
      <c r="C3014" s="20">
        <f t="shared" si="141"/>
        <v>0</v>
      </c>
      <c r="D3014" s="9">
        <f>IF(C3014="TAK",1000000,B3014)</f>
        <v>591455</v>
      </c>
      <c r="E3014" s="9">
        <f t="shared" si="142"/>
        <v>11830</v>
      </c>
      <c r="F3014">
        <f t="shared" si="143"/>
        <v>579625</v>
      </c>
      <c r="G3014" s="3">
        <v>36273</v>
      </c>
    </row>
    <row r="3015" spans="1:7" x14ac:dyDescent="0.25">
      <c r="A3015" s="15">
        <v>42461</v>
      </c>
      <c r="B3015" s="3">
        <f>F3014+G3014</f>
        <v>615898</v>
      </c>
      <c r="C3015" s="20">
        <f t="shared" si="141"/>
        <v>0</v>
      </c>
      <c r="D3015" s="9">
        <f>IF(C3015="TAK",1000000,B3015)</f>
        <v>615898</v>
      </c>
      <c r="E3015" s="9">
        <f t="shared" si="142"/>
        <v>12318</v>
      </c>
      <c r="F3015">
        <f t="shared" si="143"/>
        <v>603580</v>
      </c>
      <c r="G3015" s="3">
        <v>38166</v>
      </c>
    </row>
    <row r="3016" spans="1:7" x14ac:dyDescent="0.25">
      <c r="A3016" s="15">
        <v>42462</v>
      </c>
      <c r="B3016" s="3">
        <f>F3015+G3015</f>
        <v>641746</v>
      </c>
      <c r="C3016" s="20">
        <f t="shared" si="141"/>
        <v>0</v>
      </c>
      <c r="D3016" s="9">
        <f>IF(C3016="TAK",1000000,B3016)</f>
        <v>641746</v>
      </c>
      <c r="E3016" s="9">
        <f t="shared" si="142"/>
        <v>12835</v>
      </c>
      <c r="F3016">
        <f t="shared" si="143"/>
        <v>628911</v>
      </c>
      <c r="G3016" s="3">
        <v>37916</v>
      </c>
    </row>
    <row r="3017" spans="1:7" x14ac:dyDescent="0.25">
      <c r="A3017" s="15">
        <v>42463</v>
      </c>
      <c r="B3017" s="3">
        <f>F3016+G3016</f>
        <v>666827</v>
      </c>
      <c r="C3017" s="20">
        <f t="shared" si="141"/>
        <v>0</v>
      </c>
      <c r="D3017" s="9">
        <f>IF(C3017="TAK",1000000,B3017)</f>
        <v>666827</v>
      </c>
      <c r="E3017" s="9">
        <f t="shared" si="142"/>
        <v>13337</v>
      </c>
      <c r="F3017">
        <f t="shared" si="143"/>
        <v>653490</v>
      </c>
      <c r="G3017" s="3">
        <v>42201</v>
      </c>
    </row>
    <row r="3018" spans="1:7" x14ac:dyDescent="0.25">
      <c r="A3018" s="15">
        <v>42464</v>
      </c>
      <c r="B3018" s="3">
        <f>F3017+G3017</f>
        <v>695691</v>
      </c>
      <c r="C3018" s="20">
        <f t="shared" si="141"/>
        <v>0</v>
      </c>
      <c r="D3018" s="9">
        <f>IF(C3018="TAK",1000000,B3018)</f>
        <v>695691</v>
      </c>
      <c r="E3018" s="9">
        <f t="shared" si="142"/>
        <v>13914</v>
      </c>
      <c r="F3018">
        <f t="shared" si="143"/>
        <v>681777</v>
      </c>
      <c r="G3018" s="3">
        <v>41909</v>
      </c>
    </row>
    <row r="3019" spans="1:7" x14ac:dyDescent="0.25">
      <c r="A3019" s="15">
        <v>42465</v>
      </c>
      <c r="B3019" s="3">
        <f>F3018+G3018</f>
        <v>723686</v>
      </c>
      <c r="C3019" s="20">
        <f t="shared" si="141"/>
        <v>0</v>
      </c>
      <c r="D3019" s="9">
        <f>IF(C3019="TAK",1000000,B3019)</f>
        <v>723686</v>
      </c>
      <c r="E3019" s="9">
        <f t="shared" si="142"/>
        <v>14474</v>
      </c>
      <c r="F3019">
        <f t="shared" si="143"/>
        <v>709212</v>
      </c>
      <c r="G3019" s="3">
        <v>43745</v>
      </c>
    </row>
    <row r="3020" spans="1:7" x14ac:dyDescent="0.25">
      <c r="A3020" s="15">
        <v>42466</v>
      </c>
      <c r="B3020" s="3">
        <f>F3019+G3019</f>
        <v>752957</v>
      </c>
      <c r="C3020" s="20">
        <f t="shared" si="141"/>
        <v>0</v>
      </c>
      <c r="D3020" s="9">
        <f>IF(C3020="TAK",1000000,B3020)</f>
        <v>752957</v>
      </c>
      <c r="E3020" s="9">
        <f t="shared" si="142"/>
        <v>15060</v>
      </c>
      <c r="F3020">
        <f t="shared" si="143"/>
        <v>737897</v>
      </c>
      <c r="G3020" s="3">
        <v>45559</v>
      </c>
    </row>
    <row r="3021" spans="1:7" x14ac:dyDescent="0.25">
      <c r="A3021" s="15">
        <v>42467</v>
      </c>
      <c r="B3021" s="3">
        <f>F3020+G3020</f>
        <v>783456</v>
      </c>
      <c r="C3021" s="20">
        <f t="shared" si="141"/>
        <v>0</v>
      </c>
      <c r="D3021" s="9">
        <f>IF(C3021="TAK",1000000,B3021)</f>
        <v>783456</v>
      </c>
      <c r="E3021" s="9">
        <f t="shared" si="142"/>
        <v>15670</v>
      </c>
      <c r="F3021">
        <f t="shared" si="143"/>
        <v>767786</v>
      </c>
      <c r="G3021" s="3">
        <v>45723</v>
      </c>
    </row>
    <row r="3022" spans="1:7" x14ac:dyDescent="0.25">
      <c r="A3022" s="15">
        <v>42468</v>
      </c>
      <c r="B3022" s="3">
        <f>F3021+G3021</f>
        <v>813509</v>
      </c>
      <c r="C3022" s="20">
        <f t="shared" si="141"/>
        <v>0</v>
      </c>
      <c r="D3022" s="9">
        <f>IF(C3022="TAK",1000000,B3022)</f>
        <v>813509</v>
      </c>
      <c r="E3022" s="9">
        <f t="shared" si="142"/>
        <v>16271</v>
      </c>
      <c r="F3022">
        <f t="shared" si="143"/>
        <v>797238</v>
      </c>
      <c r="G3022" s="3">
        <v>47258</v>
      </c>
    </row>
    <row r="3023" spans="1:7" x14ac:dyDescent="0.25">
      <c r="A3023" s="15">
        <v>42469</v>
      </c>
      <c r="B3023" s="3">
        <f>F3022+G3022</f>
        <v>844496</v>
      </c>
      <c r="C3023" s="20">
        <f t="shared" si="141"/>
        <v>0</v>
      </c>
      <c r="D3023" s="9">
        <f>IF(C3023="TAK",1000000,B3023)</f>
        <v>844496</v>
      </c>
      <c r="E3023" s="9">
        <f t="shared" si="142"/>
        <v>16890</v>
      </c>
      <c r="F3023">
        <f t="shared" si="143"/>
        <v>827606</v>
      </c>
      <c r="G3023" s="3">
        <v>46714</v>
      </c>
    </row>
    <row r="3024" spans="1:7" x14ac:dyDescent="0.25">
      <c r="A3024" s="15">
        <v>42470</v>
      </c>
      <c r="B3024" s="3">
        <f>F3023+G3023</f>
        <v>874320</v>
      </c>
      <c r="C3024" s="20">
        <f t="shared" si="141"/>
        <v>0</v>
      </c>
      <c r="D3024" s="9">
        <f>IF(C3024="TAK",1000000,B3024)</f>
        <v>874320</v>
      </c>
      <c r="E3024" s="9">
        <f t="shared" si="142"/>
        <v>17487</v>
      </c>
      <c r="F3024">
        <f t="shared" si="143"/>
        <v>856833</v>
      </c>
      <c r="G3024" s="3">
        <v>47288</v>
      </c>
    </row>
    <row r="3025" spans="1:7" x14ac:dyDescent="0.25">
      <c r="A3025" s="15">
        <v>42471</v>
      </c>
      <c r="B3025" s="3">
        <f>F3024+G3024</f>
        <v>904121</v>
      </c>
      <c r="C3025" s="20">
        <f t="shared" si="141"/>
        <v>0</v>
      </c>
      <c r="D3025" s="9">
        <f>IF(C3025="TAK",1000000,B3025)</f>
        <v>904121</v>
      </c>
      <c r="E3025" s="9">
        <f t="shared" si="142"/>
        <v>18083</v>
      </c>
      <c r="F3025">
        <f t="shared" si="143"/>
        <v>886038</v>
      </c>
      <c r="G3025" s="3">
        <v>47402</v>
      </c>
    </row>
    <row r="3026" spans="1:7" x14ac:dyDescent="0.25">
      <c r="A3026" s="15">
        <v>42472</v>
      </c>
      <c r="B3026" s="3">
        <f>F3025+G3025</f>
        <v>933440</v>
      </c>
      <c r="C3026" s="20">
        <f t="shared" si="141"/>
        <v>0</v>
      </c>
      <c r="D3026" s="9">
        <f>IF(C3026="TAK",1000000,B3026)</f>
        <v>933440</v>
      </c>
      <c r="E3026" s="9">
        <f t="shared" si="142"/>
        <v>18669</v>
      </c>
      <c r="F3026">
        <f t="shared" si="143"/>
        <v>914771</v>
      </c>
      <c r="G3026" s="3">
        <v>46687</v>
      </c>
    </row>
    <row r="3027" spans="1:7" x14ac:dyDescent="0.25">
      <c r="A3027" s="15">
        <v>42473</v>
      </c>
      <c r="B3027" s="3">
        <f>F3026+G3026</f>
        <v>961458</v>
      </c>
      <c r="C3027" s="20">
        <f t="shared" si="141"/>
        <v>0</v>
      </c>
      <c r="D3027" s="9">
        <f>IF(C3027="TAK",1000000,B3027)</f>
        <v>961458</v>
      </c>
      <c r="E3027" s="9">
        <f t="shared" si="142"/>
        <v>19230</v>
      </c>
      <c r="F3027">
        <f t="shared" si="143"/>
        <v>942228</v>
      </c>
      <c r="G3027" s="3">
        <v>46539</v>
      </c>
    </row>
    <row r="3028" spans="1:7" x14ac:dyDescent="0.25">
      <c r="A3028" s="15">
        <v>42474</v>
      </c>
      <c r="B3028" s="3">
        <f>F3027+G3027</f>
        <v>988767</v>
      </c>
      <c r="C3028" s="20">
        <f t="shared" si="141"/>
        <v>0</v>
      </c>
      <c r="D3028" s="9">
        <f>IF(C3028="TAK",1000000,B3028)</f>
        <v>988767</v>
      </c>
      <c r="E3028" s="9">
        <f t="shared" si="142"/>
        <v>19776</v>
      </c>
      <c r="F3028">
        <f t="shared" si="143"/>
        <v>968991</v>
      </c>
      <c r="G3028" s="3">
        <v>44671</v>
      </c>
    </row>
    <row r="3029" spans="1:7" x14ac:dyDescent="0.25">
      <c r="A3029" s="15">
        <v>42475</v>
      </c>
      <c r="B3029" s="3">
        <f>F3028+G3028</f>
        <v>1013662</v>
      </c>
      <c r="C3029" s="20" t="str">
        <f t="shared" si="141"/>
        <v>TAK</v>
      </c>
      <c r="D3029" s="9">
        <f>IF(C3029="TAK",1000000,B3029)</f>
        <v>1000000</v>
      </c>
      <c r="E3029" s="9">
        <f t="shared" si="142"/>
        <v>20274</v>
      </c>
      <c r="F3029">
        <f t="shared" si="143"/>
        <v>979726</v>
      </c>
      <c r="G3029" s="3">
        <v>45087</v>
      </c>
    </row>
    <row r="3030" spans="1:7" x14ac:dyDescent="0.25">
      <c r="A3030" s="15">
        <v>42476</v>
      </c>
      <c r="B3030" s="3">
        <f>F3029+G3029</f>
        <v>1024813</v>
      </c>
      <c r="C3030" s="20" t="str">
        <f t="shared" si="141"/>
        <v>TAK</v>
      </c>
      <c r="D3030" s="9">
        <f>IF(C3030="TAK",1000000,B3030)</f>
        <v>1000000</v>
      </c>
      <c r="E3030" s="9">
        <f t="shared" si="142"/>
        <v>20497</v>
      </c>
      <c r="F3030">
        <f t="shared" si="143"/>
        <v>979503</v>
      </c>
      <c r="G3030" s="3">
        <v>43669</v>
      </c>
    </row>
    <row r="3031" spans="1:7" x14ac:dyDescent="0.25">
      <c r="A3031" s="15">
        <v>42477</v>
      </c>
      <c r="B3031" s="3">
        <f>F3030+G3030</f>
        <v>1023172</v>
      </c>
      <c r="C3031" s="20" t="str">
        <f t="shared" si="141"/>
        <v>TAK</v>
      </c>
      <c r="D3031" s="9">
        <f>IF(C3031="TAK",1000000,B3031)</f>
        <v>1000000</v>
      </c>
      <c r="E3031" s="9">
        <f t="shared" si="142"/>
        <v>20464</v>
      </c>
      <c r="F3031">
        <f t="shared" si="143"/>
        <v>979536</v>
      </c>
      <c r="G3031" s="3">
        <v>41797</v>
      </c>
    </row>
    <row r="3032" spans="1:7" x14ac:dyDescent="0.25">
      <c r="A3032" s="15">
        <v>42478</v>
      </c>
      <c r="B3032" s="3">
        <f>F3031+G3031</f>
        <v>1021333</v>
      </c>
      <c r="C3032" s="20" t="str">
        <f t="shared" si="141"/>
        <v>TAK</v>
      </c>
      <c r="D3032" s="9">
        <f>IF(C3032="TAK",1000000,B3032)</f>
        <v>1000000</v>
      </c>
      <c r="E3032" s="9">
        <f t="shared" si="142"/>
        <v>20427</v>
      </c>
      <c r="F3032">
        <f t="shared" si="143"/>
        <v>979573</v>
      </c>
      <c r="G3032" s="3">
        <v>39574</v>
      </c>
    </row>
    <row r="3033" spans="1:7" x14ac:dyDescent="0.25">
      <c r="A3033" s="15">
        <v>42479</v>
      </c>
      <c r="B3033" s="3">
        <f>F3032+G3032</f>
        <v>1019147</v>
      </c>
      <c r="C3033" s="20" t="str">
        <f t="shared" si="141"/>
        <v>TAK</v>
      </c>
      <c r="D3033" s="9">
        <f>IF(C3033="TAK",1000000,B3033)</f>
        <v>1000000</v>
      </c>
      <c r="E3033" s="9">
        <f t="shared" si="142"/>
        <v>20383</v>
      </c>
      <c r="F3033">
        <f t="shared" si="143"/>
        <v>979617</v>
      </c>
      <c r="G3033" s="3">
        <v>37000</v>
      </c>
    </row>
    <row r="3034" spans="1:7" x14ac:dyDescent="0.25">
      <c r="A3034" s="15">
        <v>42480</v>
      </c>
      <c r="B3034" s="3">
        <f>F3033+G3033</f>
        <v>1016617</v>
      </c>
      <c r="C3034" s="20" t="str">
        <f t="shared" si="141"/>
        <v>TAK</v>
      </c>
      <c r="D3034" s="9">
        <f>IF(C3034="TAK",1000000,B3034)</f>
        <v>1000000</v>
      </c>
      <c r="E3034" s="9">
        <f t="shared" si="142"/>
        <v>20333</v>
      </c>
      <c r="F3034">
        <f t="shared" si="143"/>
        <v>979667</v>
      </c>
      <c r="G3034" s="3">
        <v>36532</v>
      </c>
    </row>
    <row r="3035" spans="1:7" x14ac:dyDescent="0.25">
      <c r="A3035" s="15">
        <v>42481</v>
      </c>
      <c r="B3035" s="3">
        <f>F3034+G3034</f>
        <v>1016199</v>
      </c>
      <c r="C3035" s="20" t="str">
        <f t="shared" si="141"/>
        <v>TAK</v>
      </c>
      <c r="D3035" s="9">
        <f>IF(C3035="TAK",1000000,B3035)</f>
        <v>1000000</v>
      </c>
      <c r="E3035" s="9">
        <f t="shared" si="142"/>
        <v>20324</v>
      </c>
      <c r="F3035">
        <f t="shared" si="143"/>
        <v>979676</v>
      </c>
      <c r="G3035" s="3">
        <v>34026</v>
      </c>
    </row>
    <row r="3036" spans="1:7" x14ac:dyDescent="0.25">
      <c r="A3036" s="15">
        <v>42482</v>
      </c>
      <c r="B3036" s="3">
        <f>F3035+G3035</f>
        <v>1013702</v>
      </c>
      <c r="C3036" s="20" t="str">
        <f t="shared" si="141"/>
        <v>TAK</v>
      </c>
      <c r="D3036" s="9">
        <f>IF(C3036="TAK",1000000,B3036)</f>
        <v>1000000</v>
      </c>
      <c r="E3036" s="9">
        <f t="shared" si="142"/>
        <v>20275</v>
      </c>
      <c r="F3036">
        <f t="shared" si="143"/>
        <v>979725</v>
      </c>
      <c r="G3036" s="3">
        <v>30463</v>
      </c>
    </row>
    <row r="3037" spans="1:7" x14ac:dyDescent="0.25">
      <c r="A3037" s="15">
        <v>42483</v>
      </c>
      <c r="B3037" s="3">
        <f>F3036+G3036</f>
        <v>1010188</v>
      </c>
      <c r="C3037" s="20" t="str">
        <f t="shared" si="141"/>
        <v>TAK</v>
      </c>
      <c r="D3037" s="9">
        <f>IF(C3037="TAK",1000000,B3037)</f>
        <v>1000000</v>
      </c>
      <c r="E3037" s="9">
        <f t="shared" si="142"/>
        <v>20204</v>
      </c>
      <c r="F3037">
        <f t="shared" si="143"/>
        <v>979796</v>
      </c>
      <c r="G3037" s="3">
        <v>30314</v>
      </c>
    </row>
    <row r="3038" spans="1:7" x14ac:dyDescent="0.25">
      <c r="A3038" s="15">
        <v>42484</v>
      </c>
      <c r="B3038" s="3">
        <f>F3037+G3037</f>
        <v>1010110</v>
      </c>
      <c r="C3038" s="20" t="str">
        <f t="shared" si="141"/>
        <v>TAK</v>
      </c>
      <c r="D3038" s="9">
        <f>IF(C3038="TAK",1000000,B3038)</f>
        <v>1000000</v>
      </c>
      <c r="E3038" s="9">
        <f t="shared" si="142"/>
        <v>20203</v>
      </c>
      <c r="F3038">
        <f t="shared" si="143"/>
        <v>979797</v>
      </c>
      <c r="G3038" s="3">
        <v>25692</v>
      </c>
    </row>
    <row r="3039" spans="1:7" x14ac:dyDescent="0.25">
      <c r="A3039" s="15">
        <v>42485</v>
      </c>
      <c r="B3039" s="3">
        <f>F3038+G3038</f>
        <v>1005489</v>
      </c>
      <c r="C3039" s="20" t="str">
        <f t="shared" si="141"/>
        <v>TAK</v>
      </c>
      <c r="D3039" s="9">
        <f>IF(C3039="TAK",1000000,B3039)</f>
        <v>1000000</v>
      </c>
      <c r="E3039" s="9">
        <f t="shared" si="142"/>
        <v>20110</v>
      </c>
      <c r="F3039">
        <f t="shared" si="143"/>
        <v>979890</v>
      </c>
      <c r="G3039" s="3">
        <v>23273</v>
      </c>
    </row>
    <row r="3040" spans="1:7" x14ac:dyDescent="0.25">
      <c r="A3040" s="15">
        <v>42486</v>
      </c>
      <c r="B3040" s="3">
        <f>F3039+G3039</f>
        <v>1003163</v>
      </c>
      <c r="C3040" s="20" t="str">
        <f t="shared" si="141"/>
        <v>TAK</v>
      </c>
      <c r="D3040" s="9">
        <f>IF(C3040="TAK",1000000,B3040)</f>
        <v>1000000</v>
      </c>
      <c r="E3040" s="9">
        <f t="shared" si="142"/>
        <v>20064</v>
      </c>
      <c r="F3040">
        <f t="shared" si="143"/>
        <v>979936</v>
      </c>
      <c r="G3040" s="3">
        <v>23372</v>
      </c>
    </row>
    <row r="3041" spans="1:7" x14ac:dyDescent="0.25">
      <c r="A3041" s="15">
        <v>42487</v>
      </c>
      <c r="B3041" s="3">
        <f>F3040+G3040</f>
        <v>1003308</v>
      </c>
      <c r="C3041" s="20" t="str">
        <f t="shared" si="141"/>
        <v>TAK</v>
      </c>
      <c r="D3041" s="9">
        <f>IF(C3041="TAK",1000000,B3041)</f>
        <v>1000000</v>
      </c>
      <c r="E3041" s="9">
        <f t="shared" si="142"/>
        <v>20067</v>
      </c>
      <c r="F3041">
        <f t="shared" si="143"/>
        <v>979933</v>
      </c>
      <c r="G3041" s="3">
        <v>20952</v>
      </c>
    </row>
    <row r="3042" spans="1:7" x14ac:dyDescent="0.25">
      <c r="A3042" s="15">
        <v>42488</v>
      </c>
      <c r="B3042" s="3">
        <f>F3041+G3041</f>
        <v>1000885</v>
      </c>
      <c r="C3042" s="20" t="str">
        <f t="shared" si="141"/>
        <v>TAK</v>
      </c>
      <c r="D3042" s="9">
        <f>IF(C3042="TAK",1000000,B3042)</f>
        <v>1000000</v>
      </c>
      <c r="E3042" s="9">
        <f t="shared" si="142"/>
        <v>20018</v>
      </c>
      <c r="F3042">
        <f t="shared" si="143"/>
        <v>979982</v>
      </c>
      <c r="G3042" s="3">
        <v>18016</v>
      </c>
    </row>
    <row r="3043" spans="1:7" x14ac:dyDescent="0.25">
      <c r="A3043" s="15">
        <v>42489</v>
      </c>
      <c r="B3043" s="3">
        <f>F3042+G3042</f>
        <v>997998</v>
      </c>
      <c r="C3043" s="20">
        <f t="shared" si="141"/>
        <v>0</v>
      </c>
      <c r="D3043" s="9">
        <f>IF(C3043="TAK",1000000,B3043)</f>
        <v>997998</v>
      </c>
      <c r="E3043" s="9">
        <f t="shared" si="142"/>
        <v>19960</v>
      </c>
      <c r="F3043">
        <f t="shared" si="143"/>
        <v>978038</v>
      </c>
      <c r="G3043" s="3">
        <v>19482</v>
      </c>
    </row>
    <row r="3044" spans="1:7" x14ac:dyDescent="0.25">
      <c r="A3044" s="15">
        <v>42490</v>
      </c>
      <c r="B3044" s="3">
        <f>F3043+G3043</f>
        <v>997520</v>
      </c>
      <c r="C3044" s="20">
        <f t="shared" si="141"/>
        <v>0</v>
      </c>
      <c r="D3044" s="9">
        <f>IF(C3044="TAK",1000000,B3044)</f>
        <v>997520</v>
      </c>
      <c r="E3044" s="9">
        <f t="shared" si="142"/>
        <v>19951</v>
      </c>
      <c r="F3044">
        <f t="shared" si="143"/>
        <v>977569</v>
      </c>
      <c r="G3044" s="3">
        <v>15062</v>
      </c>
    </row>
    <row r="3045" spans="1:7" x14ac:dyDescent="0.25">
      <c r="A3045" s="15">
        <v>42491</v>
      </c>
      <c r="B3045" s="3">
        <f>F3044+G3044</f>
        <v>992631</v>
      </c>
      <c r="C3045" s="20">
        <f t="shared" si="141"/>
        <v>0</v>
      </c>
      <c r="D3045" s="9">
        <f>IF(C3045="TAK",1000000,B3045)</f>
        <v>992631</v>
      </c>
      <c r="E3045" s="9">
        <f t="shared" si="142"/>
        <v>19853</v>
      </c>
      <c r="F3045">
        <f t="shared" si="143"/>
        <v>972778</v>
      </c>
      <c r="G3045" s="3">
        <v>14746</v>
      </c>
    </row>
    <row r="3046" spans="1:7" x14ac:dyDescent="0.25">
      <c r="A3046" s="15">
        <v>42492</v>
      </c>
      <c r="B3046" s="3">
        <f>F3045+G3045</f>
        <v>987524</v>
      </c>
      <c r="C3046" s="20">
        <f t="shared" si="141"/>
        <v>0</v>
      </c>
      <c r="D3046" s="9">
        <f>IF(C3046="TAK",1000000,B3046)</f>
        <v>987524</v>
      </c>
      <c r="E3046" s="9">
        <f t="shared" si="142"/>
        <v>19751</v>
      </c>
      <c r="F3046">
        <f t="shared" si="143"/>
        <v>967773</v>
      </c>
      <c r="G3046" s="3">
        <v>16383</v>
      </c>
    </row>
    <row r="3047" spans="1:7" x14ac:dyDescent="0.25">
      <c r="A3047" s="15">
        <v>42493</v>
      </c>
      <c r="B3047" s="3">
        <f>F3046+G3046</f>
        <v>984156</v>
      </c>
      <c r="C3047" s="20">
        <f t="shared" si="141"/>
        <v>0</v>
      </c>
      <c r="D3047" s="9">
        <f>IF(C3047="TAK",1000000,B3047)</f>
        <v>984156</v>
      </c>
      <c r="E3047" s="9">
        <f t="shared" si="142"/>
        <v>19684</v>
      </c>
      <c r="F3047">
        <f t="shared" si="143"/>
        <v>964472</v>
      </c>
      <c r="G3047" s="3">
        <v>15666</v>
      </c>
    </row>
    <row r="3048" spans="1:7" x14ac:dyDescent="0.25">
      <c r="A3048" s="15">
        <v>42494</v>
      </c>
      <c r="B3048" s="3">
        <f>F3047+G3047</f>
        <v>980138</v>
      </c>
      <c r="C3048" s="20">
        <f t="shared" si="141"/>
        <v>0</v>
      </c>
      <c r="D3048" s="9">
        <f>IF(C3048="TAK",1000000,B3048)</f>
        <v>980138</v>
      </c>
      <c r="E3048" s="9">
        <f t="shared" si="142"/>
        <v>19603</v>
      </c>
      <c r="F3048">
        <f t="shared" si="143"/>
        <v>960535</v>
      </c>
      <c r="G3048" s="3">
        <v>13630</v>
      </c>
    </row>
    <row r="3049" spans="1:7" x14ac:dyDescent="0.25">
      <c r="A3049" s="15">
        <v>42495</v>
      </c>
      <c r="B3049" s="3">
        <f>F3048+G3048</f>
        <v>974165</v>
      </c>
      <c r="C3049" s="20">
        <f t="shared" si="141"/>
        <v>0</v>
      </c>
      <c r="D3049" s="9">
        <f>IF(C3049="TAK",1000000,B3049)</f>
        <v>974165</v>
      </c>
      <c r="E3049" s="9">
        <f t="shared" si="142"/>
        <v>19484</v>
      </c>
      <c r="F3049">
        <f t="shared" si="143"/>
        <v>954681</v>
      </c>
      <c r="G3049" s="3">
        <v>10363</v>
      </c>
    </row>
    <row r="3050" spans="1:7" x14ac:dyDescent="0.25">
      <c r="A3050" s="15">
        <v>42496</v>
      </c>
      <c r="B3050" s="3">
        <f>F3049+G3049</f>
        <v>965044</v>
      </c>
      <c r="C3050" s="20">
        <f t="shared" si="141"/>
        <v>0</v>
      </c>
      <c r="D3050" s="9">
        <f>IF(C3050="TAK",1000000,B3050)</f>
        <v>965044</v>
      </c>
      <c r="E3050" s="9">
        <f t="shared" si="142"/>
        <v>19301</v>
      </c>
      <c r="F3050">
        <f t="shared" si="143"/>
        <v>945743</v>
      </c>
      <c r="G3050" s="3">
        <v>11560</v>
      </c>
    </row>
    <row r="3051" spans="1:7" x14ac:dyDescent="0.25">
      <c r="A3051" s="15">
        <v>42497</v>
      </c>
      <c r="B3051" s="3">
        <f>F3050+G3050</f>
        <v>957303</v>
      </c>
      <c r="C3051" s="20">
        <f t="shared" si="141"/>
        <v>0</v>
      </c>
      <c r="D3051" s="9">
        <f>IF(C3051="TAK",1000000,B3051)</f>
        <v>957303</v>
      </c>
      <c r="E3051" s="9">
        <f t="shared" si="142"/>
        <v>19147</v>
      </c>
      <c r="F3051">
        <f t="shared" si="143"/>
        <v>938156</v>
      </c>
      <c r="G3051" s="3">
        <v>10185</v>
      </c>
    </row>
    <row r="3052" spans="1:7" x14ac:dyDescent="0.25">
      <c r="A3052" s="15">
        <v>42498</v>
      </c>
      <c r="B3052" s="3">
        <f>F3051+G3051</f>
        <v>948341</v>
      </c>
      <c r="C3052" s="20">
        <f t="shared" si="141"/>
        <v>0</v>
      </c>
      <c r="D3052" s="9">
        <f>IF(C3052="TAK",1000000,B3052)</f>
        <v>948341</v>
      </c>
      <c r="E3052" s="9">
        <f t="shared" si="142"/>
        <v>18967</v>
      </c>
      <c r="F3052">
        <f t="shared" si="143"/>
        <v>929374</v>
      </c>
      <c r="G3052" s="3">
        <v>7134</v>
      </c>
    </row>
    <row r="3053" spans="1:7" x14ac:dyDescent="0.25">
      <c r="A3053" s="15">
        <v>42499</v>
      </c>
      <c r="B3053" s="3">
        <f>F3052+G3052</f>
        <v>936508</v>
      </c>
      <c r="C3053" s="20">
        <f t="shared" si="141"/>
        <v>0</v>
      </c>
      <c r="D3053" s="9">
        <f>IF(C3053="TAK",1000000,B3053)</f>
        <v>936508</v>
      </c>
      <c r="E3053" s="9">
        <f t="shared" si="142"/>
        <v>18731</v>
      </c>
      <c r="F3053">
        <f t="shared" si="143"/>
        <v>917777</v>
      </c>
      <c r="G3053" s="3">
        <v>6879</v>
      </c>
    </row>
    <row r="3054" spans="1:7" x14ac:dyDescent="0.25">
      <c r="A3054" s="15">
        <v>42500</v>
      </c>
      <c r="B3054" s="3">
        <f>F3053+G3053</f>
        <v>924656</v>
      </c>
      <c r="C3054" s="20">
        <f t="shared" si="141"/>
        <v>0</v>
      </c>
      <c r="D3054" s="9">
        <f>IF(C3054="TAK",1000000,B3054)</f>
        <v>924656</v>
      </c>
      <c r="E3054" s="9">
        <f t="shared" si="142"/>
        <v>18494</v>
      </c>
      <c r="F3054">
        <f t="shared" si="143"/>
        <v>906162</v>
      </c>
      <c r="G3054" s="3">
        <v>7066</v>
      </c>
    </row>
    <row r="3055" spans="1:7" x14ac:dyDescent="0.25">
      <c r="A3055" s="15">
        <v>42501</v>
      </c>
      <c r="B3055" s="3">
        <f>F3054+G3054</f>
        <v>913228</v>
      </c>
      <c r="C3055" s="20">
        <f t="shared" si="141"/>
        <v>0</v>
      </c>
      <c r="D3055" s="9">
        <f>IF(C3055="TAK",1000000,B3055)</f>
        <v>913228</v>
      </c>
      <c r="E3055" s="9">
        <f t="shared" si="142"/>
        <v>18265</v>
      </c>
      <c r="F3055">
        <f t="shared" si="143"/>
        <v>894963</v>
      </c>
      <c r="G3055" s="3">
        <v>10080</v>
      </c>
    </row>
    <row r="3056" spans="1:7" x14ac:dyDescent="0.25">
      <c r="A3056" s="15">
        <v>42502</v>
      </c>
      <c r="B3056" s="3">
        <f>F3055+G3055</f>
        <v>905043</v>
      </c>
      <c r="C3056" s="20">
        <f t="shared" si="141"/>
        <v>0</v>
      </c>
      <c r="D3056" s="9">
        <f>IF(C3056="TAK",1000000,B3056)</f>
        <v>905043</v>
      </c>
      <c r="E3056" s="9">
        <f t="shared" si="142"/>
        <v>18101</v>
      </c>
      <c r="F3056">
        <f t="shared" si="143"/>
        <v>886942</v>
      </c>
      <c r="G3056" s="3">
        <v>8559</v>
      </c>
    </row>
    <row r="3057" spans="1:7" x14ac:dyDescent="0.25">
      <c r="A3057" s="15">
        <v>42503</v>
      </c>
      <c r="B3057" s="3">
        <f>F3056+G3056</f>
        <v>895501</v>
      </c>
      <c r="C3057" s="20">
        <f t="shared" si="141"/>
        <v>0</v>
      </c>
      <c r="D3057" s="9">
        <f>IF(C3057="TAK",1000000,B3057)</f>
        <v>895501</v>
      </c>
      <c r="E3057" s="9">
        <f t="shared" si="142"/>
        <v>17911</v>
      </c>
      <c r="F3057">
        <f t="shared" si="143"/>
        <v>877590</v>
      </c>
      <c r="G3057" s="3">
        <v>3682</v>
      </c>
    </row>
    <row r="3058" spans="1:7" x14ac:dyDescent="0.25">
      <c r="A3058" s="15">
        <v>42504</v>
      </c>
      <c r="B3058" s="3">
        <f>F3057+G3057</f>
        <v>881272</v>
      </c>
      <c r="C3058" s="20">
        <f t="shared" si="141"/>
        <v>0</v>
      </c>
      <c r="D3058" s="9">
        <f>IF(C3058="TAK",1000000,B3058)</f>
        <v>881272</v>
      </c>
      <c r="E3058" s="9">
        <f t="shared" si="142"/>
        <v>17626</v>
      </c>
      <c r="F3058">
        <f t="shared" si="143"/>
        <v>863646</v>
      </c>
      <c r="G3058" s="3">
        <v>6069</v>
      </c>
    </row>
    <row r="3059" spans="1:7" x14ac:dyDescent="0.25">
      <c r="A3059" s="15">
        <v>42505</v>
      </c>
      <c r="B3059" s="3">
        <f>F3058+G3058</f>
        <v>869715</v>
      </c>
      <c r="C3059" s="20">
        <f t="shared" si="141"/>
        <v>0</v>
      </c>
      <c r="D3059" s="9">
        <f>IF(C3059="TAK",1000000,B3059)</f>
        <v>869715</v>
      </c>
      <c r="E3059" s="9">
        <f t="shared" si="142"/>
        <v>17395</v>
      </c>
      <c r="F3059">
        <f t="shared" si="143"/>
        <v>852320</v>
      </c>
      <c r="G3059" s="3">
        <v>9333</v>
      </c>
    </row>
    <row r="3060" spans="1:7" x14ac:dyDescent="0.25">
      <c r="A3060" s="15">
        <v>42506</v>
      </c>
      <c r="B3060" s="3">
        <f>F3059+G3059</f>
        <v>861653</v>
      </c>
      <c r="C3060" s="20">
        <f t="shared" si="141"/>
        <v>0</v>
      </c>
      <c r="D3060" s="9">
        <f>IF(C3060="TAK",1000000,B3060)</f>
        <v>861653</v>
      </c>
      <c r="E3060" s="9">
        <f t="shared" si="142"/>
        <v>17234</v>
      </c>
      <c r="F3060">
        <f t="shared" si="143"/>
        <v>844419</v>
      </c>
      <c r="G3060" s="3">
        <v>5905</v>
      </c>
    </row>
    <row r="3061" spans="1:7" x14ac:dyDescent="0.25">
      <c r="A3061" s="15">
        <v>42507</v>
      </c>
      <c r="B3061" s="3">
        <f>F3060+G3060</f>
        <v>850324</v>
      </c>
      <c r="C3061" s="20">
        <f t="shared" si="141"/>
        <v>0</v>
      </c>
      <c r="D3061" s="9">
        <f>IF(C3061="TAK",1000000,B3061)</f>
        <v>850324</v>
      </c>
      <c r="E3061" s="9">
        <f t="shared" si="142"/>
        <v>17007</v>
      </c>
      <c r="F3061">
        <f t="shared" si="143"/>
        <v>833317</v>
      </c>
      <c r="G3061" s="3">
        <v>6686</v>
      </c>
    </row>
    <row r="3062" spans="1:7" x14ac:dyDescent="0.25">
      <c r="A3062" s="15">
        <v>42508</v>
      </c>
      <c r="B3062" s="3">
        <f>F3061+G3061</f>
        <v>840003</v>
      </c>
      <c r="C3062" s="20">
        <f t="shared" si="141"/>
        <v>0</v>
      </c>
      <c r="D3062" s="9">
        <f>IF(C3062="TAK",1000000,B3062)</f>
        <v>840003</v>
      </c>
      <c r="E3062" s="9">
        <f t="shared" si="142"/>
        <v>16801</v>
      </c>
      <c r="F3062">
        <f t="shared" si="143"/>
        <v>823202</v>
      </c>
      <c r="G3062" s="3">
        <v>4791</v>
      </c>
    </row>
    <row r="3063" spans="1:7" x14ac:dyDescent="0.25">
      <c r="A3063" s="15">
        <v>42509</v>
      </c>
      <c r="B3063" s="3">
        <f>F3062+G3062</f>
        <v>827993</v>
      </c>
      <c r="C3063" s="20">
        <f t="shared" si="141"/>
        <v>0</v>
      </c>
      <c r="D3063" s="9">
        <f>IF(C3063="TAK",1000000,B3063)</f>
        <v>827993</v>
      </c>
      <c r="E3063" s="9">
        <f t="shared" si="142"/>
        <v>16560</v>
      </c>
      <c r="F3063">
        <f t="shared" si="143"/>
        <v>811433</v>
      </c>
      <c r="G3063" s="3">
        <v>4293</v>
      </c>
    </row>
    <row r="3064" spans="1:7" x14ac:dyDescent="0.25">
      <c r="A3064" s="15">
        <v>42510</v>
      </c>
      <c r="B3064" s="3">
        <f>F3063+G3063</f>
        <v>815726</v>
      </c>
      <c r="C3064" s="20">
        <f t="shared" si="141"/>
        <v>0</v>
      </c>
      <c r="D3064" s="9">
        <f>IF(C3064="TAK",1000000,B3064)</f>
        <v>815726</v>
      </c>
      <c r="E3064" s="9">
        <f t="shared" si="142"/>
        <v>16315</v>
      </c>
      <c r="F3064">
        <f t="shared" si="143"/>
        <v>799411</v>
      </c>
      <c r="G3064" s="3">
        <v>7946</v>
      </c>
    </row>
    <row r="3065" spans="1:7" x14ac:dyDescent="0.25">
      <c r="A3065" s="15">
        <v>42511</v>
      </c>
      <c r="B3065" s="3">
        <f>F3064+G3064</f>
        <v>807357</v>
      </c>
      <c r="C3065" s="20">
        <f t="shared" si="141"/>
        <v>0</v>
      </c>
      <c r="D3065" s="9">
        <f>IF(C3065="TAK",1000000,B3065)</f>
        <v>807357</v>
      </c>
      <c r="E3065" s="9">
        <f t="shared" si="142"/>
        <v>16148</v>
      </c>
      <c r="F3065">
        <f t="shared" si="143"/>
        <v>791209</v>
      </c>
      <c r="G3065" s="3">
        <v>4715</v>
      </c>
    </row>
    <row r="3066" spans="1:7" x14ac:dyDescent="0.25">
      <c r="A3066" s="15">
        <v>42512</v>
      </c>
      <c r="B3066" s="3">
        <f>F3065+G3065</f>
        <v>795924</v>
      </c>
      <c r="C3066" s="20">
        <f t="shared" si="141"/>
        <v>0</v>
      </c>
      <c r="D3066" s="9">
        <f>IF(C3066="TAK",1000000,B3066)</f>
        <v>795924</v>
      </c>
      <c r="E3066" s="9">
        <f t="shared" si="142"/>
        <v>15919</v>
      </c>
      <c r="F3066">
        <f t="shared" si="143"/>
        <v>780005</v>
      </c>
      <c r="G3066" s="3">
        <v>6113</v>
      </c>
    </row>
    <row r="3067" spans="1:7" x14ac:dyDescent="0.25">
      <c r="A3067" s="15">
        <v>42513</v>
      </c>
      <c r="B3067" s="3">
        <f>F3066+G3066</f>
        <v>786118</v>
      </c>
      <c r="C3067" s="20">
        <f t="shared" si="141"/>
        <v>0</v>
      </c>
      <c r="D3067" s="9">
        <f>IF(C3067="TAK",1000000,B3067)</f>
        <v>786118</v>
      </c>
      <c r="E3067" s="9">
        <f t="shared" si="142"/>
        <v>15723</v>
      </c>
      <c r="F3067">
        <f t="shared" si="143"/>
        <v>770395</v>
      </c>
      <c r="G3067" s="3">
        <v>7516</v>
      </c>
    </row>
    <row r="3068" spans="1:7" x14ac:dyDescent="0.25">
      <c r="A3068" s="15">
        <v>42514</v>
      </c>
      <c r="B3068" s="3">
        <f>F3067+G3067</f>
        <v>777911</v>
      </c>
      <c r="C3068" s="20">
        <f t="shared" si="141"/>
        <v>0</v>
      </c>
      <c r="D3068" s="9">
        <f>IF(C3068="TAK",1000000,B3068)</f>
        <v>777911</v>
      </c>
      <c r="E3068" s="9">
        <f t="shared" si="142"/>
        <v>15559</v>
      </c>
      <c r="F3068">
        <f t="shared" si="143"/>
        <v>762352</v>
      </c>
      <c r="G3068" s="3">
        <v>7337</v>
      </c>
    </row>
    <row r="3069" spans="1:7" x14ac:dyDescent="0.25">
      <c r="A3069" s="15">
        <v>42515</v>
      </c>
      <c r="B3069" s="3">
        <f>F3068+G3068</f>
        <v>769689</v>
      </c>
      <c r="C3069" s="20">
        <f t="shared" si="141"/>
        <v>0</v>
      </c>
      <c r="D3069" s="9">
        <f>IF(C3069="TAK",1000000,B3069)</f>
        <v>769689</v>
      </c>
      <c r="E3069" s="9">
        <f t="shared" si="142"/>
        <v>15394</v>
      </c>
      <c r="F3069">
        <f t="shared" si="143"/>
        <v>754295</v>
      </c>
      <c r="G3069" s="3">
        <v>5714</v>
      </c>
    </row>
    <row r="3070" spans="1:7" x14ac:dyDescent="0.25">
      <c r="A3070" s="15">
        <v>42516</v>
      </c>
      <c r="B3070" s="3">
        <f>F3069+G3069</f>
        <v>760009</v>
      </c>
      <c r="C3070" s="20">
        <f t="shared" si="141"/>
        <v>0</v>
      </c>
      <c r="D3070" s="9">
        <f>IF(C3070="TAK",1000000,B3070)</f>
        <v>760009</v>
      </c>
      <c r="E3070" s="9">
        <f t="shared" si="142"/>
        <v>15201</v>
      </c>
      <c r="F3070">
        <f t="shared" si="143"/>
        <v>744808</v>
      </c>
      <c r="G3070" s="3">
        <v>4334</v>
      </c>
    </row>
    <row r="3071" spans="1:7" x14ac:dyDescent="0.25">
      <c r="A3071" s="15">
        <v>42517</v>
      </c>
      <c r="B3071" s="3">
        <f>F3070+G3070</f>
        <v>749142</v>
      </c>
      <c r="C3071" s="20">
        <f t="shared" si="141"/>
        <v>0</v>
      </c>
      <c r="D3071" s="9">
        <f>IF(C3071="TAK",1000000,B3071)</f>
        <v>749142</v>
      </c>
      <c r="E3071" s="9">
        <f t="shared" si="142"/>
        <v>14983</v>
      </c>
      <c r="F3071">
        <f t="shared" si="143"/>
        <v>734159</v>
      </c>
      <c r="G3071" s="3">
        <v>6820</v>
      </c>
    </row>
    <row r="3072" spans="1:7" x14ac:dyDescent="0.25">
      <c r="A3072" s="15">
        <v>42518</v>
      </c>
      <c r="B3072" s="3">
        <f>F3071+G3071</f>
        <v>740979</v>
      </c>
      <c r="C3072" s="20">
        <f t="shared" si="141"/>
        <v>0</v>
      </c>
      <c r="D3072" s="9">
        <f>IF(C3072="TAK",1000000,B3072)</f>
        <v>740979</v>
      </c>
      <c r="E3072" s="9">
        <f t="shared" si="142"/>
        <v>14820</v>
      </c>
      <c r="F3072">
        <f t="shared" si="143"/>
        <v>726159</v>
      </c>
      <c r="G3072" s="3">
        <v>6883</v>
      </c>
    </row>
    <row r="3073" spans="1:7" x14ac:dyDescent="0.25">
      <c r="A3073" s="15">
        <v>42519</v>
      </c>
      <c r="B3073" s="3">
        <f>F3072+G3072</f>
        <v>733042</v>
      </c>
      <c r="C3073" s="20">
        <f t="shared" si="141"/>
        <v>0</v>
      </c>
      <c r="D3073" s="9">
        <f>IF(C3073="TAK",1000000,B3073)</f>
        <v>733042</v>
      </c>
      <c r="E3073" s="9">
        <f t="shared" si="142"/>
        <v>14661</v>
      </c>
      <c r="F3073">
        <f t="shared" si="143"/>
        <v>718381</v>
      </c>
      <c r="G3073" s="3">
        <v>6345</v>
      </c>
    </row>
    <row r="3074" spans="1:7" x14ac:dyDescent="0.25">
      <c r="A3074" s="15">
        <v>42520</v>
      </c>
      <c r="B3074" s="3">
        <f>F3073+G3073</f>
        <v>724726</v>
      </c>
      <c r="C3074" s="20">
        <f t="shared" si="141"/>
        <v>0</v>
      </c>
      <c r="D3074" s="9">
        <f>IF(C3074="TAK",1000000,B3074)</f>
        <v>724726</v>
      </c>
      <c r="E3074" s="9">
        <f t="shared" si="142"/>
        <v>14495</v>
      </c>
      <c r="F3074">
        <f t="shared" si="143"/>
        <v>710231</v>
      </c>
      <c r="G3074" s="3">
        <v>5610</v>
      </c>
    </row>
    <row r="3075" spans="1:7" x14ac:dyDescent="0.25">
      <c r="A3075" s="15">
        <v>42521</v>
      </c>
      <c r="B3075" s="3">
        <f>F3074+G3074</f>
        <v>715841</v>
      </c>
      <c r="C3075" s="20">
        <f t="shared" ref="C3075:C3138" si="144">IF(B3075&gt;1000000,"TAK",0)</f>
        <v>0</v>
      </c>
      <c r="D3075" s="9">
        <f>IF(C3075="TAK",1000000,B3075)</f>
        <v>715841</v>
      </c>
      <c r="E3075" s="9">
        <f t="shared" ref="E3075:E3138" si="145">ROUNDUP(0.02*B3075,0)</f>
        <v>14317</v>
      </c>
      <c r="F3075">
        <f t="shared" ref="F3075:F3138" si="146">D3075-E3075</f>
        <v>701524</v>
      </c>
      <c r="G3075" s="3">
        <v>9369</v>
      </c>
    </row>
    <row r="3076" spans="1:7" x14ac:dyDescent="0.25">
      <c r="A3076" s="15">
        <v>42522</v>
      </c>
      <c r="B3076" s="3">
        <f>F3075+G3075</f>
        <v>710893</v>
      </c>
      <c r="C3076" s="20">
        <f t="shared" si="144"/>
        <v>0</v>
      </c>
      <c r="D3076" s="9">
        <f>IF(C3076="TAK",1000000,B3076)</f>
        <v>710893</v>
      </c>
      <c r="E3076" s="9">
        <f t="shared" si="145"/>
        <v>14218</v>
      </c>
      <c r="F3076">
        <f t="shared" si="146"/>
        <v>696675</v>
      </c>
      <c r="G3076" s="3">
        <v>10089</v>
      </c>
    </row>
    <row r="3077" spans="1:7" x14ac:dyDescent="0.25">
      <c r="A3077" s="15">
        <v>42523</v>
      </c>
      <c r="B3077" s="3">
        <f>F3076+G3076</f>
        <v>706764</v>
      </c>
      <c r="C3077" s="20">
        <f t="shared" si="144"/>
        <v>0</v>
      </c>
      <c r="D3077" s="9">
        <f>IF(C3077="TAK",1000000,B3077)</f>
        <v>706764</v>
      </c>
      <c r="E3077" s="9">
        <f t="shared" si="145"/>
        <v>14136</v>
      </c>
      <c r="F3077">
        <f t="shared" si="146"/>
        <v>692628</v>
      </c>
      <c r="G3077" s="3">
        <v>5772</v>
      </c>
    </row>
    <row r="3078" spans="1:7" x14ac:dyDescent="0.25">
      <c r="A3078" s="15">
        <v>42524</v>
      </c>
      <c r="B3078" s="3">
        <f>F3077+G3077</f>
        <v>698400</v>
      </c>
      <c r="C3078" s="20">
        <f t="shared" si="144"/>
        <v>0</v>
      </c>
      <c r="D3078" s="9">
        <f>IF(C3078="TAK",1000000,B3078)</f>
        <v>698400</v>
      </c>
      <c r="E3078" s="9">
        <f t="shared" si="145"/>
        <v>13968</v>
      </c>
      <c r="F3078">
        <f t="shared" si="146"/>
        <v>684432</v>
      </c>
      <c r="G3078" s="3">
        <v>5810</v>
      </c>
    </row>
    <row r="3079" spans="1:7" x14ac:dyDescent="0.25">
      <c r="A3079" s="15">
        <v>42525</v>
      </c>
      <c r="B3079" s="3">
        <f>F3078+G3078</f>
        <v>690242</v>
      </c>
      <c r="C3079" s="20">
        <f t="shared" si="144"/>
        <v>0</v>
      </c>
      <c r="D3079" s="9">
        <f>IF(C3079="TAK",1000000,B3079)</f>
        <v>690242</v>
      </c>
      <c r="E3079" s="9">
        <f t="shared" si="145"/>
        <v>13805</v>
      </c>
      <c r="F3079">
        <f t="shared" si="146"/>
        <v>676437</v>
      </c>
      <c r="G3079" s="3">
        <v>7460</v>
      </c>
    </row>
    <row r="3080" spans="1:7" x14ac:dyDescent="0.25">
      <c r="A3080" s="15">
        <v>42526</v>
      </c>
      <c r="B3080" s="3">
        <f>F3079+G3079</f>
        <v>683897</v>
      </c>
      <c r="C3080" s="20">
        <f t="shared" si="144"/>
        <v>0</v>
      </c>
      <c r="D3080" s="9">
        <f>IF(C3080="TAK",1000000,B3080)</f>
        <v>683897</v>
      </c>
      <c r="E3080" s="9">
        <f t="shared" si="145"/>
        <v>13678</v>
      </c>
      <c r="F3080">
        <f t="shared" si="146"/>
        <v>670219</v>
      </c>
      <c r="G3080" s="3">
        <v>8557</v>
      </c>
    </row>
    <row r="3081" spans="1:7" x14ac:dyDescent="0.25">
      <c r="A3081" s="15">
        <v>42527</v>
      </c>
      <c r="B3081" s="3">
        <f>F3080+G3080</f>
        <v>678776</v>
      </c>
      <c r="C3081" s="20">
        <f t="shared" si="144"/>
        <v>0</v>
      </c>
      <c r="D3081" s="9">
        <f>IF(C3081="TAK",1000000,B3081)</f>
        <v>678776</v>
      </c>
      <c r="E3081" s="9">
        <f t="shared" si="145"/>
        <v>13576</v>
      </c>
      <c r="F3081">
        <f t="shared" si="146"/>
        <v>665200</v>
      </c>
      <c r="G3081" s="3">
        <v>3851</v>
      </c>
    </row>
    <row r="3082" spans="1:7" x14ac:dyDescent="0.25">
      <c r="A3082" s="15">
        <v>42528</v>
      </c>
      <c r="B3082" s="3">
        <f>F3081+G3081</f>
        <v>669051</v>
      </c>
      <c r="C3082" s="20">
        <f t="shared" si="144"/>
        <v>0</v>
      </c>
      <c r="D3082" s="9">
        <f>IF(C3082="TAK",1000000,B3082)</f>
        <v>669051</v>
      </c>
      <c r="E3082" s="9">
        <f t="shared" si="145"/>
        <v>13382</v>
      </c>
      <c r="F3082">
        <f t="shared" si="146"/>
        <v>655669</v>
      </c>
      <c r="G3082" s="3">
        <v>6189</v>
      </c>
    </row>
    <row r="3083" spans="1:7" x14ac:dyDescent="0.25">
      <c r="A3083" s="15">
        <v>42529</v>
      </c>
      <c r="B3083" s="3">
        <f>F3082+G3082</f>
        <v>661858</v>
      </c>
      <c r="C3083" s="20">
        <f t="shared" si="144"/>
        <v>0</v>
      </c>
      <c r="D3083" s="9">
        <f>IF(C3083="TAK",1000000,B3083)</f>
        <v>661858</v>
      </c>
      <c r="E3083" s="9">
        <f t="shared" si="145"/>
        <v>13238</v>
      </c>
      <c r="F3083">
        <f t="shared" si="146"/>
        <v>648620</v>
      </c>
      <c r="G3083" s="3">
        <v>7133</v>
      </c>
    </row>
    <row r="3084" spans="1:7" x14ac:dyDescent="0.25">
      <c r="A3084" s="15">
        <v>42530</v>
      </c>
      <c r="B3084" s="3">
        <f>F3083+G3083</f>
        <v>655753</v>
      </c>
      <c r="C3084" s="20">
        <f t="shared" si="144"/>
        <v>0</v>
      </c>
      <c r="D3084" s="9">
        <f>IF(C3084="TAK",1000000,B3084)</f>
        <v>655753</v>
      </c>
      <c r="E3084" s="9">
        <f t="shared" si="145"/>
        <v>13116</v>
      </c>
      <c r="F3084">
        <f t="shared" si="146"/>
        <v>642637</v>
      </c>
      <c r="G3084" s="3">
        <v>5510</v>
      </c>
    </row>
    <row r="3085" spans="1:7" x14ac:dyDescent="0.25">
      <c r="A3085" s="15">
        <v>42531</v>
      </c>
      <c r="B3085" s="3">
        <f>F3084+G3084</f>
        <v>648147</v>
      </c>
      <c r="C3085" s="20">
        <f t="shared" si="144"/>
        <v>0</v>
      </c>
      <c r="D3085" s="9">
        <f>IF(C3085="TAK",1000000,B3085)</f>
        <v>648147</v>
      </c>
      <c r="E3085" s="9">
        <f t="shared" si="145"/>
        <v>12963</v>
      </c>
      <c r="F3085">
        <f t="shared" si="146"/>
        <v>635184</v>
      </c>
      <c r="G3085" s="3">
        <v>7136</v>
      </c>
    </row>
    <row r="3086" spans="1:7" x14ac:dyDescent="0.25">
      <c r="A3086" s="15">
        <v>42532</v>
      </c>
      <c r="B3086" s="3">
        <f>F3085+G3085</f>
        <v>642320</v>
      </c>
      <c r="C3086" s="20">
        <f t="shared" si="144"/>
        <v>0</v>
      </c>
      <c r="D3086" s="9">
        <f>IF(C3086="TAK",1000000,B3086)</f>
        <v>642320</v>
      </c>
      <c r="E3086" s="9">
        <f t="shared" si="145"/>
        <v>12847</v>
      </c>
      <c r="F3086">
        <f t="shared" si="146"/>
        <v>629473</v>
      </c>
      <c r="G3086" s="3">
        <v>6071</v>
      </c>
    </row>
    <row r="3087" spans="1:7" x14ac:dyDescent="0.25">
      <c r="A3087" s="15">
        <v>42533</v>
      </c>
      <c r="B3087" s="3">
        <f>F3086+G3086</f>
        <v>635544</v>
      </c>
      <c r="C3087" s="20">
        <f t="shared" si="144"/>
        <v>0</v>
      </c>
      <c r="D3087" s="9">
        <f>IF(C3087="TAK",1000000,B3087)</f>
        <v>635544</v>
      </c>
      <c r="E3087" s="9">
        <f t="shared" si="145"/>
        <v>12711</v>
      </c>
      <c r="F3087">
        <f t="shared" si="146"/>
        <v>622833</v>
      </c>
      <c r="G3087" s="3">
        <v>6226</v>
      </c>
    </row>
    <row r="3088" spans="1:7" x14ac:dyDescent="0.25">
      <c r="A3088" s="15">
        <v>42534</v>
      </c>
      <c r="B3088" s="3">
        <f>F3087+G3087</f>
        <v>629059</v>
      </c>
      <c r="C3088" s="20">
        <f t="shared" si="144"/>
        <v>0</v>
      </c>
      <c r="D3088" s="9">
        <f>IF(C3088="TAK",1000000,B3088)</f>
        <v>629059</v>
      </c>
      <c r="E3088" s="9">
        <f t="shared" si="145"/>
        <v>12582</v>
      </c>
      <c r="F3088">
        <f t="shared" si="146"/>
        <v>616477</v>
      </c>
      <c r="G3088" s="3">
        <v>4617</v>
      </c>
    </row>
    <row r="3089" spans="1:7" x14ac:dyDescent="0.25">
      <c r="A3089" s="15">
        <v>42535</v>
      </c>
      <c r="B3089" s="3">
        <f>F3088+G3088</f>
        <v>621094</v>
      </c>
      <c r="C3089" s="20">
        <f t="shared" si="144"/>
        <v>0</v>
      </c>
      <c r="D3089" s="9">
        <f>IF(C3089="TAK",1000000,B3089)</f>
        <v>621094</v>
      </c>
      <c r="E3089" s="9">
        <f t="shared" si="145"/>
        <v>12422</v>
      </c>
      <c r="F3089">
        <f t="shared" si="146"/>
        <v>608672</v>
      </c>
      <c r="G3089" s="3">
        <v>6125</v>
      </c>
    </row>
    <row r="3090" spans="1:7" x14ac:dyDescent="0.25">
      <c r="A3090" s="15">
        <v>42536</v>
      </c>
      <c r="B3090" s="3">
        <f>F3089+G3089</f>
        <v>614797</v>
      </c>
      <c r="C3090" s="20">
        <f t="shared" si="144"/>
        <v>0</v>
      </c>
      <c r="D3090" s="9">
        <f>IF(C3090="TAK",1000000,B3090)</f>
        <v>614797</v>
      </c>
      <c r="E3090" s="9">
        <f t="shared" si="145"/>
        <v>12296</v>
      </c>
      <c r="F3090">
        <f t="shared" si="146"/>
        <v>602501</v>
      </c>
      <c r="G3090" s="3">
        <v>3634</v>
      </c>
    </row>
    <row r="3091" spans="1:7" x14ac:dyDescent="0.25">
      <c r="A3091" s="15">
        <v>42537</v>
      </c>
      <c r="B3091" s="3">
        <f>F3090+G3090</f>
        <v>606135</v>
      </c>
      <c r="C3091" s="20">
        <f t="shared" si="144"/>
        <v>0</v>
      </c>
      <c r="D3091" s="9">
        <f>IF(C3091="TAK",1000000,B3091)</f>
        <v>606135</v>
      </c>
      <c r="E3091" s="9">
        <f t="shared" si="145"/>
        <v>12123</v>
      </c>
      <c r="F3091">
        <f t="shared" si="146"/>
        <v>594012</v>
      </c>
      <c r="G3091" s="3">
        <v>6650</v>
      </c>
    </row>
    <row r="3092" spans="1:7" x14ac:dyDescent="0.25">
      <c r="A3092" s="15">
        <v>42538</v>
      </c>
      <c r="B3092" s="3">
        <f>F3091+G3091</f>
        <v>600662</v>
      </c>
      <c r="C3092" s="20">
        <f t="shared" si="144"/>
        <v>0</v>
      </c>
      <c r="D3092" s="9">
        <f>IF(C3092="TAK",1000000,B3092)</f>
        <v>600662</v>
      </c>
      <c r="E3092" s="9">
        <f t="shared" si="145"/>
        <v>12014</v>
      </c>
      <c r="F3092">
        <f t="shared" si="146"/>
        <v>588648</v>
      </c>
      <c r="G3092" s="3">
        <v>4594</v>
      </c>
    </row>
    <row r="3093" spans="1:7" x14ac:dyDescent="0.25">
      <c r="A3093" s="15">
        <v>42539</v>
      </c>
      <c r="B3093" s="3">
        <f>F3092+G3092</f>
        <v>593242</v>
      </c>
      <c r="C3093" s="20">
        <f t="shared" si="144"/>
        <v>0</v>
      </c>
      <c r="D3093" s="9">
        <f>IF(C3093="TAK",1000000,B3093)</f>
        <v>593242</v>
      </c>
      <c r="E3093" s="9">
        <f t="shared" si="145"/>
        <v>11865</v>
      </c>
      <c r="F3093">
        <f t="shared" si="146"/>
        <v>581377</v>
      </c>
      <c r="G3093" s="3">
        <v>6502</v>
      </c>
    </row>
    <row r="3094" spans="1:7" x14ac:dyDescent="0.25">
      <c r="A3094" s="15">
        <v>42540</v>
      </c>
      <c r="B3094" s="3">
        <f>F3093+G3093</f>
        <v>587879</v>
      </c>
      <c r="C3094" s="20">
        <f t="shared" si="144"/>
        <v>0</v>
      </c>
      <c r="D3094" s="9">
        <f>IF(C3094="TAK",1000000,B3094)</f>
        <v>587879</v>
      </c>
      <c r="E3094" s="9">
        <f t="shared" si="145"/>
        <v>11758</v>
      </c>
      <c r="F3094">
        <f t="shared" si="146"/>
        <v>576121</v>
      </c>
      <c r="G3094" s="3">
        <v>4156</v>
      </c>
    </row>
    <row r="3095" spans="1:7" x14ac:dyDescent="0.25">
      <c r="A3095" s="15">
        <v>42541</v>
      </c>
      <c r="B3095" s="3">
        <f>F3094+G3094</f>
        <v>580277</v>
      </c>
      <c r="C3095" s="20">
        <f t="shared" si="144"/>
        <v>0</v>
      </c>
      <c r="D3095" s="9">
        <f>IF(C3095="TAK",1000000,B3095)</f>
        <v>580277</v>
      </c>
      <c r="E3095" s="9">
        <f t="shared" si="145"/>
        <v>11606</v>
      </c>
      <c r="F3095">
        <f t="shared" si="146"/>
        <v>568671</v>
      </c>
      <c r="G3095" s="3">
        <v>7026</v>
      </c>
    </row>
    <row r="3096" spans="1:7" x14ac:dyDescent="0.25">
      <c r="A3096" s="15">
        <v>42542</v>
      </c>
      <c r="B3096" s="3">
        <f>F3095+G3095</f>
        <v>575697</v>
      </c>
      <c r="C3096" s="20">
        <f t="shared" si="144"/>
        <v>0</v>
      </c>
      <c r="D3096" s="9">
        <f>IF(C3096="TAK",1000000,B3096)</f>
        <v>575697</v>
      </c>
      <c r="E3096" s="9">
        <f t="shared" si="145"/>
        <v>11514</v>
      </c>
      <c r="F3096">
        <f t="shared" si="146"/>
        <v>564183</v>
      </c>
      <c r="G3096" s="3">
        <v>14032</v>
      </c>
    </row>
    <row r="3097" spans="1:7" x14ac:dyDescent="0.25">
      <c r="A3097" s="15">
        <v>42543</v>
      </c>
      <c r="B3097" s="3">
        <f>F3096+G3096</f>
        <v>578215</v>
      </c>
      <c r="C3097" s="20">
        <f t="shared" si="144"/>
        <v>0</v>
      </c>
      <c r="D3097" s="9">
        <f>IF(C3097="TAK",1000000,B3097)</f>
        <v>578215</v>
      </c>
      <c r="E3097" s="9">
        <f t="shared" si="145"/>
        <v>11565</v>
      </c>
      <c r="F3097">
        <f t="shared" si="146"/>
        <v>566650</v>
      </c>
      <c r="G3097" s="3">
        <v>27701</v>
      </c>
    </row>
    <row r="3098" spans="1:7" x14ac:dyDescent="0.25">
      <c r="A3098" s="15">
        <v>42544</v>
      </c>
      <c r="B3098" s="3">
        <f>F3097+G3097</f>
        <v>594351</v>
      </c>
      <c r="C3098" s="20">
        <f t="shared" si="144"/>
        <v>0</v>
      </c>
      <c r="D3098" s="9">
        <f>IF(C3098="TAK",1000000,B3098)</f>
        <v>594351</v>
      </c>
      <c r="E3098" s="9">
        <f t="shared" si="145"/>
        <v>11888</v>
      </c>
      <c r="F3098">
        <f t="shared" si="146"/>
        <v>582463</v>
      </c>
      <c r="G3098" s="3">
        <v>44079</v>
      </c>
    </row>
    <row r="3099" spans="1:7" x14ac:dyDescent="0.25">
      <c r="A3099" s="15">
        <v>42545</v>
      </c>
      <c r="B3099" s="3">
        <f>F3098+G3098</f>
        <v>626542</v>
      </c>
      <c r="C3099" s="20">
        <f t="shared" si="144"/>
        <v>0</v>
      </c>
      <c r="D3099" s="9">
        <f>IF(C3099="TAK",1000000,B3099)</f>
        <v>626542</v>
      </c>
      <c r="E3099" s="9">
        <f t="shared" si="145"/>
        <v>12531</v>
      </c>
      <c r="F3099">
        <f t="shared" si="146"/>
        <v>614011</v>
      </c>
      <c r="G3099" s="3">
        <v>62565</v>
      </c>
    </row>
    <row r="3100" spans="1:7" x14ac:dyDescent="0.25">
      <c r="A3100" s="15">
        <v>42546</v>
      </c>
      <c r="B3100" s="3">
        <f>F3099+G3099</f>
        <v>676576</v>
      </c>
      <c r="C3100" s="20">
        <f t="shared" si="144"/>
        <v>0</v>
      </c>
      <c r="D3100" s="9">
        <f>IF(C3100="TAK",1000000,B3100)</f>
        <v>676576</v>
      </c>
      <c r="E3100" s="9">
        <f t="shared" si="145"/>
        <v>13532</v>
      </c>
      <c r="F3100">
        <f t="shared" si="146"/>
        <v>663044</v>
      </c>
      <c r="G3100" s="3">
        <v>84447</v>
      </c>
    </row>
    <row r="3101" spans="1:7" x14ac:dyDescent="0.25">
      <c r="A3101" s="15">
        <v>42547</v>
      </c>
      <c r="B3101" s="3">
        <f>F3100+G3100</f>
        <v>747491</v>
      </c>
      <c r="C3101" s="20">
        <f t="shared" si="144"/>
        <v>0</v>
      </c>
      <c r="D3101" s="9">
        <f>IF(C3101="TAK",1000000,B3101)</f>
        <v>747491</v>
      </c>
      <c r="E3101" s="9">
        <f t="shared" si="145"/>
        <v>14950</v>
      </c>
      <c r="F3101">
        <f t="shared" si="146"/>
        <v>732541</v>
      </c>
      <c r="G3101" s="3">
        <v>94422</v>
      </c>
    </row>
    <row r="3102" spans="1:7" x14ac:dyDescent="0.25">
      <c r="A3102" s="15">
        <v>42548</v>
      </c>
      <c r="B3102" s="3">
        <f>F3101+G3101</f>
        <v>826963</v>
      </c>
      <c r="C3102" s="20">
        <f t="shared" si="144"/>
        <v>0</v>
      </c>
      <c r="D3102" s="9">
        <f>IF(C3102="TAK",1000000,B3102)</f>
        <v>826963</v>
      </c>
      <c r="E3102" s="9">
        <f t="shared" si="145"/>
        <v>16540</v>
      </c>
      <c r="F3102">
        <f t="shared" si="146"/>
        <v>810423</v>
      </c>
      <c r="G3102" s="3">
        <v>97840</v>
      </c>
    </row>
    <row r="3103" spans="1:7" x14ac:dyDescent="0.25">
      <c r="A3103" s="15">
        <v>42549</v>
      </c>
      <c r="B3103" s="3">
        <f>F3102+G3102</f>
        <v>908263</v>
      </c>
      <c r="C3103" s="20">
        <f t="shared" si="144"/>
        <v>0</v>
      </c>
      <c r="D3103" s="9">
        <f>IF(C3103="TAK",1000000,B3103)</f>
        <v>908263</v>
      </c>
      <c r="E3103" s="9">
        <f t="shared" si="145"/>
        <v>18166</v>
      </c>
      <c r="F3103">
        <f t="shared" si="146"/>
        <v>890097</v>
      </c>
      <c r="G3103" s="3">
        <v>82130</v>
      </c>
    </row>
    <row r="3104" spans="1:7" x14ac:dyDescent="0.25">
      <c r="A3104" s="15">
        <v>42550</v>
      </c>
      <c r="B3104" s="3">
        <f>F3103+G3103</f>
        <v>972227</v>
      </c>
      <c r="C3104" s="20">
        <f t="shared" si="144"/>
        <v>0</v>
      </c>
      <c r="D3104" s="9">
        <f>IF(C3104="TAK",1000000,B3104)</f>
        <v>972227</v>
      </c>
      <c r="E3104" s="9">
        <f t="shared" si="145"/>
        <v>19445</v>
      </c>
      <c r="F3104">
        <f t="shared" si="146"/>
        <v>952782</v>
      </c>
      <c r="G3104" s="3">
        <v>61349</v>
      </c>
    </row>
    <row r="3105" spans="1:7" x14ac:dyDescent="0.25">
      <c r="A3105" s="15">
        <v>42551</v>
      </c>
      <c r="B3105" s="3">
        <f>F3104+G3104</f>
        <v>1014131</v>
      </c>
      <c r="C3105" s="20" t="str">
        <f t="shared" si="144"/>
        <v>TAK</v>
      </c>
      <c r="D3105" s="9">
        <f>IF(C3105="TAK",1000000,B3105)</f>
        <v>1000000</v>
      </c>
      <c r="E3105" s="9">
        <f t="shared" si="145"/>
        <v>20283</v>
      </c>
      <c r="F3105">
        <f t="shared" si="146"/>
        <v>979717</v>
      </c>
      <c r="G3105" s="3">
        <v>46455</v>
      </c>
    </row>
    <row r="3106" spans="1:7" x14ac:dyDescent="0.25">
      <c r="A3106" s="15">
        <v>42552</v>
      </c>
      <c r="B3106" s="3">
        <f>F3105+G3105</f>
        <v>1026172</v>
      </c>
      <c r="C3106" s="20" t="str">
        <f t="shared" si="144"/>
        <v>TAK</v>
      </c>
      <c r="D3106" s="9">
        <f>IF(C3106="TAK",1000000,B3106)</f>
        <v>1000000</v>
      </c>
      <c r="E3106" s="9">
        <f t="shared" si="145"/>
        <v>20524</v>
      </c>
      <c r="F3106">
        <f t="shared" si="146"/>
        <v>979476</v>
      </c>
      <c r="G3106" s="3">
        <v>23228</v>
      </c>
    </row>
    <row r="3107" spans="1:7" x14ac:dyDescent="0.25">
      <c r="A3107" s="15">
        <v>42553</v>
      </c>
      <c r="B3107" s="3">
        <f>F3106+G3106</f>
        <v>1002704</v>
      </c>
      <c r="C3107" s="20" t="str">
        <f t="shared" si="144"/>
        <v>TAK</v>
      </c>
      <c r="D3107" s="9">
        <f>IF(C3107="TAK",1000000,B3107)</f>
        <v>1000000</v>
      </c>
      <c r="E3107" s="9">
        <f t="shared" si="145"/>
        <v>20055</v>
      </c>
      <c r="F3107">
        <f t="shared" si="146"/>
        <v>979945</v>
      </c>
      <c r="G3107" s="3">
        <v>13476</v>
      </c>
    </row>
    <row r="3108" spans="1:7" x14ac:dyDescent="0.25">
      <c r="A3108" s="15">
        <v>42554</v>
      </c>
      <c r="B3108" s="3">
        <f>F3107+G3107</f>
        <v>993421</v>
      </c>
      <c r="C3108" s="20">
        <f t="shared" si="144"/>
        <v>0</v>
      </c>
      <c r="D3108" s="9">
        <f>IF(C3108="TAK",1000000,B3108)</f>
        <v>993421</v>
      </c>
      <c r="E3108" s="9">
        <f t="shared" si="145"/>
        <v>19869</v>
      </c>
      <c r="F3108">
        <f t="shared" si="146"/>
        <v>973552</v>
      </c>
      <c r="G3108" s="3">
        <v>10045</v>
      </c>
    </row>
    <row r="3109" spans="1:7" x14ac:dyDescent="0.25">
      <c r="A3109" s="15">
        <v>42555</v>
      </c>
      <c r="B3109" s="3">
        <f>F3108+G3108</f>
        <v>983597</v>
      </c>
      <c r="C3109" s="20">
        <f t="shared" si="144"/>
        <v>0</v>
      </c>
      <c r="D3109" s="9">
        <f>IF(C3109="TAK",1000000,B3109)</f>
        <v>983597</v>
      </c>
      <c r="E3109" s="9">
        <f t="shared" si="145"/>
        <v>19672</v>
      </c>
      <c r="F3109">
        <f t="shared" si="146"/>
        <v>963925</v>
      </c>
      <c r="G3109" s="3">
        <v>5719</v>
      </c>
    </row>
    <row r="3110" spans="1:7" x14ac:dyDescent="0.25">
      <c r="A3110" s="15">
        <v>42556</v>
      </c>
      <c r="B3110" s="3">
        <f>F3109+G3109</f>
        <v>969644</v>
      </c>
      <c r="C3110" s="20">
        <f t="shared" si="144"/>
        <v>0</v>
      </c>
      <c r="D3110" s="9">
        <f>IF(C3110="TAK",1000000,B3110)</f>
        <v>969644</v>
      </c>
      <c r="E3110" s="9">
        <f t="shared" si="145"/>
        <v>19393</v>
      </c>
      <c r="F3110">
        <f t="shared" si="146"/>
        <v>950251</v>
      </c>
      <c r="G3110" s="3">
        <v>7382</v>
      </c>
    </row>
    <row r="3111" spans="1:7" x14ac:dyDescent="0.25">
      <c r="A3111" s="15">
        <v>42557</v>
      </c>
      <c r="B3111" s="3">
        <f>F3110+G3110</f>
        <v>957633</v>
      </c>
      <c r="C3111" s="20">
        <f t="shared" si="144"/>
        <v>0</v>
      </c>
      <c r="D3111" s="9">
        <f>IF(C3111="TAK",1000000,B3111)</f>
        <v>957633</v>
      </c>
      <c r="E3111" s="9">
        <f t="shared" si="145"/>
        <v>19153</v>
      </c>
      <c r="F3111">
        <f t="shared" si="146"/>
        <v>938480</v>
      </c>
      <c r="G3111" s="3">
        <v>7271</v>
      </c>
    </row>
    <row r="3112" spans="1:7" x14ac:dyDescent="0.25">
      <c r="A3112" s="15">
        <v>42558</v>
      </c>
      <c r="B3112" s="3">
        <f>F3111+G3111</f>
        <v>945751</v>
      </c>
      <c r="C3112" s="20">
        <f t="shared" si="144"/>
        <v>0</v>
      </c>
      <c r="D3112" s="9">
        <f>IF(C3112="TAK",1000000,B3112)</f>
        <v>945751</v>
      </c>
      <c r="E3112" s="9">
        <f t="shared" si="145"/>
        <v>18916</v>
      </c>
      <c r="F3112">
        <f t="shared" si="146"/>
        <v>926835</v>
      </c>
      <c r="G3112" s="3">
        <v>4456</v>
      </c>
    </row>
    <row r="3113" spans="1:7" x14ac:dyDescent="0.25">
      <c r="A3113" s="15">
        <v>42559</v>
      </c>
      <c r="B3113" s="3">
        <f>F3112+G3112</f>
        <v>931291</v>
      </c>
      <c r="C3113" s="20">
        <f t="shared" si="144"/>
        <v>0</v>
      </c>
      <c r="D3113" s="9">
        <f>IF(C3113="TAK",1000000,B3113)</f>
        <v>931291</v>
      </c>
      <c r="E3113" s="9">
        <f t="shared" si="145"/>
        <v>18626</v>
      </c>
      <c r="F3113">
        <f t="shared" si="146"/>
        <v>912665</v>
      </c>
      <c r="G3113" s="3">
        <v>3258</v>
      </c>
    </row>
    <row r="3114" spans="1:7" x14ac:dyDescent="0.25">
      <c r="A3114" s="15">
        <v>42560</v>
      </c>
      <c r="B3114" s="3">
        <f>F3113+G3113</f>
        <v>915923</v>
      </c>
      <c r="C3114" s="20">
        <f t="shared" si="144"/>
        <v>0</v>
      </c>
      <c r="D3114" s="9">
        <f>IF(C3114="TAK",1000000,B3114)</f>
        <v>915923</v>
      </c>
      <c r="E3114" s="9">
        <f t="shared" si="145"/>
        <v>18319</v>
      </c>
      <c r="F3114">
        <f t="shared" si="146"/>
        <v>897604</v>
      </c>
      <c r="G3114" s="3">
        <v>6033</v>
      </c>
    </row>
    <row r="3115" spans="1:7" x14ac:dyDescent="0.25">
      <c r="A3115" s="15">
        <v>42561</v>
      </c>
      <c r="B3115" s="3">
        <f>F3114+G3114</f>
        <v>903637</v>
      </c>
      <c r="C3115" s="20">
        <f t="shared" si="144"/>
        <v>0</v>
      </c>
      <c r="D3115" s="9">
        <f>IF(C3115="TAK",1000000,B3115)</f>
        <v>903637</v>
      </c>
      <c r="E3115" s="9">
        <f t="shared" si="145"/>
        <v>18073</v>
      </c>
      <c r="F3115">
        <f t="shared" si="146"/>
        <v>885564</v>
      </c>
      <c r="G3115" s="3">
        <v>5422</v>
      </c>
    </row>
    <row r="3116" spans="1:7" x14ac:dyDescent="0.25">
      <c r="A3116" s="15">
        <v>42562</v>
      </c>
      <c r="B3116" s="3">
        <f>F3115+G3115</f>
        <v>890986</v>
      </c>
      <c r="C3116" s="20">
        <f t="shared" si="144"/>
        <v>0</v>
      </c>
      <c r="D3116" s="9">
        <f>IF(C3116="TAK",1000000,B3116)</f>
        <v>890986</v>
      </c>
      <c r="E3116" s="9">
        <f t="shared" si="145"/>
        <v>17820</v>
      </c>
      <c r="F3116">
        <f t="shared" si="146"/>
        <v>873166</v>
      </c>
      <c r="G3116" s="3">
        <v>6185</v>
      </c>
    </row>
    <row r="3117" spans="1:7" x14ac:dyDescent="0.25">
      <c r="A3117" s="15">
        <v>42563</v>
      </c>
      <c r="B3117" s="3">
        <f>F3116+G3116</f>
        <v>879351</v>
      </c>
      <c r="C3117" s="20">
        <f t="shared" si="144"/>
        <v>0</v>
      </c>
      <c r="D3117" s="9">
        <f>IF(C3117="TAK",1000000,B3117)</f>
        <v>879351</v>
      </c>
      <c r="E3117" s="9">
        <f t="shared" si="145"/>
        <v>17588</v>
      </c>
      <c r="F3117">
        <f t="shared" si="146"/>
        <v>861763</v>
      </c>
      <c r="G3117" s="3">
        <v>6596</v>
      </c>
    </row>
    <row r="3118" spans="1:7" x14ac:dyDescent="0.25">
      <c r="A3118" s="15">
        <v>42564</v>
      </c>
      <c r="B3118" s="3">
        <f>F3117+G3117</f>
        <v>868359</v>
      </c>
      <c r="C3118" s="20">
        <f t="shared" si="144"/>
        <v>0</v>
      </c>
      <c r="D3118" s="9">
        <f>IF(C3118="TAK",1000000,B3118)</f>
        <v>868359</v>
      </c>
      <c r="E3118" s="9">
        <f t="shared" si="145"/>
        <v>17368</v>
      </c>
      <c r="F3118">
        <f t="shared" si="146"/>
        <v>850991</v>
      </c>
      <c r="G3118" s="3">
        <v>6164</v>
      </c>
    </row>
    <row r="3119" spans="1:7" x14ac:dyDescent="0.25">
      <c r="A3119" s="15">
        <v>42565</v>
      </c>
      <c r="B3119" s="3">
        <f>F3118+G3118</f>
        <v>857155</v>
      </c>
      <c r="C3119" s="20">
        <f t="shared" si="144"/>
        <v>0</v>
      </c>
      <c r="D3119" s="9">
        <f>IF(C3119="TAK",1000000,B3119)</f>
        <v>857155</v>
      </c>
      <c r="E3119" s="9">
        <f t="shared" si="145"/>
        <v>17144</v>
      </c>
      <c r="F3119">
        <f t="shared" si="146"/>
        <v>840011</v>
      </c>
      <c r="G3119" s="3">
        <v>4957</v>
      </c>
    </row>
    <row r="3120" spans="1:7" x14ac:dyDescent="0.25">
      <c r="A3120" s="15">
        <v>42566</v>
      </c>
      <c r="B3120" s="3">
        <f>F3119+G3119</f>
        <v>844968</v>
      </c>
      <c r="C3120" s="20">
        <f t="shared" si="144"/>
        <v>0</v>
      </c>
      <c r="D3120" s="9">
        <f>IF(C3120="TAK",1000000,B3120)</f>
        <v>844968</v>
      </c>
      <c r="E3120" s="9">
        <f t="shared" si="145"/>
        <v>16900</v>
      </c>
      <c r="F3120">
        <f t="shared" si="146"/>
        <v>828068</v>
      </c>
      <c r="G3120" s="3">
        <v>4575</v>
      </c>
    </row>
    <row r="3121" spans="1:7" x14ac:dyDescent="0.25">
      <c r="A3121" s="15">
        <v>42567</v>
      </c>
      <c r="B3121" s="3">
        <f>F3120+G3120</f>
        <v>832643</v>
      </c>
      <c r="C3121" s="20">
        <f t="shared" si="144"/>
        <v>0</v>
      </c>
      <c r="D3121" s="9">
        <f>IF(C3121="TAK",1000000,B3121)</f>
        <v>832643</v>
      </c>
      <c r="E3121" s="9">
        <f t="shared" si="145"/>
        <v>16653</v>
      </c>
      <c r="F3121">
        <f t="shared" si="146"/>
        <v>815990</v>
      </c>
      <c r="G3121" s="3">
        <v>8427</v>
      </c>
    </row>
    <row r="3122" spans="1:7" x14ac:dyDescent="0.25">
      <c r="A3122" s="15">
        <v>42568</v>
      </c>
      <c r="B3122" s="3">
        <f>F3121+G3121</f>
        <v>824417</v>
      </c>
      <c r="C3122" s="20">
        <f t="shared" si="144"/>
        <v>0</v>
      </c>
      <c r="D3122" s="9">
        <f>IF(C3122="TAK",1000000,B3122)</f>
        <v>824417</v>
      </c>
      <c r="E3122" s="9">
        <f t="shared" si="145"/>
        <v>16489</v>
      </c>
      <c r="F3122">
        <f t="shared" si="146"/>
        <v>807928</v>
      </c>
      <c r="G3122" s="3">
        <v>9265</v>
      </c>
    </row>
    <row r="3123" spans="1:7" x14ac:dyDescent="0.25">
      <c r="A3123" s="15">
        <v>42569</v>
      </c>
      <c r="B3123" s="3">
        <f>F3122+G3122</f>
        <v>817193</v>
      </c>
      <c r="C3123" s="20">
        <f t="shared" si="144"/>
        <v>0</v>
      </c>
      <c r="D3123" s="9">
        <f>IF(C3123="TAK",1000000,B3123)</f>
        <v>817193</v>
      </c>
      <c r="E3123" s="9">
        <f t="shared" si="145"/>
        <v>16344</v>
      </c>
      <c r="F3123">
        <f t="shared" si="146"/>
        <v>800849</v>
      </c>
      <c r="G3123" s="3">
        <v>5065</v>
      </c>
    </row>
    <row r="3124" spans="1:7" x14ac:dyDescent="0.25">
      <c r="A3124" s="15">
        <v>42570</v>
      </c>
      <c r="B3124" s="3">
        <f>F3123+G3123</f>
        <v>805914</v>
      </c>
      <c r="C3124" s="20">
        <f t="shared" si="144"/>
        <v>0</v>
      </c>
      <c r="D3124" s="9">
        <f>IF(C3124="TAK",1000000,B3124)</f>
        <v>805914</v>
      </c>
      <c r="E3124" s="9">
        <f t="shared" si="145"/>
        <v>16119</v>
      </c>
      <c r="F3124">
        <f t="shared" si="146"/>
        <v>789795</v>
      </c>
      <c r="G3124" s="3">
        <v>4603</v>
      </c>
    </row>
    <row r="3125" spans="1:7" x14ac:dyDescent="0.25">
      <c r="A3125" s="15">
        <v>42571</v>
      </c>
      <c r="B3125" s="3">
        <f>F3124+G3124</f>
        <v>794398</v>
      </c>
      <c r="C3125" s="20">
        <f t="shared" si="144"/>
        <v>0</v>
      </c>
      <c r="D3125" s="9">
        <f>IF(C3125="TAK",1000000,B3125)</f>
        <v>794398</v>
      </c>
      <c r="E3125" s="9">
        <f t="shared" si="145"/>
        <v>15888</v>
      </c>
      <c r="F3125">
        <f t="shared" si="146"/>
        <v>778510</v>
      </c>
      <c r="G3125" s="3">
        <v>7854</v>
      </c>
    </row>
    <row r="3126" spans="1:7" x14ac:dyDescent="0.25">
      <c r="A3126" s="15">
        <v>42572</v>
      </c>
      <c r="B3126" s="3">
        <f>F3125+G3125</f>
        <v>786364</v>
      </c>
      <c r="C3126" s="20">
        <f t="shared" si="144"/>
        <v>0</v>
      </c>
      <c r="D3126" s="9">
        <f>IF(C3126="TAK",1000000,B3126)</f>
        <v>786364</v>
      </c>
      <c r="E3126" s="9">
        <f t="shared" si="145"/>
        <v>15728</v>
      </c>
      <c r="F3126">
        <f t="shared" si="146"/>
        <v>770636</v>
      </c>
      <c r="G3126" s="3">
        <v>5450</v>
      </c>
    </row>
    <row r="3127" spans="1:7" x14ac:dyDescent="0.25">
      <c r="A3127" s="15">
        <v>42573</v>
      </c>
      <c r="B3127" s="3">
        <f>F3126+G3126</f>
        <v>776086</v>
      </c>
      <c r="C3127" s="20">
        <f t="shared" si="144"/>
        <v>0</v>
      </c>
      <c r="D3127" s="9">
        <f>IF(C3127="TAK",1000000,B3127)</f>
        <v>776086</v>
      </c>
      <c r="E3127" s="9">
        <f t="shared" si="145"/>
        <v>15522</v>
      </c>
      <c r="F3127">
        <f t="shared" si="146"/>
        <v>760564</v>
      </c>
      <c r="G3127" s="3">
        <v>6400</v>
      </c>
    </row>
    <row r="3128" spans="1:7" x14ac:dyDescent="0.25">
      <c r="A3128" s="15">
        <v>42574</v>
      </c>
      <c r="B3128" s="3">
        <f>F3127+G3127</f>
        <v>766964</v>
      </c>
      <c r="C3128" s="20">
        <f t="shared" si="144"/>
        <v>0</v>
      </c>
      <c r="D3128" s="9">
        <f>IF(C3128="TAK",1000000,B3128)</f>
        <v>766964</v>
      </c>
      <c r="E3128" s="9">
        <f t="shared" si="145"/>
        <v>15340</v>
      </c>
      <c r="F3128">
        <f t="shared" si="146"/>
        <v>751624</v>
      </c>
      <c r="G3128" s="3">
        <v>8844</v>
      </c>
    </row>
    <row r="3129" spans="1:7" x14ac:dyDescent="0.25">
      <c r="A3129" s="15">
        <v>42575</v>
      </c>
      <c r="B3129" s="3">
        <f>F3128+G3128</f>
        <v>760468</v>
      </c>
      <c r="C3129" s="20">
        <f t="shared" si="144"/>
        <v>0</v>
      </c>
      <c r="D3129" s="9">
        <f>IF(C3129="TAK",1000000,B3129)</f>
        <v>760468</v>
      </c>
      <c r="E3129" s="9">
        <f t="shared" si="145"/>
        <v>15210</v>
      </c>
      <c r="F3129">
        <f t="shared" si="146"/>
        <v>745258</v>
      </c>
      <c r="G3129" s="3">
        <v>9177</v>
      </c>
    </row>
    <row r="3130" spans="1:7" x14ac:dyDescent="0.25">
      <c r="A3130" s="15">
        <v>42576</v>
      </c>
      <c r="B3130" s="3">
        <f>F3129+G3129</f>
        <v>754435</v>
      </c>
      <c r="C3130" s="20">
        <f t="shared" si="144"/>
        <v>0</v>
      </c>
      <c r="D3130" s="9">
        <f>IF(C3130="TAK",1000000,B3130)</f>
        <v>754435</v>
      </c>
      <c r="E3130" s="9">
        <f t="shared" si="145"/>
        <v>15089</v>
      </c>
      <c r="F3130">
        <f t="shared" si="146"/>
        <v>739346</v>
      </c>
      <c r="G3130" s="3">
        <v>8438</v>
      </c>
    </row>
    <row r="3131" spans="1:7" x14ac:dyDescent="0.25">
      <c r="A3131" s="15">
        <v>42577</v>
      </c>
      <c r="B3131" s="3">
        <f>F3130+G3130</f>
        <v>747784</v>
      </c>
      <c r="C3131" s="20">
        <f t="shared" si="144"/>
        <v>0</v>
      </c>
      <c r="D3131" s="9">
        <f>IF(C3131="TAK",1000000,B3131)</f>
        <v>747784</v>
      </c>
      <c r="E3131" s="9">
        <f t="shared" si="145"/>
        <v>14956</v>
      </c>
      <c r="F3131">
        <f t="shared" si="146"/>
        <v>732828</v>
      </c>
      <c r="G3131" s="3">
        <v>4863</v>
      </c>
    </row>
    <row r="3132" spans="1:7" x14ac:dyDescent="0.25">
      <c r="A3132" s="15">
        <v>42578</v>
      </c>
      <c r="B3132" s="3">
        <f>F3131+G3131</f>
        <v>737691</v>
      </c>
      <c r="C3132" s="20">
        <f t="shared" si="144"/>
        <v>0</v>
      </c>
      <c r="D3132" s="9">
        <f>IF(C3132="TAK",1000000,B3132)</f>
        <v>737691</v>
      </c>
      <c r="E3132" s="9">
        <f t="shared" si="145"/>
        <v>14754</v>
      </c>
      <c r="F3132">
        <f t="shared" si="146"/>
        <v>722937</v>
      </c>
      <c r="G3132" s="3">
        <v>6300</v>
      </c>
    </row>
    <row r="3133" spans="1:7" x14ac:dyDescent="0.25">
      <c r="A3133" s="15">
        <v>42579</v>
      </c>
      <c r="B3133" s="3">
        <f>F3132+G3132</f>
        <v>729237</v>
      </c>
      <c r="C3133" s="20">
        <f t="shared" si="144"/>
        <v>0</v>
      </c>
      <c r="D3133" s="9">
        <f>IF(C3133="TAK",1000000,B3133)</f>
        <v>729237</v>
      </c>
      <c r="E3133" s="9">
        <f t="shared" si="145"/>
        <v>14585</v>
      </c>
      <c r="F3133">
        <f t="shared" si="146"/>
        <v>714652</v>
      </c>
      <c r="G3133" s="3">
        <v>5984</v>
      </c>
    </row>
    <row r="3134" spans="1:7" x14ac:dyDescent="0.25">
      <c r="A3134" s="15">
        <v>42580</v>
      </c>
      <c r="B3134" s="3">
        <f>F3133+G3133</f>
        <v>720636</v>
      </c>
      <c r="C3134" s="20">
        <f t="shared" si="144"/>
        <v>0</v>
      </c>
      <c r="D3134" s="9">
        <f>IF(C3134="TAK",1000000,B3134)</f>
        <v>720636</v>
      </c>
      <c r="E3134" s="9">
        <f t="shared" si="145"/>
        <v>14413</v>
      </c>
      <c r="F3134">
        <f t="shared" si="146"/>
        <v>706223</v>
      </c>
      <c r="G3134" s="3">
        <v>6823</v>
      </c>
    </row>
    <row r="3135" spans="1:7" x14ac:dyDescent="0.25">
      <c r="A3135" s="15">
        <v>42581</v>
      </c>
      <c r="B3135" s="3">
        <f>F3134+G3134</f>
        <v>713046</v>
      </c>
      <c r="C3135" s="20">
        <f t="shared" si="144"/>
        <v>0</v>
      </c>
      <c r="D3135" s="9">
        <f>IF(C3135="TAK",1000000,B3135)</f>
        <v>713046</v>
      </c>
      <c r="E3135" s="9">
        <f t="shared" si="145"/>
        <v>14261</v>
      </c>
      <c r="F3135">
        <f t="shared" si="146"/>
        <v>698785</v>
      </c>
      <c r="G3135" s="3">
        <v>4978</v>
      </c>
    </row>
    <row r="3136" spans="1:7" x14ac:dyDescent="0.25">
      <c r="A3136" s="15">
        <v>42582</v>
      </c>
      <c r="B3136" s="3">
        <f>F3135+G3135</f>
        <v>703763</v>
      </c>
      <c r="C3136" s="20">
        <f t="shared" si="144"/>
        <v>0</v>
      </c>
      <c r="D3136" s="9">
        <f>IF(C3136="TAK",1000000,B3136)</f>
        <v>703763</v>
      </c>
      <c r="E3136" s="9">
        <f t="shared" si="145"/>
        <v>14076</v>
      </c>
      <c r="F3136">
        <f t="shared" si="146"/>
        <v>689687</v>
      </c>
      <c r="G3136" s="3">
        <v>6192</v>
      </c>
    </row>
    <row r="3137" spans="1:7" x14ac:dyDescent="0.25">
      <c r="A3137" s="15">
        <v>42583</v>
      </c>
      <c r="B3137" s="3">
        <f>F3136+G3136</f>
        <v>695879</v>
      </c>
      <c r="C3137" s="20">
        <f t="shared" si="144"/>
        <v>0</v>
      </c>
      <c r="D3137" s="9">
        <f>IF(C3137="TAK",1000000,B3137)</f>
        <v>695879</v>
      </c>
      <c r="E3137" s="9">
        <f t="shared" si="145"/>
        <v>13918</v>
      </c>
      <c r="F3137">
        <f t="shared" si="146"/>
        <v>681961</v>
      </c>
      <c r="G3137" s="3">
        <v>5792</v>
      </c>
    </row>
    <row r="3138" spans="1:7" x14ac:dyDescent="0.25">
      <c r="A3138" s="15">
        <v>42584</v>
      </c>
      <c r="B3138" s="3">
        <f>F3137+G3137</f>
        <v>687753</v>
      </c>
      <c r="C3138" s="20">
        <f t="shared" si="144"/>
        <v>0</v>
      </c>
      <c r="D3138" s="9">
        <f>IF(C3138="TAK",1000000,B3138)</f>
        <v>687753</v>
      </c>
      <c r="E3138" s="9">
        <f t="shared" si="145"/>
        <v>13756</v>
      </c>
      <c r="F3138">
        <f t="shared" si="146"/>
        <v>673997</v>
      </c>
      <c r="G3138" s="3">
        <v>4928</v>
      </c>
    </row>
    <row r="3139" spans="1:7" x14ac:dyDescent="0.25">
      <c r="A3139" s="15">
        <v>42585</v>
      </c>
      <c r="B3139" s="3">
        <f>F3138+G3138</f>
        <v>678925</v>
      </c>
      <c r="C3139" s="20">
        <f t="shared" ref="C3139:C3202" si="147">IF(B3139&gt;1000000,"TAK",0)</f>
        <v>0</v>
      </c>
      <c r="D3139" s="9">
        <f>IF(C3139="TAK",1000000,B3139)</f>
        <v>678925</v>
      </c>
      <c r="E3139" s="9">
        <f t="shared" ref="E3139:E3202" si="148">ROUNDUP(0.02*B3139,0)</f>
        <v>13579</v>
      </c>
      <c r="F3139">
        <f t="shared" ref="F3139:F3202" si="149">D3139-E3139</f>
        <v>665346</v>
      </c>
      <c r="G3139" s="3">
        <v>6567</v>
      </c>
    </row>
    <row r="3140" spans="1:7" x14ac:dyDescent="0.25">
      <c r="A3140" s="15">
        <v>42586</v>
      </c>
      <c r="B3140" s="3">
        <f>F3139+G3139</f>
        <v>671913</v>
      </c>
      <c r="C3140" s="20">
        <f t="shared" si="147"/>
        <v>0</v>
      </c>
      <c r="D3140" s="9">
        <f>IF(C3140="TAK",1000000,B3140)</f>
        <v>671913</v>
      </c>
      <c r="E3140" s="9">
        <f t="shared" si="148"/>
        <v>13439</v>
      </c>
      <c r="F3140">
        <f t="shared" si="149"/>
        <v>658474</v>
      </c>
      <c r="G3140" s="3">
        <v>7188</v>
      </c>
    </row>
    <row r="3141" spans="1:7" x14ac:dyDescent="0.25">
      <c r="A3141" s="15">
        <v>42587</v>
      </c>
      <c r="B3141" s="3">
        <f>F3140+G3140</f>
        <v>665662</v>
      </c>
      <c r="C3141" s="20">
        <f t="shared" si="147"/>
        <v>0</v>
      </c>
      <c r="D3141" s="9">
        <f>IF(C3141="TAK",1000000,B3141)</f>
        <v>665662</v>
      </c>
      <c r="E3141" s="9">
        <f t="shared" si="148"/>
        <v>13314</v>
      </c>
      <c r="F3141">
        <f t="shared" si="149"/>
        <v>652348</v>
      </c>
      <c r="G3141" s="3">
        <v>4197</v>
      </c>
    </row>
    <row r="3142" spans="1:7" x14ac:dyDescent="0.25">
      <c r="A3142" s="15">
        <v>42588</v>
      </c>
      <c r="B3142" s="3">
        <f>F3141+G3141</f>
        <v>656545</v>
      </c>
      <c r="C3142" s="20">
        <f t="shared" si="147"/>
        <v>0</v>
      </c>
      <c r="D3142" s="9">
        <f>IF(C3142="TAK",1000000,B3142)</f>
        <v>656545</v>
      </c>
      <c r="E3142" s="9">
        <f t="shared" si="148"/>
        <v>13131</v>
      </c>
      <c r="F3142">
        <f t="shared" si="149"/>
        <v>643414</v>
      </c>
      <c r="G3142" s="3">
        <v>4222</v>
      </c>
    </row>
    <row r="3143" spans="1:7" x14ac:dyDescent="0.25">
      <c r="A3143" s="15">
        <v>42589</v>
      </c>
      <c r="B3143" s="3">
        <f>F3142+G3142</f>
        <v>647636</v>
      </c>
      <c r="C3143" s="20">
        <f t="shared" si="147"/>
        <v>0</v>
      </c>
      <c r="D3143" s="9">
        <f>IF(C3143="TAK",1000000,B3143)</f>
        <v>647636</v>
      </c>
      <c r="E3143" s="9">
        <f t="shared" si="148"/>
        <v>12953</v>
      </c>
      <c r="F3143">
        <f t="shared" si="149"/>
        <v>634683</v>
      </c>
      <c r="G3143" s="3">
        <v>5164</v>
      </c>
    </row>
    <row r="3144" spans="1:7" x14ac:dyDescent="0.25">
      <c r="A3144" s="15">
        <v>42590</v>
      </c>
      <c r="B3144" s="3">
        <f>F3143+G3143</f>
        <v>639847</v>
      </c>
      <c r="C3144" s="20">
        <f t="shared" si="147"/>
        <v>0</v>
      </c>
      <c r="D3144" s="9">
        <f>IF(C3144="TAK",1000000,B3144)</f>
        <v>639847</v>
      </c>
      <c r="E3144" s="9">
        <f t="shared" si="148"/>
        <v>12797</v>
      </c>
      <c r="F3144">
        <f t="shared" si="149"/>
        <v>627050</v>
      </c>
      <c r="G3144" s="3">
        <v>3894</v>
      </c>
    </row>
    <row r="3145" spans="1:7" x14ac:dyDescent="0.25">
      <c r="A3145" s="15">
        <v>42591</v>
      </c>
      <c r="B3145" s="3">
        <f>F3144+G3144</f>
        <v>630944</v>
      </c>
      <c r="C3145" s="20">
        <f t="shared" si="147"/>
        <v>0</v>
      </c>
      <c r="D3145" s="9">
        <f>IF(C3145="TAK",1000000,B3145)</f>
        <v>630944</v>
      </c>
      <c r="E3145" s="9">
        <f t="shared" si="148"/>
        <v>12619</v>
      </c>
      <c r="F3145">
        <f t="shared" si="149"/>
        <v>618325</v>
      </c>
      <c r="G3145" s="3">
        <v>7775</v>
      </c>
    </row>
    <row r="3146" spans="1:7" x14ac:dyDescent="0.25">
      <c r="A3146" s="15">
        <v>42592</v>
      </c>
      <c r="B3146" s="3">
        <f>F3145+G3145</f>
        <v>626100</v>
      </c>
      <c r="C3146" s="20">
        <f t="shared" si="147"/>
        <v>0</v>
      </c>
      <c r="D3146" s="9">
        <f>IF(C3146="TAK",1000000,B3146)</f>
        <v>626100</v>
      </c>
      <c r="E3146" s="9">
        <f t="shared" si="148"/>
        <v>12522</v>
      </c>
      <c r="F3146">
        <f t="shared" si="149"/>
        <v>613578</v>
      </c>
      <c r="G3146" s="3">
        <v>3722</v>
      </c>
    </row>
    <row r="3147" spans="1:7" x14ac:dyDescent="0.25">
      <c r="A3147" s="15">
        <v>42593</v>
      </c>
      <c r="B3147" s="3">
        <f>F3146+G3146</f>
        <v>617300</v>
      </c>
      <c r="C3147" s="20">
        <f t="shared" si="147"/>
        <v>0</v>
      </c>
      <c r="D3147" s="9">
        <f>IF(C3147="TAK",1000000,B3147)</f>
        <v>617300</v>
      </c>
      <c r="E3147" s="9">
        <f t="shared" si="148"/>
        <v>12346</v>
      </c>
      <c r="F3147">
        <f t="shared" si="149"/>
        <v>604954</v>
      </c>
      <c r="G3147" s="3">
        <v>8374</v>
      </c>
    </row>
    <row r="3148" spans="1:7" x14ac:dyDescent="0.25">
      <c r="A3148" s="15">
        <v>42594</v>
      </c>
      <c r="B3148" s="3">
        <f>F3147+G3147</f>
        <v>613328</v>
      </c>
      <c r="C3148" s="20">
        <f t="shared" si="147"/>
        <v>0</v>
      </c>
      <c r="D3148" s="9">
        <f>IF(C3148="TAK",1000000,B3148)</f>
        <v>613328</v>
      </c>
      <c r="E3148" s="9">
        <f t="shared" si="148"/>
        <v>12267</v>
      </c>
      <c r="F3148">
        <f t="shared" si="149"/>
        <v>601061</v>
      </c>
      <c r="G3148" s="3">
        <v>5938</v>
      </c>
    </row>
    <row r="3149" spans="1:7" x14ac:dyDescent="0.25">
      <c r="A3149" s="15">
        <v>42595</v>
      </c>
      <c r="B3149" s="3">
        <f>F3148+G3148</f>
        <v>606999</v>
      </c>
      <c r="C3149" s="20">
        <f t="shared" si="147"/>
        <v>0</v>
      </c>
      <c r="D3149" s="9">
        <f>IF(C3149="TAK",1000000,B3149)</f>
        <v>606999</v>
      </c>
      <c r="E3149" s="9">
        <f t="shared" si="148"/>
        <v>12140</v>
      </c>
      <c r="F3149">
        <f t="shared" si="149"/>
        <v>594859</v>
      </c>
      <c r="G3149" s="3">
        <v>3891</v>
      </c>
    </row>
    <row r="3150" spans="1:7" x14ac:dyDescent="0.25">
      <c r="A3150" s="15">
        <v>42596</v>
      </c>
      <c r="B3150" s="3">
        <f>F3149+G3149</f>
        <v>598750</v>
      </c>
      <c r="C3150" s="20">
        <f t="shared" si="147"/>
        <v>0</v>
      </c>
      <c r="D3150" s="9">
        <f>IF(C3150="TAK",1000000,B3150)</f>
        <v>598750</v>
      </c>
      <c r="E3150" s="9">
        <f t="shared" si="148"/>
        <v>11975</v>
      </c>
      <c r="F3150">
        <f t="shared" si="149"/>
        <v>586775</v>
      </c>
      <c r="G3150" s="3">
        <v>7456</v>
      </c>
    </row>
    <row r="3151" spans="1:7" x14ac:dyDescent="0.25">
      <c r="A3151" s="15">
        <v>42597</v>
      </c>
      <c r="B3151" s="3">
        <f>F3150+G3150</f>
        <v>594231</v>
      </c>
      <c r="C3151" s="20">
        <f t="shared" si="147"/>
        <v>0</v>
      </c>
      <c r="D3151" s="9">
        <f>IF(C3151="TAK",1000000,B3151)</f>
        <v>594231</v>
      </c>
      <c r="E3151" s="9">
        <f t="shared" si="148"/>
        <v>11885</v>
      </c>
      <c r="F3151">
        <f t="shared" si="149"/>
        <v>582346</v>
      </c>
      <c r="G3151" s="3">
        <v>8171</v>
      </c>
    </row>
    <row r="3152" spans="1:7" x14ac:dyDescent="0.25">
      <c r="A3152" s="15">
        <v>42598</v>
      </c>
      <c r="B3152" s="3">
        <f>F3151+G3151</f>
        <v>590517</v>
      </c>
      <c r="C3152" s="20">
        <f t="shared" si="147"/>
        <v>0</v>
      </c>
      <c r="D3152" s="9">
        <f>IF(C3152="TAK",1000000,B3152)</f>
        <v>590517</v>
      </c>
      <c r="E3152" s="9">
        <f t="shared" si="148"/>
        <v>11811</v>
      </c>
      <c r="F3152">
        <f t="shared" si="149"/>
        <v>578706</v>
      </c>
      <c r="G3152" s="3">
        <v>8095</v>
      </c>
    </row>
    <row r="3153" spans="1:7" x14ac:dyDescent="0.25">
      <c r="A3153" s="15">
        <v>42599</v>
      </c>
      <c r="B3153" s="3">
        <f>F3152+G3152</f>
        <v>586801</v>
      </c>
      <c r="C3153" s="20">
        <f t="shared" si="147"/>
        <v>0</v>
      </c>
      <c r="D3153" s="9">
        <f>IF(C3153="TAK",1000000,B3153)</f>
        <v>586801</v>
      </c>
      <c r="E3153" s="9">
        <f t="shared" si="148"/>
        <v>11737</v>
      </c>
      <c r="F3153">
        <f t="shared" si="149"/>
        <v>575064</v>
      </c>
      <c r="G3153" s="3">
        <v>4255</v>
      </c>
    </row>
    <row r="3154" spans="1:7" x14ac:dyDescent="0.25">
      <c r="A3154" s="15">
        <v>42600</v>
      </c>
      <c r="B3154" s="3">
        <f>F3153+G3153</f>
        <v>579319</v>
      </c>
      <c r="C3154" s="20">
        <f t="shared" si="147"/>
        <v>0</v>
      </c>
      <c r="D3154" s="9">
        <f>IF(C3154="TAK",1000000,B3154)</f>
        <v>579319</v>
      </c>
      <c r="E3154" s="9">
        <f t="shared" si="148"/>
        <v>11587</v>
      </c>
      <c r="F3154">
        <f t="shared" si="149"/>
        <v>567732</v>
      </c>
      <c r="G3154" s="3">
        <v>7237</v>
      </c>
    </row>
    <row r="3155" spans="1:7" x14ac:dyDescent="0.25">
      <c r="A3155" s="15">
        <v>42601</v>
      </c>
      <c r="B3155" s="3">
        <f>F3154+G3154</f>
        <v>574969</v>
      </c>
      <c r="C3155" s="20">
        <f t="shared" si="147"/>
        <v>0</v>
      </c>
      <c r="D3155" s="9">
        <f>IF(C3155="TAK",1000000,B3155)</f>
        <v>574969</v>
      </c>
      <c r="E3155" s="9">
        <f t="shared" si="148"/>
        <v>11500</v>
      </c>
      <c r="F3155">
        <f t="shared" si="149"/>
        <v>563469</v>
      </c>
      <c r="G3155" s="3">
        <v>7410</v>
      </c>
    </row>
    <row r="3156" spans="1:7" x14ac:dyDescent="0.25">
      <c r="A3156" s="15">
        <v>42602</v>
      </c>
      <c r="B3156" s="3">
        <f>F3155+G3155</f>
        <v>570879</v>
      </c>
      <c r="C3156" s="20">
        <f t="shared" si="147"/>
        <v>0</v>
      </c>
      <c r="D3156" s="9">
        <f>IF(C3156="TAK",1000000,B3156)</f>
        <v>570879</v>
      </c>
      <c r="E3156" s="9">
        <f t="shared" si="148"/>
        <v>11418</v>
      </c>
      <c r="F3156">
        <f t="shared" si="149"/>
        <v>559461</v>
      </c>
      <c r="G3156" s="3">
        <v>7413</v>
      </c>
    </row>
    <row r="3157" spans="1:7" x14ac:dyDescent="0.25">
      <c r="A3157" s="15">
        <v>42603</v>
      </c>
      <c r="B3157" s="3">
        <f>F3156+G3156</f>
        <v>566874</v>
      </c>
      <c r="C3157" s="20">
        <f t="shared" si="147"/>
        <v>0</v>
      </c>
      <c r="D3157" s="9">
        <f>IF(C3157="TAK",1000000,B3157)</f>
        <v>566874</v>
      </c>
      <c r="E3157" s="9">
        <f t="shared" si="148"/>
        <v>11338</v>
      </c>
      <c r="F3157">
        <f t="shared" si="149"/>
        <v>555536</v>
      </c>
      <c r="G3157" s="3">
        <v>5129</v>
      </c>
    </row>
    <row r="3158" spans="1:7" x14ac:dyDescent="0.25">
      <c r="A3158" s="15">
        <v>42604</v>
      </c>
      <c r="B3158" s="3">
        <f>F3157+G3157</f>
        <v>560665</v>
      </c>
      <c r="C3158" s="20">
        <f t="shared" si="147"/>
        <v>0</v>
      </c>
      <c r="D3158" s="9">
        <f>IF(C3158="TAK",1000000,B3158)</f>
        <v>560665</v>
      </c>
      <c r="E3158" s="9">
        <f t="shared" si="148"/>
        <v>11214</v>
      </c>
      <c r="F3158">
        <f t="shared" si="149"/>
        <v>549451</v>
      </c>
      <c r="G3158" s="3">
        <v>8120</v>
      </c>
    </row>
    <row r="3159" spans="1:7" x14ac:dyDescent="0.25">
      <c r="A3159" s="15">
        <v>42605</v>
      </c>
      <c r="B3159" s="3">
        <f>F3158+G3158</f>
        <v>557571</v>
      </c>
      <c r="C3159" s="20">
        <f t="shared" si="147"/>
        <v>0</v>
      </c>
      <c r="D3159" s="9">
        <f>IF(C3159="TAK",1000000,B3159)</f>
        <v>557571</v>
      </c>
      <c r="E3159" s="9">
        <f t="shared" si="148"/>
        <v>11152</v>
      </c>
      <c r="F3159">
        <f t="shared" si="149"/>
        <v>546419</v>
      </c>
      <c r="G3159" s="3">
        <v>3888</v>
      </c>
    </row>
    <row r="3160" spans="1:7" x14ac:dyDescent="0.25">
      <c r="A3160" s="15">
        <v>42606</v>
      </c>
      <c r="B3160" s="3">
        <f>F3159+G3159</f>
        <v>550307</v>
      </c>
      <c r="C3160" s="20">
        <f t="shared" si="147"/>
        <v>0</v>
      </c>
      <c r="D3160" s="9">
        <f>IF(C3160="TAK",1000000,B3160)</f>
        <v>550307</v>
      </c>
      <c r="E3160" s="9">
        <f t="shared" si="148"/>
        <v>11007</v>
      </c>
      <c r="F3160">
        <f t="shared" si="149"/>
        <v>539300</v>
      </c>
      <c r="G3160" s="3">
        <v>4671</v>
      </c>
    </row>
    <row r="3161" spans="1:7" x14ac:dyDescent="0.25">
      <c r="A3161" s="15">
        <v>42607</v>
      </c>
      <c r="B3161" s="3">
        <f>F3160+G3160</f>
        <v>543971</v>
      </c>
      <c r="C3161" s="20">
        <f t="shared" si="147"/>
        <v>0</v>
      </c>
      <c r="D3161" s="9">
        <f>IF(C3161="TAK",1000000,B3161)</f>
        <v>543971</v>
      </c>
      <c r="E3161" s="9">
        <f t="shared" si="148"/>
        <v>10880</v>
      </c>
      <c r="F3161">
        <f t="shared" si="149"/>
        <v>533091</v>
      </c>
      <c r="G3161" s="3">
        <v>4735</v>
      </c>
    </row>
    <row r="3162" spans="1:7" x14ac:dyDescent="0.25">
      <c r="A3162" s="15">
        <v>42608</v>
      </c>
      <c r="B3162" s="3">
        <f>F3161+G3161</f>
        <v>537826</v>
      </c>
      <c r="C3162" s="20">
        <f t="shared" si="147"/>
        <v>0</v>
      </c>
      <c r="D3162" s="9">
        <f>IF(C3162="TAK",1000000,B3162)</f>
        <v>537826</v>
      </c>
      <c r="E3162" s="9">
        <f t="shared" si="148"/>
        <v>10757</v>
      </c>
      <c r="F3162">
        <f t="shared" si="149"/>
        <v>527069</v>
      </c>
      <c r="G3162" s="3">
        <v>5936</v>
      </c>
    </row>
    <row r="3163" spans="1:7" x14ac:dyDescent="0.25">
      <c r="A3163" s="15">
        <v>42609</v>
      </c>
      <c r="B3163" s="3">
        <f>F3162+G3162</f>
        <v>533005</v>
      </c>
      <c r="C3163" s="20">
        <f t="shared" si="147"/>
        <v>0</v>
      </c>
      <c r="D3163" s="9">
        <f>IF(C3163="TAK",1000000,B3163)</f>
        <v>533005</v>
      </c>
      <c r="E3163" s="9">
        <f t="shared" si="148"/>
        <v>10661</v>
      </c>
      <c r="F3163">
        <f t="shared" si="149"/>
        <v>522344</v>
      </c>
      <c r="G3163" s="3">
        <v>7997</v>
      </c>
    </row>
    <row r="3164" spans="1:7" x14ac:dyDescent="0.25">
      <c r="A3164" s="15">
        <v>42610</v>
      </c>
      <c r="B3164" s="3">
        <f>F3163+G3163</f>
        <v>530341</v>
      </c>
      <c r="C3164" s="20">
        <f t="shared" si="147"/>
        <v>0</v>
      </c>
      <c r="D3164" s="9">
        <f>IF(C3164="TAK",1000000,B3164)</f>
        <v>530341</v>
      </c>
      <c r="E3164" s="9">
        <f t="shared" si="148"/>
        <v>10607</v>
      </c>
      <c r="F3164">
        <f t="shared" si="149"/>
        <v>519734</v>
      </c>
      <c r="G3164" s="3">
        <v>5438</v>
      </c>
    </row>
    <row r="3165" spans="1:7" x14ac:dyDescent="0.25">
      <c r="A3165" s="15">
        <v>42611</v>
      </c>
      <c r="B3165" s="3">
        <f>F3164+G3164</f>
        <v>525172</v>
      </c>
      <c r="C3165" s="20">
        <f t="shared" si="147"/>
        <v>0</v>
      </c>
      <c r="D3165" s="9">
        <f>IF(C3165="TAK",1000000,B3165)</f>
        <v>525172</v>
      </c>
      <c r="E3165" s="9">
        <f t="shared" si="148"/>
        <v>10504</v>
      </c>
      <c r="F3165">
        <f t="shared" si="149"/>
        <v>514668</v>
      </c>
      <c r="G3165" s="3">
        <v>7198</v>
      </c>
    </row>
    <row r="3166" spans="1:7" x14ac:dyDescent="0.25">
      <c r="A3166" s="15">
        <v>42612</v>
      </c>
      <c r="B3166" s="3">
        <f>F3165+G3165</f>
        <v>521866</v>
      </c>
      <c r="C3166" s="20">
        <f t="shared" si="147"/>
        <v>0</v>
      </c>
      <c r="D3166" s="9">
        <f>IF(C3166="TAK",1000000,B3166)</f>
        <v>521866</v>
      </c>
      <c r="E3166" s="9">
        <f t="shared" si="148"/>
        <v>10438</v>
      </c>
      <c r="F3166">
        <f t="shared" si="149"/>
        <v>511428</v>
      </c>
      <c r="G3166" s="3">
        <v>4247</v>
      </c>
    </row>
    <row r="3167" spans="1:7" x14ac:dyDescent="0.25">
      <c r="A3167" s="15">
        <v>42613</v>
      </c>
      <c r="B3167" s="3">
        <f>F3166+G3166</f>
        <v>515675</v>
      </c>
      <c r="C3167" s="20">
        <f t="shared" si="147"/>
        <v>0</v>
      </c>
      <c r="D3167" s="9">
        <f>IF(C3167="TAK",1000000,B3167)</f>
        <v>515675</v>
      </c>
      <c r="E3167" s="9">
        <f t="shared" si="148"/>
        <v>10314</v>
      </c>
      <c r="F3167">
        <f t="shared" si="149"/>
        <v>505361</v>
      </c>
      <c r="G3167" s="3">
        <v>4700</v>
      </c>
    </row>
    <row r="3168" spans="1:7" x14ac:dyDescent="0.25">
      <c r="A3168" s="15">
        <v>42614</v>
      </c>
      <c r="B3168" s="3">
        <f>F3167+G3167</f>
        <v>510061</v>
      </c>
      <c r="C3168" s="20">
        <f t="shared" si="147"/>
        <v>0</v>
      </c>
      <c r="D3168" s="9">
        <f>IF(C3168="TAK",1000000,B3168)</f>
        <v>510061</v>
      </c>
      <c r="E3168" s="9">
        <f t="shared" si="148"/>
        <v>10202</v>
      </c>
      <c r="F3168">
        <f t="shared" si="149"/>
        <v>499859</v>
      </c>
      <c r="G3168" s="3">
        <v>7670</v>
      </c>
    </row>
    <row r="3169" spans="1:7" x14ac:dyDescent="0.25">
      <c r="A3169" s="15">
        <v>42615</v>
      </c>
      <c r="B3169" s="3">
        <f>F3168+G3168</f>
        <v>507529</v>
      </c>
      <c r="C3169" s="20">
        <f t="shared" si="147"/>
        <v>0</v>
      </c>
      <c r="D3169" s="9">
        <f>IF(C3169="TAK",1000000,B3169)</f>
        <v>507529</v>
      </c>
      <c r="E3169" s="9">
        <f t="shared" si="148"/>
        <v>10151</v>
      </c>
      <c r="F3169">
        <f t="shared" si="149"/>
        <v>497378</v>
      </c>
      <c r="G3169" s="3">
        <v>3801</v>
      </c>
    </row>
    <row r="3170" spans="1:7" x14ac:dyDescent="0.25">
      <c r="A3170" s="15">
        <v>42616</v>
      </c>
      <c r="B3170" s="3">
        <f>F3169+G3169</f>
        <v>501179</v>
      </c>
      <c r="C3170" s="20">
        <f t="shared" si="147"/>
        <v>0</v>
      </c>
      <c r="D3170" s="9">
        <f>IF(C3170="TAK",1000000,B3170)</f>
        <v>501179</v>
      </c>
      <c r="E3170" s="9">
        <f t="shared" si="148"/>
        <v>10024</v>
      </c>
      <c r="F3170">
        <f t="shared" si="149"/>
        <v>491155</v>
      </c>
      <c r="G3170" s="3">
        <v>3353</v>
      </c>
    </row>
    <row r="3171" spans="1:7" x14ac:dyDescent="0.25">
      <c r="A3171" s="15">
        <v>42617</v>
      </c>
      <c r="B3171" s="3">
        <f>F3170+G3170</f>
        <v>494508</v>
      </c>
      <c r="C3171" s="20">
        <f t="shared" si="147"/>
        <v>0</v>
      </c>
      <c r="D3171" s="9">
        <f>IF(C3171="TAK",1000000,B3171)</f>
        <v>494508</v>
      </c>
      <c r="E3171" s="9">
        <f t="shared" si="148"/>
        <v>9891</v>
      </c>
      <c r="F3171">
        <f t="shared" si="149"/>
        <v>484617</v>
      </c>
      <c r="G3171" s="3">
        <v>3753</v>
      </c>
    </row>
    <row r="3172" spans="1:7" x14ac:dyDescent="0.25">
      <c r="A3172" s="15">
        <v>42618</v>
      </c>
      <c r="B3172" s="3">
        <f>F3171+G3171</f>
        <v>488370</v>
      </c>
      <c r="C3172" s="20">
        <f t="shared" si="147"/>
        <v>0</v>
      </c>
      <c r="D3172" s="9">
        <f>IF(C3172="TAK",1000000,B3172)</f>
        <v>488370</v>
      </c>
      <c r="E3172" s="9">
        <f t="shared" si="148"/>
        <v>9768</v>
      </c>
      <c r="F3172">
        <f t="shared" si="149"/>
        <v>478602</v>
      </c>
      <c r="G3172" s="3">
        <v>5309</v>
      </c>
    </row>
    <row r="3173" spans="1:7" x14ac:dyDescent="0.25">
      <c r="A3173" s="15">
        <v>42619</v>
      </c>
      <c r="B3173" s="3">
        <f>F3172+G3172</f>
        <v>483911</v>
      </c>
      <c r="C3173" s="20">
        <f t="shared" si="147"/>
        <v>0</v>
      </c>
      <c r="D3173" s="9">
        <f>IF(C3173="TAK",1000000,B3173)</f>
        <v>483911</v>
      </c>
      <c r="E3173" s="9">
        <f t="shared" si="148"/>
        <v>9679</v>
      </c>
      <c r="F3173">
        <f t="shared" si="149"/>
        <v>474232</v>
      </c>
      <c r="G3173" s="3">
        <v>7665</v>
      </c>
    </row>
    <row r="3174" spans="1:7" x14ac:dyDescent="0.25">
      <c r="A3174" s="15">
        <v>42620</v>
      </c>
      <c r="B3174" s="3">
        <f>F3173+G3173</f>
        <v>481897</v>
      </c>
      <c r="C3174" s="20">
        <f t="shared" si="147"/>
        <v>0</v>
      </c>
      <c r="D3174" s="9">
        <f>IF(C3174="TAK",1000000,B3174)</f>
        <v>481897</v>
      </c>
      <c r="E3174" s="9">
        <f t="shared" si="148"/>
        <v>9638</v>
      </c>
      <c r="F3174">
        <f t="shared" si="149"/>
        <v>472259</v>
      </c>
      <c r="G3174" s="3">
        <v>5242</v>
      </c>
    </row>
    <row r="3175" spans="1:7" x14ac:dyDescent="0.25">
      <c r="A3175" s="15">
        <v>42621</v>
      </c>
      <c r="B3175" s="3">
        <f>F3174+G3174</f>
        <v>477501</v>
      </c>
      <c r="C3175" s="20">
        <f t="shared" si="147"/>
        <v>0</v>
      </c>
      <c r="D3175" s="9">
        <f>IF(C3175="TAK",1000000,B3175)</f>
        <v>477501</v>
      </c>
      <c r="E3175" s="9">
        <f t="shared" si="148"/>
        <v>9551</v>
      </c>
      <c r="F3175">
        <f t="shared" si="149"/>
        <v>467950</v>
      </c>
      <c r="G3175" s="3">
        <v>4477</v>
      </c>
    </row>
    <row r="3176" spans="1:7" x14ac:dyDescent="0.25">
      <c r="A3176" s="15">
        <v>42622</v>
      </c>
      <c r="B3176" s="3">
        <f>F3175+G3175</f>
        <v>472427</v>
      </c>
      <c r="C3176" s="20">
        <f t="shared" si="147"/>
        <v>0</v>
      </c>
      <c r="D3176" s="9">
        <f>IF(C3176="TAK",1000000,B3176)</f>
        <v>472427</v>
      </c>
      <c r="E3176" s="9">
        <f t="shared" si="148"/>
        <v>9449</v>
      </c>
      <c r="F3176">
        <f t="shared" si="149"/>
        <v>462978</v>
      </c>
      <c r="G3176" s="3">
        <v>6699</v>
      </c>
    </row>
    <row r="3177" spans="1:7" x14ac:dyDescent="0.25">
      <c r="A3177" s="15">
        <v>42623</v>
      </c>
      <c r="B3177" s="3">
        <f>F3176+G3176</f>
        <v>469677</v>
      </c>
      <c r="C3177" s="20">
        <f t="shared" si="147"/>
        <v>0</v>
      </c>
      <c r="D3177" s="9">
        <f>IF(C3177="TAK",1000000,B3177)</f>
        <v>469677</v>
      </c>
      <c r="E3177" s="9">
        <f t="shared" si="148"/>
        <v>9394</v>
      </c>
      <c r="F3177">
        <f t="shared" si="149"/>
        <v>460283</v>
      </c>
      <c r="G3177" s="3">
        <v>6841</v>
      </c>
    </row>
    <row r="3178" spans="1:7" x14ac:dyDescent="0.25">
      <c r="A3178" s="15">
        <v>42624</v>
      </c>
      <c r="B3178" s="3">
        <f>F3177+G3177</f>
        <v>467124</v>
      </c>
      <c r="C3178" s="20">
        <f t="shared" si="147"/>
        <v>0</v>
      </c>
      <c r="D3178" s="9">
        <f>IF(C3178="TAK",1000000,B3178)</f>
        <v>467124</v>
      </c>
      <c r="E3178" s="9">
        <f t="shared" si="148"/>
        <v>9343</v>
      </c>
      <c r="F3178">
        <f t="shared" si="149"/>
        <v>457781</v>
      </c>
      <c r="G3178" s="3">
        <v>9275</v>
      </c>
    </row>
    <row r="3179" spans="1:7" x14ac:dyDescent="0.25">
      <c r="A3179" s="15">
        <v>42625</v>
      </c>
      <c r="B3179" s="3">
        <f>F3178+G3178</f>
        <v>467056</v>
      </c>
      <c r="C3179" s="20">
        <f t="shared" si="147"/>
        <v>0</v>
      </c>
      <c r="D3179" s="9">
        <f>IF(C3179="TAK",1000000,B3179)</f>
        <v>467056</v>
      </c>
      <c r="E3179" s="9">
        <f t="shared" si="148"/>
        <v>9342</v>
      </c>
      <c r="F3179">
        <f t="shared" si="149"/>
        <v>457714</v>
      </c>
      <c r="G3179" s="3">
        <v>8407</v>
      </c>
    </row>
    <row r="3180" spans="1:7" x14ac:dyDescent="0.25">
      <c r="A3180" s="15">
        <v>42626</v>
      </c>
      <c r="B3180" s="3">
        <f>F3179+G3179</f>
        <v>466121</v>
      </c>
      <c r="C3180" s="20">
        <f t="shared" si="147"/>
        <v>0</v>
      </c>
      <c r="D3180" s="9">
        <f>IF(C3180="TAK",1000000,B3180)</f>
        <v>466121</v>
      </c>
      <c r="E3180" s="9">
        <f t="shared" si="148"/>
        <v>9323</v>
      </c>
      <c r="F3180">
        <f t="shared" si="149"/>
        <v>456798</v>
      </c>
      <c r="G3180" s="3">
        <v>11662</v>
      </c>
    </row>
    <row r="3181" spans="1:7" x14ac:dyDescent="0.25">
      <c r="A3181" s="15">
        <v>42627</v>
      </c>
      <c r="B3181" s="3">
        <f>F3180+G3180</f>
        <v>468460</v>
      </c>
      <c r="C3181" s="20">
        <f t="shared" si="147"/>
        <v>0</v>
      </c>
      <c r="D3181" s="9">
        <f>IF(C3181="TAK",1000000,B3181)</f>
        <v>468460</v>
      </c>
      <c r="E3181" s="9">
        <f t="shared" si="148"/>
        <v>9370</v>
      </c>
      <c r="F3181">
        <f t="shared" si="149"/>
        <v>459090</v>
      </c>
      <c r="G3181" s="3">
        <v>15584</v>
      </c>
    </row>
    <row r="3182" spans="1:7" x14ac:dyDescent="0.25">
      <c r="A3182" s="15">
        <v>42628</v>
      </c>
      <c r="B3182" s="3">
        <f>F3181+G3181</f>
        <v>474674</v>
      </c>
      <c r="C3182" s="20">
        <f t="shared" si="147"/>
        <v>0</v>
      </c>
      <c r="D3182" s="9">
        <f>IF(C3182="TAK",1000000,B3182)</f>
        <v>474674</v>
      </c>
      <c r="E3182" s="9">
        <f t="shared" si="148"/>
        <v>9494</v>
      </c>
      <c r="F3182">
        <f t="shared" si="149"/>
        <v>465180</v>
      </c>
      <c r="G3182" s="3">
        <v>22749</v>
      </c>
    </row>
    <row r="3183" spans="1:7" x14ac:dyDescent="0.25">
      <c r="A3183" s="15">
        <v>42629</v>
      </c>
      <c r="B3183" s="3">
        <f>F3182+G3182</f>
        <v>487929</v>
      </c>
      <c r="C3183" s="20">
        <f t="shared" si="147"/>
        <v>0</v>
      </c>
      <c r="D3183" s="9">
        <f>IF(C3183="TAK",1000000,B3183)</f>
        <v>487929</v>
      </c>
      <c r="E3183" s="9">
        <f t="shared" si="148"/>
        <v>9759</v>
      </c>
      <c r="F3183">
        <f t="shared" si="149"/>
        <v>478170</v>
      </c>
      <c r="G3183" s="3">
        <v>28263</v>
      </c>
    </row>
    <row r="3184" spans="1:7" x14ac:dyDescent="0.25">
      <c r="A3184" s="15">
        <v>42630</v>
      </c>
      <c r="B3184" s="3">
        <f>F3183+G3183</f>
        <v>506433</v>
      </c>
      <c r="C3184" s="20">
        <f t="shared" si="147"/>
        <v>0</v>
      </c>
      <c r="D3184" s="9">
        <f>IF(C3184="TAK",1000000,B3184)</f>
        <v>506433</v>
      </c>
      <c r="E3184" s="9">
        <f t="shared" si="148"/>
        <v>10129</v>
      </c>
      <c r="F3184">
        <f t="shared" si="149"/>
        <v>496304</v>
      </c>
      <c r="G3184" s="3">
        <v>37998</v>
      </c>
    </row>
    <row r="3185" spans="1:7" x14ac:dyDescent="0.25">
      <c r="A3185" s="15">
        <v>42631</v>
      </c>
      <c r="B3185" s="3">
        <f>F3184+G3184</f>
        <v>534302</v>
      </c>
      <c r="C3185" s="20">
        <f t="shared" si="147"/>
        <v>0</v>
      </c>
      <c r="D3185" s="9">
        <f>IF(C3185="TAK",1000000,B3185)</f>
        <v>534302</v>
      </c>
      <c r="E3185" s="9">
        <f t="shared" si="148"/>
        <v>10687</v>
      </c>
      <c r="F3185">
        <f t="shared" si="149"/>
        <v>523615</v>
      </c>
      <c r="G3185" s="3">
        <v>41338</v>
      </c>
    </row>
    <row r="3186" spans="1:7" x14ac:dyDescent="0.25">
      <c r="A3186" s="15">
        <v>42632</v>
      </c>
      <c r="B3186" s="3">
        <f>F3185+G3185</f>
        <v>564953</v>
      </c>
      <c r="C3186" s="20">
        <f t="shared" si="147"/>
        <v>0</v>
      </c>
      <c r="D3186" s="9">
        <f>IF(C3186="TAK",1000000,B3186)</f>
        <v>564953</v>
      </c>
      <c r="E3186" s="9">
        <f t="shared" si="148"/>
        <v>11300</v>
      </c>
      <c r="F3186">
        <f t="shared" si="149"/>
        <v>553653</v>
      </c>
      <c r="G3186" s="3">
        <v>41905</v>
      </c>
    </row>
    <row r="3187" spans="1:7" x14ac:dyDescent="0.25">
      <c r="A3187" s="15">
        <v>42633</v>
      </c>
      <c r="B3187" s="3">
        <f>F3186+G3186</f>
        <v>595558</v>
      </c>
      <c r="C3187" s="20">
        <f t="shared" si="147"/>
        <v>0</v>
      </c>
      <c r="D3187" s="9">
        <f>IF(C3187="TAK",1000000,B3187)</f>
        <v>595558</v>
      </c>
      <c r="E3187" s="9">
        <f t="shared" si="148"/>
        <v>11912</v>
      </c>
      <c r="F3187">
        <f t="shared" si="149"/>
        <v>583646</v>
      </c>
      <c r="G3187" s="3">
        <v>39330</v>
      </c>
    </row>
    <row r="3188" spans="1:7" x14ac:dyDescent="0.25">
      <c r="A3188" s="15">
        <v>42634</v>
      </c>
      <c r="B3188" s="3">
        <f>F3187+G3187</f>
        <v>622976</v>
      </c>
      <c r="C3188" s="20">
        <f t="shared" si="147"/>
        <v>0</v>
      </c>
      <c r="D3188" s="9">
        <f>IF(C3188="TAK",1000000,B3188)</f>
        <v>622976</v>
      </c>
      <c r="E3188" s="9">
        <f t="shared" si="148"/>
        <v>12460</v>
      </c>
      <c r="F3188">
        <f t="shared" si="149"/>
        <v>610516</v>
      </c>
      <c r="G3188" s="3">
        <v>30983</v>
      </c>
    </row>
    <row r="3189" spans="1:7" x14ac:dyDescent="0.25">
      <c r="A3189" s="15">
        <v>42635</v>
      </c>
      <c r="B3189" s="3">
        <f>F3188+G3188</f>
        <v>641499</v>
      </c>
      <c r="C3189" s="20">
        <f t="shared" si="147"/>
        <v>0</v>
      </c>
      <c r="D3189" s="9">
        <f>IF(C3189="TAK",1000000,B3189)</f>
        <v>641499</v>
      </c>
      <c r="E3189" s="9">
        <f t="shared" si="148"/>
        <v>12830</v>
      </c>
      <c r="F3189">
        <f t="shared" si="149"/>
        <v>628669</v>
      </c>
      <c r="G3189" s="3">
        <v>22790</v>
      </c>
    </row>
    <row r="3190" spans="1:7" x14ac:dyDescent="0.25">
      <c r="A3190" s="15">
        <v>42636</v>
      </c>
      <c r="B3190" s="3">
        <f>F3189+G3189</f>
        <v>651459</v>
      </c>
      <c r="C3190" s="20">
        <f t="shared" si="147"/>
        <v>0</v>
      </c>
      <c r="D3190" s="9">
        <f>IF(C3190="TAK",1000000,B3190)</f>
        <v>651459</v>
      </c>
      <c r="E3190" s="9">
        <f t="shared" si="148"/>
        <v>13030</v>
      </c>
      <c r="F3190">
        <f t="shared" si="149"/>
        <v>638429</v>
      </c>
      <c r="G3190" s="3">
        <v>14368</v>
      </c>
    </row>
    <row r="3191" spans="1:7" x14ac:dyDescent="0.25">
      <c r="A3191" s="15">
        <v>42637</v>
      </c>
      <c r="B3191" s="3">
        <f>F3190+G3190</f>
        <v>652797</v>
      </c>
      <c r="C3191" s="20">
        <f t="shared" si="147"/>
        <v>0</v>
      </c>
      <c r="D3191" s="9">
        <f>IF(C3191="TAK",1000000,B3191)</f>
        <v>652797</v>
      </c>
      <c r="E3191" s="9">
        <f t="shared" si="148"/>
        <v>13056</v>
      </c>
      <c r="F3191">
        <f t="shared" si="149"/>
        <v>639741</v>
      </c>
      <c r="G3191" s="3">
        <v>10335</v>
      </c>
    </row>
    <row r="3192" spans="1:7" x14ac:dyDescent="0.25">
      <c r="A3192" s="15">
        <v>42638</v>
      </c>
      <c r="B3192" s="3">
        <f>F3191+G3191</f>
        <v>650076</v>
      </c>
      <c r="C3192" s="20">
        <f t="shared" si="147"/>
        <v>0</v>
      </c>
      <c r="D3192" s="9">
        <f>IF(C3192="TAK",1000000,B3192)</f>
        <v>650076</v>
      </c>
      <c r="E3192" s="9">
        <f t="shared" si="148"/>
        <v>13002</v>
      </c>
      <c r="F3192">
        <f t="shared" si="149"/>
        <v>637074</v>
      </c>
      <c r="G3192" s="3">
        <v>7874</v>
      </c>
    </row>
    <row r="3193" spans="1:7" x14ac:dyDescent="0.25">
      <c r="A3193" s="15">
        <v>42639</v>
      </c>
      <c r="B3193" s="3">
        <f>F3192+G3192</f>
        <v>644948</v>
      </c>
      <c r="C3193" s="20">
        <f t="shared" si="147"/>
        <v>0</v>
      </c>
      <c r="D3193" s="9">
        <f>IF(C3193="TAK",1000000,B3193)</f>
        <v>644948</v>
      </c>
      <c r="E3193" s="9">
        <f t="shared" si="148"/>
        <v>12899</v>
      </c>
      <c r="F3193">
        <f t="shared" si="149"/>
        <v>632049</v>
      </c>
      <c r="G3193" s="3">
        <v>7450</v>
      </c>
    </row>
    <row r="3194" spans="1:7" x14ac:dyDescent="0.25">
      <c r="A3194" s="15">
        <v>42640</v>
      </c>
      <c r="B3194" s="3">
        <f>F3193+G3193</f>
        <v>639499</v>
      </c>
      <c r="C3194" s="20">
        <f t="shared" si="147"/>
        <v>0</v>
      </c>
      <c r="D3194" s="9">
        <f>IF(C3194="TAK",1000000,B3194)</f>
        <v>639499</v>
      </c>
      <c r="E3194" s="9">
        <f t="shared" si="148"/>
        <v>12790</v>
      </c>
      <c r="F3194">
        <f t="shared" si="149"/>
        <v>626709</v>
      </c>
      <c r="G3194" s="3">
        <v>6914</v>
      </c>
    </row>
    <row r="3195" spans="1:7" x14ac:dyDescent="0.25">
      <c r="A3195" s="15">
        <v>42641</v>
      </c>
      <c r="B3195" s="3">
        <f>F3194+G3194</f>
        <v>633623</v>
      </c>
      <c r="C3195" s="20">
        <f t="shared" si="147"/>
        <v>0</v>
      </c>
      <c r="D3195" s="9">
        <f>IF(C3195="TAK",1000000,B3195)</f>
        <v>633623</v>
      </c>
      <c r="E3195" s="9">
        <f t="shared" si="148"/>
        <v>12673</v>
      </c>
      <c r="F3195">
        <f t="shared" si="149"/>
        <v>620950</v>
      </c>
      <c r="G3195" s="3">
        <v>6470</v>
      </c>
    </row>
    <row r="3196" spans="1:7" x14ac:dyDescent="0.25">
      <c r="A3196" s="15">
        <v>42642</v>
      </c>
      <c r="B3196" s="3">
        <f>F3195+G3195</f>
        <v>627420</v>
      </c>
      <c r="C3196" s="20">
        <f t="shared" si="147"/>
        <v>0</v>
      </c>
      <c r="D3196" s="9">
        <f>IF(C3196="TAK",1000000,B3196)</f>
        <v>627420</v>
      </c>
      <c r="E3196" s="9">
        <f t="shared" si="148"/>
        <v>12549</v>
      </c>
      <c r="F3196">
        <f t="shared" si="149"/>
        <v>614871</v>
      </c>
      <c r="G3196" s="3">
        <v>9166</v>
      </c>
    </row>
    <row r="3197" spans="1:7" x14ac:dyDescent="0.25">
      <c r="A3197" s="15">
        <v>42643</v>
      </c>
      <c r="B3197" s="3">
        <f>F3196+G3196</f>
        <v>624037</v>
      </c>
      <c r="C3197" s="20">
        <f t="shared" si="147"/>
        <v>0</v>
      </c>
      <c r="D3197" s="9">
        <f>IF(C3197="TAK",1000000,B3197)</f>
        <v>624037</v>
      </c>
      <c r="E3197" s="9">
        <f t="shared" si="148"/>
        <v>12481</v>
      </c>
      <c r="F3197">
        <f t="shared" si="149"/>
        <v>611556</v>
      </c>
      <c r="G3197" s="3">
        <v>9608</v>
      </c>
    </row>
    <row r="3198" spans="1:7" x14ac:dyDescent="0.25">
      <c r="A3198" s="15">
        <v>42644</v>
      </c>
      <c r="B3198" s="3">
        <f>F3197+G3197</f>
        <v>621164</v>
      </c>
      <c r="C3198" s="20">
        <f t="shared" si="147"/>
        <v>0</v>
      </c>
      <c r="D3198" s="9">
        <f>IF(C3198="TAK",1000000,B3198)</f>
        <v>621164</v>
      </c>
      <c r="E3198" s="9">
        <f t="shared" si="148"/>
        <v>12424</v>
      </c>
      <c r="F3198">
        <f t="shared" si="149"/>
        <v>608740</v>
      </c>
      <c r="G3198" s="3">
        <v>6990</v>
      </c>
    </row>
    <row r="3199" spans="1:7" x14ac:dyDescent="0.25">
      <c r="A3199" s="15">
        <v>42645</v>
      </c>
      <c r="B3199" s="3">
        <f>F3198+G3198</f>
        <v>615730</v>
      </c>
      <c r="C3199" s="20">
        <f t="shared" si="147"/>
        <v>0</v>
      </c>
      <c r="D3199" s="9">
        <f>IF(C3199="TAK",1000000,B3199)</f>
        <v>615730</v>
      </c>
      <c r="E3199" s="9">
        <f t="shared" si="148"/>
        <v>12315</v>
      </c>
      <c r="F3199">
        <f t="shared" si="149"/>
        <v>603415</v>
      </c>
      <c r="G3199" s="3">
        <v>9663</v>
      </c>
    </row>
    <row r="3200" spans="1:7" x14ac:dyDescent="0.25">
      <c r="A3200" s="15">
        <v>42646</v>
      </c>
      <c r="B3200" s="3">
        <f>F3199+G3199</f>
        <v>613078</v>
      </c>
      <c r="C3200" s="20">
        <f t="shared" si="147"/>
        <v>0</v>
      </c>
      <c r="D3200" s="9">
        <f>IF(C3200="TAK",1000000,B3200)</f>
        <v>613078</v>
      </c>
      <c r="E3200" s="9">
        <f t="shared" si="148"/>
        <v>12262</v>
      </c>
      <c r="F3200">
        <f t="shared" si="149"/>
        <v>600816</v>
      </c>
      <c r="G3200" s="3">
        <v>8018</v>
      </c>
    </row>
    <row r="3201" spans="1:7" x14ac:dyDescent="0.25">
      <c r="A3201" s="15">
        <v>42647</v>
      </c>
      <c r="B3201" s="3">
        <f>F3200+G3200</f>
        <v>608834</v>
      </c>
      <c r="C3201" s="20">
        <f t="shared" si="147"/>
        <v>0</v>
      </c>
      <c r="D3201" s="9">
        <f>IF(C3201="TAK",1000000,B3201)</f>
        <v>608834</v>
      </c>
      <c r="E3201" s="9">
        <f t="shared" si="148"/>
        <v>12177</v>
      </c>
      <c r="F3201">
        <f t="shared" si="149"/>
        <v>596657</v>
      </c>
      <c r="G3201" s="3">
        <v>6782</v>
      </c>
    </row>
    <row r="3202" spans="1:7" x14ac:dyDescent="0.25">
      <c r="A3202" s="15">
        <v>42648</v>
      </c>
      <c r="B3202" s="3">
        <f>F3201+G3201</f>
        <v>603439</v>
      </c>
      <c r="C3202" s="20">
        <f t="shared" si="147"/>
        <v>0</v>
      </c>
      <c r="D3202" s="9">
        <f>IF(C3202="TAK",1000000,B3202)</f>
        <v>603439</v>
      </c>
      <c r="E3202" s="9">
        <f t="shared" si="148"/>
        <v>12069</v>
      </c>
      <c r="F3202">
        <f t="shared" si="149"/>
        <v>591370</v>
      </c>
      <c r="G3202" s="3">
        <v>8869</v>
      </c>
    </row>
    <row r="3203" spans="1:7" x14ac:dyDescent="0.25">
      <c r="A3203" s="15">
        <v>42649</v>
      </c>
      <c r="B3203" s="3">
        <f>F3202+G3202</f>
        <v>600239</v>
      </c>
      <c r="C3203" s="20">
        <f t="shared" ref="C3203:C3266" si="150">IF(B3203&gt;1000000,"TAK",0)</f>
        <v>0</v>
      </c>
      <c r="D3203" s="9">
        <f>IF(C3203="TAK",1000000,B3203)</f>
        <v>600239</v>
      </c>
      <c r="E3203" s="9">
        <f t="shared" ref="E3203:E3266" si="151">ROUNDUP(0.02*B3203,0)</f>
        <v>12005</v>
      </c>
      <c r="F3203">
        <f t="shared" ref="F3203:F3266" si="152">D3203-E3203</f>
        <v>588234</v>
      </c>
      <c r="G3203" s="3">
        <v>9805</v>
      </c>
    </row>
    <row r="3204" spans="1:7" x14ac:dyDescent="0.25">
      <c r="A3204" s="15">
        <v>42650</v>
      </c>
      <c r="B3204" s="3">
        <f>F3203+G3203</f>
        <v>598039</v>
      </c>
      <c r="C3204" s="20">
        <f t="shared" si="150"/>
        <v>0</v>
      </c>
      <c r="D3204" s="9">
        <f>IF(C3204="TAK",1000000,B3204)</f>
        <v>598039</v>
      </c>
      <c r="E3204" s="9">
        <f t="shared" si="151"/>
        <v>11961</v>
      </c>
      <c r="F3204">
        <f t="shared" si="152"/>
        <v>586078</v>
      </c>
      <c r="G3204" s="3">
        <v>9033</v>
      </c>
    </row>
    <row r="3205" spans="1:7" x14ac:dyDescent="0.25">
      <c r="A3205" s="15">
        <v>42651</v>
      </c>
      <c r="B3205" s="3">
        <f>F3204+G3204</f>
        <v>595111</v>
      </c>
      <c r="C3205" s="20">
        <f t="shared" si="150"/>
        <v>0</v>
      </c>
      <c r="D3205" s="9">
        <f>IF(C3205="TAK",1000000,B3205)</f>
        <v>595111</v>
      </c>
      <c r="E3205" s="9">
        <f t="shared" si="151"/>
        <v>11903</v>
      </c>
      <c r="F3205">
        <f t="shared" si="152"/>
        <v>583208</v>
      </c>
      <c r="G3205" s="3">
        <v>8501</v>
      </c>
    </row>
    <row r="3206" spans="1:7" x14ac:dyDescent="0.25">
      <c r="A3206" s="15">
        <v>42652</v>
      </c>
      <c r="B3206" s="3">
        <f>F3205+G3205</f>
        <v>591709</v>
      </c>
      <c r="C3206" s="20">
        <f t="shared" si="150"/>
        <v>0</v>
      </c>
      <c r="D3206" s="9">
        <f>IF(C3206="TAK",1000000,B3206)</f>
        <v>591709</v>
      </c>
      <c r="E3206" s="9">
        <f t="shared" si="151"/>
        <v>11835</v>
      </c>
      <c r="F3206">
        <f t="shared" si="152"/>
        <v>579874</v>
      </c>
      <c r="G3206" s="3">
        <v>6636</v>
      </c>
    </row>
    <row r="3207" spans="1:7" x14ac:dyDescent="0.25">
      <c r="A3207" s="15">
        <v>42653</v>
      </c>
      <c r="B3207" s="3">
        <f>F3206+G3206</f>
        <v>586510</v>
      </c>
      <c r="C3207" s="20">
        <f t="shared" si="150"/>
        <v>0</v>
      </c>
      <c r="D3207" s="9">
        <f>IF(C3207="TAK",1000000,B3207)</f>
        <v>586510</v>
      </c>
      <c r="E3207" s="9">
        <f t="shared" si="151"/>
        <v>11731</v>
      </c>
      <c r="F3207">
        <f t="shared" si="152"/>
        <v>574779</v>
      </c>
      <c r="G3207" s="3">
        <v>6098</v>
      </c>
    </row>
    <row r="3208" spans="1:7" x14ac:dyDescent="0.25">
      <c r="A3208" s="15">
        <v>42654</v>
      </c>
      <c r="B3208" s="3">
        <f>F3207+G3207</f>
        <v>580877</v>
      </c>
      <c r="C3208" s="20">
        <f t="shared" si="150"/>
        <v>0</v>
      </c>
      <c r="D3208" s="9">
        <f>IF(C3208="TAK",1000000,B3208)</f>
        <v>580877</v>
      </c>
      <c r="E3208" s="9">
        <f t="shared" si="151"/>
        <v>11618</v>
      </c>
      <c r="F3208">
        <f t="shared" si="152"/>
        <v>569259</v>
      </c>
      <c r="G3208" s="3">
        <v>7579</v>
      </c>
    </row>
    <row r="3209" spans="1:7" x14ac:dyDescent="0.25">
      <c r="A3209" s="15">
        <v>42655</v>
      </c>
      <c r="B3209" s="3">
        <f>F3208+G3208</f>
        <v>576838</v>
      </c>
      <c r="C3209" s="20">
        <f t="shared" si="150"/>
        <v>0</v>
      </c>
      <c r="D3209" s="9">
        <f>IF(C3209="TAK",1000000,B3209)</f>
        <v>576838</v>
      </c>
      <c r="E3209" s="9">
        <f t="shared" si="151"/>
        <v>11537</v>
      </c>
      <c r="F3209">
        <f t="shared" si="152"/>
        <v>565301</v>
      </c>
      <c r="G3209" s="3">
        <v>8879</v>
      </c>
    </row>
    <row r="3210" spans="1:7" x14ac:dyDescent="0.25">
      <c r="A3210" s="15">
        <v>42656</v>
      </c>
      <c r="B3210" s="3">
        <f>F3209+G3209</f>
        <v>574180</v>
      </c>
      <c r="C3210" s="20">
        <f t="shared" si="150"/>
        <v>0</v>
      </c>
      <c r="D3210" s="9">
        <f>IF(C3210="TAK",1000000,B3210)</f>
        <v>574180</v>
      </c>
      <c r="E3210" s="9">
        <f t="shared" si="151"/>
        <v>11484</v>
      </c>
      <c r="F3210">
        <f t="shared" si="152"/>
        <v>562696</v>
      </c>
      <c r="G3210" s="3">
        <v>9581</v>
      </c>
    </row>
    <row r="3211" spans="1:7" x14ac:dyDescent="0.25">
      <c r="A3211" s="15">
        <v>42657</v>
      </c>
      <c r="B3211" s="3">
        <f>F3210+G3210</f>
        <v>572277</v>
      </c>
      <c r="C3211" s="20">
        <f t="shared" si="150"/>
        <v>0</v>
      </c>
      <c r="D3211" s="9">
        <f>IF(C3211="TAK",1000000,B3211)</f>
        <v>572277</v>
      </c>
      <c r="E3211" s="9">
        <f t="shared" si="151"/>
        <v>11446</v>
      </c>
      <c r="F3211">
        <f t="shared" si="152"/>
        <v>560831</v>
      </c>
      <c r="G3211" s="3">
        <v>8145</v>
      </c>
    </row>
    <row r="3212" spans="1:7" x14ac:dyDescent="0.25">
      <c r="A3212" s="15">
        <v>42658</v>
      </c>
      <c r="B3212" s="3">
        <f>F3211+G3211</f>
        <v>568976</v>
      </c>
      <c r="C3212" s="20">
        <f t="shared" si="150"/>
        <v>0</v>
      </c>
      <c r="D3212" s="9">
        <f>IF(C3212="TAK",1000000,B3212)</f>
        <v>568976</v>
      </c>
      <c r="E3212" s="9">
        <f t="shared" si="151"/>
        <v>11380</v>
      </c>
      <c r="F3212">
        <f t="shared" si="152"/>
        <v>557596</v>
      </c>
      <c r="G3212" s="3">
        <v>8835</v>
      </c>
    </row>
    <row r="3213" spans="1:7" x14ac:dyDescent="0.25">
      <c r="A3213" s="15">
        <v>42659</v>
      </c>
      <c r="B3213" s="3">
        <f>F3212+G3212</f>
        <v>566431</v>
      </c>
      <c r="C3213" s="20">
        <f t="shared" si="150"/>
        <v>0</v>
      </c>
      <c r="D3213" s="9">
        <f>IF(C3213="TAK",1000000,B3213)</f>
        <v>566431</v>
      </c>
      <c r="E3213" s="9">
        <f t="shared" si="151"/>
        <v>11329</v>
      </c>
      <c r="F3213">
        <f t="shared" si="152"/>
        <v>555102</v>
      </c>
      <c r="G3213" s="3">
        <v>9194</v>
      </c>
    </row>
    <row r="3214" spans="1:7" x14ac:dyDescent="0.25">
      <c r="A3214" s="15">
        <v>42660</v>
      </c>
      <c r="B3214" s="3">
        <f>F3213+G3213</f>
        <v>564296</v>
      </c>
      <c r="C3214" s="20">
        <f t="shared" si="150"/>
        <v>0</v>
      </c>
      <c r="D3214" s="9">
        <f>IF(C3214="TAK",1000000,B3214)</f>
        <v>564296</v>
      </c>
      <c r="E3214" s="9">
        <f t="shared" si="151"/>
        <v>11286</v>
      </c>
      <c r="F3214">
        <f t="shared" si="152"/>
        <v>553010</v>
      </c>
      <c r="G3214" s="3">
        <v>11935</v>
      </c>
    </row>
    <row r="3215" spans="1:7" x14ac:dyDescent="0.25">
      <c r="A3215" s="15">
        <v>42661</v>
      </c>
      <c r="B3215" s="3">
        <f>F3214+G3214</f>
        <v>564945</v>
      </c>
      <c r="C3215" s="20">
        <f t="shared" si="150"/>
        <v>0</v>
      </c>
      <c r="D3215" s="9">
        <f>IF(C3215="TAK",1000000,B3215)</f>
        <v>564945</v>
      </c>
      <c r="E3215" s="9">
        <f t="shared" si="151"/>
        <v>11299</v>
      </c>
      <c r="F3215">
        <f t="shared" si="152"/>
        <v>553646</v>
      </c>
      <c r="G3215" s="3">
        <v>10685</v>
      </c>
    </row>
    <row r="3216" spans="1:7" x14ac:dyDescent="0.25">
      <c r="A3216" s="15">
        <v>42662</v>
      </c>
      <c r="B3216" s="3">
        <f>F3215+G3215</f>
        <v>564331</v>
      </c>
      <c r="C3216" s="20">
        <f t="shared" si="150"/>
        <v>0</v>
      </c>
      <c r="D3216" s="9">
        <f>IF(C3216="TAK",1000000,B3216)</f>
        <v>564331</v>
      </c>
      <c r="E3216" s="9">
        <f t="shared" si="151"/>
        <v>11287</v>
      </c>
      <c r="F3216">
        <f t="shared" si="152"/>
        <v>553044</v>
      </c>
      <c r="G3216" s="3">
        <v>8688</v>
      </c>
    </row>
    <row r="3217" spans="1:7" x14ac:dyDescent="0.25">
      <c r="A3217" s="15">
        <v>42663</v>
      </c>
      <c r="B3217" s="3">
        <f>F3216+G3216</f>
        <v>561732</v>
      </c>
      <c r="C3217" s="20">
        <f t="shared" si="150"/>
        <v>0</v>
      </c>
      <c r="D3217" s="9">
        <f>IF(C3217="TAK",1000000,B3217)</f>
        <v>561732</v>
      </c>
      <c r="E3217" s="9">
        <f t="shared" si="151"/>
        <v>11235</v>
      </c>
      <c r="F3217">
        <f t="shared" si="152"/>
        <v>550497</v>
      </c>
      <c r="G3217" s="3">
        <v>12623</v>
      </c>
    </row>
    <row r="3218" spans="1:7" x14ac:dyDescent="0.25">
      <c r="A3218" s="15">
        <v>42664</v>
      </c>
      <c r="B3218" s="3">
        <f>F3217+G3217</f>
        <v>563120</v>
      </c>
      <c r="C3218" s="20">
        <f t="shared" si="150"/>
        <v>0</v>
      </c>
      <c r="D3218" s="9">
        <f>IF(C3218="TAK",1000000,B3218)</f>
        <v>563120</v>
      </c>
      <c r="E3218" s="9">
        <f t="shared" si="151"/>
        <v>11263</v>
      </c>
      <c r="F3218">
        <f t="shared" si="152"/>
        <v>551857</v>
      </c>
      <c r="G3218" s="3">
        <v>12955</v>
      </c>
    </row>
    <row r="3219" spans="1:7" x14ac:dyDescent="0.25">
      <c r="A3219" s="15">
        <v>42665</v>
      </c>
      <c r="B3219" s="3">
        <f>F3218+G3218</f>
        <v>564812</v>
      </c>
      <c r="C3219" s="20">
        <f t="shared" si="150"/>
        <v>0</v>
      </c>
      <c r="D3219" s="9">
        <f>IF(C3219="TAK",1000000,B3219)</f>
        <v>564812</v>
      </c>
      <c r="E3219" s="9">
        <f t="shared" si="151"/>
        <v>11297</v>
      </c>
      <c r="F3219">
        <f t="shared" si="152"/>
        <v>553515</v>
      </c>
      <c r="G3219" s="3">
        <v>10843</v>
      </c>
    </row>
    <row r="3220" spans="1:7" x14ac:dyDescent="0.25">
      <c r="A3220" s="15">
        <v>42666</v>
      </c>
      <c r="B3220" s="3">
        <f>F3219+G3219</f>
        <v>564358</v>
      </c>
      <c r="C3220" s="20">
        <f t="shared" si="150"/>
        <v>0</v>
      </c>
      <c r="D3220" s="9">
        <f>IF(C3220="TAK",1000000,B3220)</f>
        <v>564358</v>
      </c>
      <c r="E3220" s="9">
        <f t="shared" si="151"/>
        <v>11288</v>
      </c>
      <c r="F3220">
        <f t="shared" si="152"/>
        <v>553070</v>
      </c>
      <c r="G3220" s="3">
        <v>11031</v>
      </c>
    </row>
    <row r="3221" spans="1:7" x14ac:dyDescent="0.25">
      <c r="A3221" s="15">
        <v>42667</v>
      </c>
      <c r="B3221" s="3">
        <f>F3220+G3220</f>
        <v>564101</v>
      </c>
      <c r="C3221" s="20">
        <f t="shared" si="150"/>
        <v>0</v>
      </c>
      <c r="D3221" s="9">
        <f>IF(C3221="TAK",1000000,B3221)</f>
        <v>564101</v>
      </c>
      <c r="E3221" s="9">
        <f t="shared" si="151"/>
        <v>11283</v>
      </c>
      <c r="F3221">
        <f t="shared" si="152"/>
        <v>552818</v>
      </c>
      <c r="G3221" s="3">
        <v>12813</v>
      </c>
    </row>
    <row r="3222" spans="1:7" x14ac:dyDescent="0.25">
      <c r="A3222" s="15">
        <v>42668</v>
      </c>
      <c r="B3222" s="3">
        <f>F3221+G3221</f>
        <v>565631</v>
      </c>
      <c r="C3222" s="20">
        <f t="shared" si="150"/>
        <v>0</v>
      </c>
      <c r="D3222" s="9">
        <f>IF(C3222="TAK",1000000,B3222)</f>
        <v>565631</v>
      </c>
      <c r="E3222" s="9">
        <f t="shared" si="151"/>
        <v>11313</v>
      </c>
      <c r="F3222">
        <f t="shared" si="152"/>
        <v>554318</v>
      </c>
      <c r="G3222" s="3">
        <v>10358</v>
      </c>
    </row>
    <row r="3223" spans="1:7" x14ac:dyDescent="0.25">
      <c r="A3223" s="15">
        <v>42669</v>
      </c>
      <c r="B3223" s="3">
        <f>F3222+G3222</f>
        <v>564676</v>
      </c>
      <c r="C3223" s="20">
        <f t="shared" si="150"/>
        <v>0</v>
      </c>
      <c r="D3223" s="9">
        <f>IF(C3223="TAK",1000000,B3223)</f>
        <v>564676</v>
      </c>
      <c r="E3223" s="9">
        <f t="shared" si="151"/>
        <v>11294</v>
      </c>
      <c r="F3223">
        <f t="shared" si="152"/>
        <v>553382</v>
      </c>
      <c r="G3223" s="3">
        <v>11285</v>
      </c>
    </row>
    <row r="3224" spans="1:7" x14ac:dyDescent="0.25">
      <c r="A3224" s="15">
        <v>42670</v>
      </c>
      <c r="B3224" s="3">
        <f>F3223+G3223</f>
        <v>564667</v>
      </c>
      <c r="C3224" s="20">
        <f t="shared" si="150"/>
        <v>0</v>
      </c>
      <c r="D3224" s="9">
        <f>IF(C3224="TAK",1000000,B3224)</f>
        <v>564667</v>
      </c>
      <c r="E3224" s="9">
        <f t="shared" si="151"/>
        <v>11294</v>
      </c>
      <c r="F3224">
        <f t="shared" si="152"/>
        <v>553373</v>
      </c>
      <c r="G3224" s="3">
        <v>12171</v>
      </c>
    </row>
    <row r="3225" spans="1:7" x14ac:dyDescent="0.25">
      <c r="A3225" s="15">
        <v>42671</v>
      </c>
      <c r="B3225" s="3">
        <f>F3224+G3224</f>
        <v>565544</v>
      </c>
      <c r="C3225" s="20">
        <f t="shared" si="150"/>
        <v>0</v>
      </c>
      <c r="D3225" s="9">
        <f>IF(C3225="TAK",1000000,B3225)</f>
        <v>565544</v>
      </c>
      <c r="E3225" s="9">
        <f t="shared" si="151"/>
        <v>11311</v>
      </c>
      <c r="F3225">
        <f t="shared" si="152"/>
        <v>554233</v>
      </c>
      <c r="G3225" s="3">
        <v>10472</v>
      </c>
    </row>
    <row r="3226" spans="1:7" x14ac:dyDescent="0.25">
      <c r="A3226" s="15">
        <v>42672</v>
      </c>
      <c r="B3226" s="3">
        <f>F3225+G3225</f>
        <v>564705</v>
      </c>
      <c r="C3226" s="20">
        <f t="shared" si="150"/>
        <v>0</v>
      </c>
      <c r="D3226" s="9">
        <f>IF(C3226="TAK",1000000,B3226)</f>
        <v>564705</v>
      </c>
      <c r="E3226" s="9">
        <f t="shared" si="151"/>
        <v>11295</v>
      </c>
      <c r="F3226">
        <f t="shared" si="152"/>
        <v>553410</v>
      </c>
      <c r="G3226" s="3">
        <v>9097</v>
      </c>
    </row>
    <row r="3227" spans="1:7" x14ac:dyDescent="0.25">
      <c r="A3227" s="15">
        <v>42673</v>
      </c>
      <c r="B3227" s="3">
        <f>F3226+G3226</f>
        <v>562507</v>
      </c>
      <c r="C3227" s="20">
        <f t="shared" si="150"/>
        <v>0</v>
      </c>
      <c r="D3227" s="9">
        <f>IF(C3227="TAK",1000000,B3227)</f>
        <v>562507</v>
      </c>
      <c r="E3227" s="9">
        <f t="shared" si="151"/>
        <v>11251</v>
      </c>
      <c r="F3227">
        <f t="shared" si="152"/>
        <v>551256</v>
      </c>
      <c r="G3227" s="3">
        <v>10383</v>
      </c>
    </row>
    <row r="3228" spans="1:7" x14ac:dyDescent="0.25">
      <c r="A3228" s="15">
        <v>42674</v>
      </c>
      <c r="B3228" s="3">
        <f>F3227+G3227</f>
        <v>561639</v>
      </c>
      <c r="C3228" s="20">
        <f t="shared" si="150"/>
        <v>0</v>
      </c>
      <c r="D3228" s="9">
        <f>IF(C3228="TAK",1000000,B3228)</f>
        <v>561639</v>
      </c>
      <c r="E3228" s="9">
        <f t="shared" si="151"/>
        <v>11233</v>
      </c>
      <c r="F3228">
        <f t="shared" si="152"/>
        <v>550406</v>
      </c>
      <c r="G3228" s="3">
        <v>14026</v>
      </c>
    </row>
    <row r="3229" spans="1:7" x14ac:dyDescent="0.25">
      <c r="A3229" s="15">
        <v>42675</v>
      </c>
      <c r="B3229" s="3">
        <f>F3228+G3228</f>
        <v>564432</v>
      </c>
      <c r="C3229" s="20">
        <f t="shared" si="150"/>
        <v>0</v>
      </c>
      <c r="D3229" s="9">
        <f>IF(C3229="TAK",1000000,B3229)</f>
        <v>564432</v>
      </c>
      <c r="E3229" s="9">
        <f t="shared" si="151"/>
        <v>11289</v>
      </c>
      <c r="F3229">
        <f t="shared" si="152"/>
        <v>553143</v>
      </c>
      <c r="G3229" s="3">
        <v>14028</v>
      </c>
    </row>
    <row r="3230" spans="1:7" x14ac:dyDescent="0.25">
      <c r="A3230" s="15">
        <v>42676</v>
      </c>
      <c r="B3230" s="3">
        <f>F3229+G3229</f>
        <v>567171</v>
      </c>
      <c r="C3230" s="20">
        <f t="shared" si="150"/>
        <v>0</v>
      </c>
      <c r="D3230" s="9">
        <f>IF(C3230="TAK",1000000,B3230)</f>
        <v>567171</v>
      </c>
      <c r="E3230" s="9">
        <f t="shared" si="151"/>
        <v>11344</v>
      </c>
      <c r="F3230">
        <f t="shared" si="152"/>
        <v>555827</v>
      </c>
      <c r="G3230" s="3">
        <v>11855</v>
      </c>
    </row>
    <row r="3231" spans="1:7" x14ac:dyDescent="0.25">
      <c r="A3231" s="15">
        <v>42677</v>
      </c>
      <c r="B3231" s="3">
        <f>F3230+G3230</f>
        <v>567682</v>
      </c>
      <c r="C3231" s="20">
        <f t="shared" si="150"/>
        <v>0</v>
      </c>
      <c r="D3231" s="9">
        <f>IF(C3231="TAK",1000000,B3231)</f>
        <v>567682</v>
      </c>
      <c r="E3231" s="9">
        <f t="shared" si="151"/>
        <v>11354</v>
      </c>
      <c r="F3231">
        <f t="shared" si="152"/>
        <v>556328</v>
      </c>
      <c r="G3231" s="3">
        <v>12531</v>
      </c>
    </row>
    <row r="3232" spans="1:7" x14ac:dyDescent="0.25">
      <c r="A3232" s="15">
        <v>42678</v>
      </c>
      <c r="B3232" s="3">
        <f>F3231+G3231</f>
        <v>568859</v>
      </c>
      <c r="C3232" s="20">
        <f t="shared" si="150"/>
        <v>0</v>
      </c>
      <c r="D3232" s="9">
        <f>IF(C3232="TAK",1000000,B3232)</f>
        <v>568859</v>
      </c>
      <c r="E3232" s="9">
        <f t="shared" si="151"/>
        <v>11378</v>
      </c>
      <c r="F3232">
        <f t="shared" si="152"/>
        <v>557481</v>
      </c>
      <c r="G3232" s="3">
        <v>12355</v>
      </c>
    </row>
    <row r="3233" spans="1:7" x14ac:dyDescent="0.25">
      <c r="A3233" s="15">
        <v>42679</v>
      </c>
      <c r="B3233" s="3">
        <f>F3232+G3232</f>
        <v>569836</v>
      </c>
      <c r="C3233" s="20">
        <f t="shared" si="150"/>
        <v>0</v>
      </c>
      <c r="D3233" s="9">
        <f>IF(C3233="TAK",1000000,B3233)</f>
        <v>569836</v>
      </c>
      <c r="E3233" s="9">
        <f t="shared" si="151"/>
        <v>11397</v>
      </c>
      <c r="F3233">
        <f t="shared" si="152"/>
        <v>558439</v>
      </c>
      <c r="G3233" s="3">
        <v>13932</v>
      </c>
    </row>
    <row r="3234" spans="1:7" x14ac:dyDescent="0.25">
      <c r="A3234" s="15">
        <v>42680</v>
      </c>
      <c r="B3234" s="3">
        <f>F3233+G3233</f>
        <v>572371</v>
      </c>
      <c r="C3234" s="20">
        <f t="shared" si="150"/>
        <v>0</v>
      </c>
      <c r="D3234" s="9">
        <f>IF(C3234="TAK",1000000,B3234)</f>
        <v>572371</v>
      </c>
      <c r="E3234" s="9">
        <f t="shared" si="151"/>
        <v>11448</v>
      </c>
      <c r="F3234">
        <f t="shared" si="152"/>
        <v>560923</v>
      </c>
      <c r="G3234" s="3">
        <v>14412</v>
      </c>
    </row>
    <row r="3235" spans="1:7" x14ac:dyDescent="0.25">
      <c r="A3235" s="15">
        <v>42681</v>
      </c>
      <c r="B3235" s="3">
        <f>F3234+G3234</f>
        <v>575335</v>
      </c>
      <c r="C3235" s="20">
        <f t="shared" si="150"/>
        <v>0</v>
      </c>
      <c r="D3235" s="9">
        <f>IF(C3235="TAK",1000000,B3235)</f>
        <v>575335</v>
      </c>
      <c r="E3235" s="9">
        <f t="shared" si="151"/>
        <v>11507</v>
      </c>
      <c r="F3235">
        <f t="shared" si="152"/>
        <v>563828</v>
      </c>
      <c r="G3235" s="3">
        <v>10172</v>
      </c>
    </row>
    <row r="3236" spans="1:7" x14ac:dyDescent="0.25">
      <c r="A3236" s="15">
        <v>42682</v>
      </c>
      <c r="B3236" s="3">
        <f>F3235+G3235</f>
        <v>574000</v>
      </c>
      <c r="C3236" s="20">
        <f t="shared" si="150"/>
        <v>0</v>
      </c>
      <c r="D3236" s="9">
        <f>IF(C3236="TAK",1000000,B3236)</f>
        <v>574000</v>
      </c>
      <c r="E3236" s="9">
        <f t="shared" si="151"/>
        <v>11480</v>
      </c>
      <c r="F3236">
        <f t="shared" si="152"/>
        <v>562520</v>
      </c>
      <c r="G3236" s="3">
        <v>12030</v>
      </c>
    </row>
    <row r="3237" spans="1:7" x14ac:dyDescent="0.25">
      <c r="A3237" s="15">
        <v>42683</v>
      </c>
      <c r="B3237" s="3">
        <f>F3236+G3236</f>
        <v>574550</v>
      </c>
      <c r="C3237" s="20">
        <f t="shared" si="150"/>
        <v>0</v>
      </c>
      <c r="D3237" s="9">
        <f>IF(C3237="TAK",1000000,B3237)</f>
        <v>574550</v>
      </c>
      <c r="E3237" s="9">
        <f t="shared" si="151"/>
        <v>11491</v>
      </c>
      <c r="F3237">
        <f t="shared" si="152"/>
        <v>563059</v>
      </c>
      <c r="G3237" s="3">
        <v>12721</v>
      </c>
    </row>
    <row r="3238" spans="1:7" x14ac:dyDescent="0.25">
      <c r="A3238" s="15">
        <v>42684</v>
      </c>
      <c r="B3238" s="3">
        <f>F3237+G3237</f>
        <v>575780</v>
      </c>
      <c r="C3238" s="20">
        <f t="shared" si="150"/>
        <v>0</v>
      </c>
      <c r="D3238" s="9">
        <f>IF(C3238="TAK",1000000,B3238)</f>
        <v>575780</v>
      </c>
      <c r="E3238" s="9">
        <f t="shared" si="151"/>
        <v>11516</v>
      </c>
      <c r="F3238">
        <f t="shared" si="152"/>
        <v>564264</v>
      </c>
      <c r="G3238" s="3">
        <v>13898</v>
      </c>
    </row>
    <row r="3239" spans="1:7" x14ac:dyDescent="0.25">
      <c r="A3239" s="15">
        <v>42685</v>
      </c>
      <c r="B3239" s="3">
        <f>F3238+G3238</f>
        <v>578162</v>
      </c>
      <c r="C3239" s="20">
        <f t="shared" si="150"/>
        <v>0</v>
      </c>
      <c r="D3239" s="9">
        <f>IF(C3239="TAK",1000000,B3239)</f>
        <v>578162</v>
      </c>
      <c r="E3239" s="9">
        <f t="shared" si="151"/>
        <v>11564</v>
      </c>
      <c r="F3239">
        <f t="shared" si="152"/>
        <v>566598</v>
      </c>
      <c r="G3239" s="3">
        <v>12018</v>
      </c>
    </row>
    <row r="3240" spans="1:7" x14ac:dyDescent="0.25">
      <c r="A3240" s="15">
        <v>42686</v>
      </c>
      <c r="B3240" s="3">
        <f>F3239+G3239</f>
        <v>578616</v>
      </c>
      <c r="C3240" s="20">
        <f t="shared" si="150"/>
        <v>0</v>
      </c>
      <c r="D3240" s="9">
        <f>IF(C3240="TAK",1000000,B3240)</f>
        <v>578616</v>
      </c>
      <c r="E3240" s="9">
        <f t="shared" si="151"/>
        <v>11573</v>
      </c>
      <c r="F3240">
        <f t="shared" si="152"/>
        <v>567043</v>
      </c>
      <c r="G3240" s="3">
        <v>15981</v>
      </c>
    </row>
    <row r="3241" spans="1:7" x14ac:dyDescent="0.25">
      <c r="A3241" s="15">
        <v>42687</v>
      </c>
      <c r="B3241" s="3">
        <f>F3240+G3240</f>
        <v>583024</v>
      </c>
      <c r="C3241" s="20">
        <f t="shared" si="150"/>
        <v>0</v>
      </c>
      <c r="D3241" s="9">
        <f>IF(C3241="TAK",1000000,B3241)</f>
        <v>583024</v>
      </c>
      <c r="E3241" s="9">
        <f t="shared" si="151"/>
        <v>11661</v>
      </c>
      <c r="F3241">
        <f t="shared" si="152"/>
        <v>571363</v>
      </c>
      <c r="G3241" s="3">
        <v>14270</v>
      </c>
    </row>
    <row r="3242" spans="1:7" x14ac:dyDescent="0.25">
      <c r="A3242" s="15">
        <v>42688</v>
      </c>
      <c r="B3242" s="3">
        <f>F3241+G3241</f>
        <v>585633</v>
      </c>
      <c r="C3242" s="20">
        <f t="shared" si="150"/>
        <v>0</v>
      </c>
      <c r="D3242" s="9">
        <f>IF(C3242="TAK",1000000,B3242)</f>
        <v>585633</v>
      </c>
      <c r="E3242" s="9">
        <f t="shared" si="151"/>
        <v>11713</v>
      </c>
      <c r="F3242">
        <f t="shared" si="152"/>
        <v>573920</v>
      </c>
      <c r="G3242" s="3">
        <v>10620</v>
      </c>
    </row>
    <row r="3243" spans="1:7" x14ac:dyDescent="0.25">
      <c r="A3243" s="15">
        <v>42689</v>
      </c>
      <c r="B3243" s="3">
        <f>F3242+G3242</f>
        <v>584540</v>
      </c>
      <c r="C3243" s="20">
        <f t="shared" si="150"/>
        <v>0</v>
      </c>
      <c r="D3243" s="9">
        <f>IF(C3243="TAK",1000000,B3243)</f>
        <v>584540</v>
      </c>
      <c r="E3243" s="9">
        <f t="shared" si="151"/>
        <v>11691</v>
      </c>
      <c r="F3243">
        <f t="shared" si="152"/>
        <v>572849</v>
      </c>
      <c r="G3243" s="3">
        <v>11072</v>
      </c>
    </row>
    <row r="3244" spans="1:7" x14ac:dyDescent="0.25">
      <c r="A3244" s="15">
        <v>42690</v>
      </c>
      <c r="B3244" s="3">
        <f>F3243+G3243</f>
        <v>583921</v>
      </c>
      <c r="C3244" s="20">
        <f t="shared" si="150"/>
        <v>0</v>
      </c>
      <c r="D3244" s="9">
        <f>IF(C3244="TAK",1000000,B3244)</f>
        <v>583921</v>
      </c>
      <c r="E3244" s="9">
        <f t="shared" si="151"/>
        <v>11679</v>
      </c>
      <c r="F3244">
        <f t="shared" si="152"/>
        <v>572242</v>
      </c>
      <c r="G3244" s="3">
        <v>14267</v>
      </c>
    </row>
    <row r="3245" spans="1:7" x14ac:dyDescent="0.25">
      <c r="A3245" s="15">
        <v>42691</v>
      </c>
      <c r="B3245" s="3">
        <f>F3244+G3244</f>
        <v>586509</v>
      </c>
      <c r="C3245" s="20">
        <f t="shared" si="150"/>
        <v>0</v>
      </c>
      <c r="D3245" s="9">
        <f>IF(C3245="TAK",1000000,B3245)</f>
        <v>586509</v>
      </c>
      <c r="E3245" s="9">
        <f t="shared" si="151"/>
        <v>11731</v>
      </c>
      <c r="F3245">
        <f t="shared" si="152"/>
        <v>574778</v>
      </c>
      <c r="G3245" s="3">
        <v>14165</v>
      </c>
    </row>
    <row r="3246" spans="1:7" x14ac:dyDescent="0.25">
      <c r="A3246" s="15">
        <v>42692</v>
      </c>
      <c r="B3246" s="3">
        <f>F3245+G3245</f>
        <v>588943</v>
      </c>
      <c r="C3246" s="20">
        <f t="shared" si="150"/>
        <v>0</v>
      </c>
      <c r="D3246" s="9">
        <f>IF(C3246="TAK",1000000,B3246)</f>
        <v>588943</v>
      </c>
      <c r="E3246" s="9">
        <f t="shared" si="151"/>
        <v>11779</v>
      </c>
      <c r="F3246">
        <f t="shared" si="152"/>
        <v>577164</v>
      </c>
      <c r="G3246" s="3">
        <v>13300</v>
      </c>
    </row>
    <row r="3247" spans="1:7" x14ac:dyDescent="0.25">
      <c r="A3247" s="15">
        <v>42693</v>
      </c>
      <c r="B3247" s="3">
        <f>F3246+G3246</f>
        <v>590464</v>
      </c>
      <c r="C3247" s="20">
        <f t="shared" si="150"/>
        <v>0</v>
      </c>
      <c r="D3247" s="9">
        <f>IF(C3247="TAK",1000000,B3247)</f>
        <v>590464</v>
      </c>
      <c r="E3247" s="9">
        <f t="shared" si="151"/>
        <v>11810</v>
      </c>
      <c r="F3247">
        <f t="shared" si="152"/>
        <v>578654</v>
      </c>
      <c r="G3247" s="3">
        <v>12720</v>
      </c>
    </row>
    <row r="3248" spans="1:7" x14ac:dyDescent="0.25">
      <c r="A3248" s="15">
        <v>42694</v>
      </c>
      <c r="B3248" s="3">
        <f>F3247+G3247</f>
        <v>591374</v>
      </c>
      <c r="C3248" s="20">
        <f t="shared" si="150"/>
        <v>0</v>
      </c>
      <c r="D3248" s="9">
        <f>IF(C3248="TAK",1000000,B3248)</f>
        <v>591374</v>
      </c>
      <c r="E3248" s="9">
        <f t="shared" si="151"/>
        <v>11828</v>
      </c>
      <c r="F3248">
        <f t="shared" si="152"/>
        <v>579546</v>
      </c>
      <c r="G3248" s="3">
        <v>15320</v>
      </c>
    </row>
    <row r="3249" spans="1:7" x14ac:dyDescent="0.25">
      <c r="A3249" s="15">
        <v>42695</v>
      </c>
      <c r="B3249" s="3">
        <f>F3248+G3248</f>
        <v>594866</v>
      </c>
      <c r="C3249" s="20">
        <f t="shared" si="150"/>
        <v>0</v>
      </c>
      <c r="D3249" s="9">
        <f>IF(C3249="TAK",1000000,B3249)</f>
        <v>594866</v>
      </c>
      <c r="E3249" s="9">
        <f t="shared" si="151"/>
        <v>11898</v>
      </c>
      <c r="F3249">
        <f t="shared" si="152"/>
        <v>582968</v>
      </c>
      <c r="G3249" s="3">
        <v>12304</v>
      </c>
    </row>
    <row r="3250" spans="1:7" x14ac:dyDescent="0.25">
      <c r="A3250" s="15">
        <v>42696</v>
      </c>
      <c r="B3250" s="3">
        <f>F3249+G3249</f>
        <v>595272</v>
      </c>
      <c r="C3250" s="20">
        <f t="shared" si="150"/>
        <v>0</v>
      </c>
      <c r="D3250" s="9">
        <f>IF(C3250="TAK",1000000,B3250)</f>
        <v>595272</v>
      </c>
      <c r="E3250" s="9">
        <f t="shared" si="151"/>
        <v>11906</v>
      </c>
      <c r="F3250">
        <f t="shared" si="152"/>
        <v>583366</v>
      </c>
      <c r="G3250" s="3">
        <v>13415</v>
      </c>
    </row>
    <row r="3251" spans="1:7" x14ac:dyDescent="0.25">
      <c r="A3251" s="15">
        <v>42697</v>
      </c>
      <c r="B3251" s="3">
        <f>F3250+G3250</f>
        <v>596781</v>
      </c>
      <c r="C3251" s="20">
        <f t="shared" si="150"/>
        <v>0</v>
      </c>
      <c r="D3251" s="9">
        <f>IF(C3251="TAK",1000000,B3251)</f>
        <v>596781</v>
      </c>
      <c r="E3251" s="9">
        <f t="shared" si="151"/>
        <v>11936</v>
      </c>
      <c r="F3251">
        <f t="shared" si="152"/>
        <v>584845</v>
      </c>
      <c r="G3251" s="3">
        <v>11525</v>
      </c>
    </row>
    <row r="3252" spans="1:7" x14ac:dyDescent="0.25">
      <c r="A3252" s="15">
        <v>42698</v>
      </c>
      <c r="B3252" s="3">
        <f>F3251+G3251</f>
        <v>596370</v>
      </c>
      <c r="C3252" s="20">
        <f t="shared" si="150"/>
        <v>0</v>
      </c>
      <c r="D3252" s="9">
        <f>IF(C3252="TAK",1000000,B3252)</f>
        <v>596370</v>
      </c>
      <c r="E3252" s="9">
        <f t="shared" si="151"/>
        <v>11928</v>
      </c>
      <c r="F3252">
        <f t="shared" si="152"/>
        <v>584442</v>
      </c>
      <c r="G3252" s="3">
        <v>13958</v>
      </c>
    </row>
    <row r="3253" spans="1:7" x14ac:dyDescent="0.25">
      <c r="A3253" s="15">
        <v>42699</v>
      </c>
      <c r="B3253" s="3">
        <f>F3252+G3252</f>
        <v>598400</v>
      </c>
      <c r="C3253" s="20">
        <f t="shared" si="150"/>
        <v>0</v>
      </c>
      <c r="D3253" s="9">
        <f>IF(C3253="TAK",1000000,B3253)</f>
        <v>598400</v>
      </c>
      <c r="E3253" s="9">
        <f t="shared" si="151"/>
        <v>11968</v>
      </c>
      <c r="F3253">
        <f t="shared" si="152"/>
        <v>586432</v>
      </c>
      <c r="G3253" s="3">
        <v>15015</v>
      </c>
    </row>
    <row r="3254" spans="1:7" x14ac:dyDescent="0.25">
      <c r="A3254" s="15">
        <v>42700</v>
      </c>
      <c r="B3254" s="3">
        <f>F3253+G3253</f>
        <v>601447</v>
      </c>
      <c r="C3254" s="20">
        <f t="shared" si="150"/>
        <v>0</v>
      </c>
      <c r="D3254" s="9">
        <f>IF(C3254="TAK",1000000,B3254)</f>
        <v>601447</v>
      </c>
      <c r="E3254" s="9">
        <f t="shared" si="151"/>
        <v>12029</v>
      </c>
      <c r="F3254">
        <f t="shared" si="152"/>
        <v>589418</v>
      </c>
      <c r="G3254" s="3">
        <v>11625</v>
      </c>
    </row>
    <row r="3255" spans="1:7" x14ac:dyDescent="0.25">
      <c r="A3255" s="15">
        <v>42701</v>
      </c>
      <c r="B3255" s="3">
        <f>F3254+G3254</f>
        <v>601043</v>
      </c>
      <c r="C3255" s="20">
        <f t="shared" si="150"/>
        <v>0</v>
      </c>
      <c r="D3255" s="9">
        <f>IF(C3255="TAK",1000000,B3255)</f>
        <v>601043</v>
      </c>
      <c r="E3255" s="9">
        <f t="shared" si="151"/>
        <v>12021</v>
      </c>
      <c r="F3255">
        <f t="shared" si="152"/>
        <v>589022</v>
      </c>
      <c r="G3255" s="3">
        <v>14270</v>
      </c>
    </row>
    <row r="3256" spans="1:7" x14ac:dyDescent="0.25">
      <c r="A3256" s="15">
        <v>42702</v>
      </c>
      <c r="B3256" s="3">
        <f>F3255+G3255</f>
        <v>603292</v>
      </c>
      <c r="C3256" s="20">
        <f t="shared" si="150"/>
        <v>0</v>
      </c>
      <c r="D3256" s="9">
        <f>IF(C3256="TAK",1000000,B3256)</f>
        <v>603292</v>
      </c>
      <c r="E3256" s="9">
        <f t="shared" si="151"/>
        <v>12066</v>
      </c>
      <c r="F3256">
        <f t="shared" si="152"/>
        <v>591226</v>
      </c>
      <c r="G3256" s="3">
        <v>10979</v>
      </c>
    </row>
    <row r="3257" spans="1:7" x14ac:dyDescent="0.25">
      <c r="A3257" s="15">
        <v>42703</v>
      </c>
      <c r="B3257" s="3">
        <f>F3256+G3256</f>
        <v>602205</v>
      </c>
      <c r="C3257" s="20">
        <f t="shared" si="150"/>
        <v>0</v>
      </c>
      <c r="D3257" s="9">
        <f>IF(C3257="TAK",1000000,B3257)</f>
        <v>602205</v>
      </c>
      <c r="E3257" s="9">
        <f t="shared" si="151"/>
        <v>12045</v>
      </c>
      <c r="F3257">
        <f t="shared" si="152"/>
        <v>590160</v>
      </c>
      <c r="G3257" s="3">
        <v>9519</v>
      </c>
    </row>
    <row r="3258" spans="1:7" x14ac:dyDescent="0.25">
      <c r="A3258" s="15">
        <v>42704</v>
      </c>
      <c r="B3258" s="3">
        <f>F3257+G3257</f>
        <v>599679</v>
      </c>
      <c r="C3258" s="20">
        <f t="shared" si="150"/>
        <v>0</v>
      </c>
      <c r="D3258" s="9">
        <f>IF(C3258="TAK",1000000,B3258)</f>
        <v>599679</v>
      </c>
      <c r="E3258" s="9">
        <f t="shared" si="151"/>
        <v>11994</v>
      </c>
      <c r="F3258">
        <f t="shared" si="152"/>
        <v>587685</v>
      </c>
      <c r="G3258" s="3">
        <v>10484</v>
      </c>
    </row>
    <row r="3259" spans="1:7" x14ac:dyDescent="0.25">
      <c r="A3259" s="15">
        <v>42705</v>
      </c>
      <c r="B3259" s="3">
        <f>F3258+G3258</f>
        <v>598169</v>
      </c>
      <c r="C3259" s="20">
        <f t="shared" si="150"/>
        <v>0</v>
      </c>
      <c r="D3259" s="9">
        <f>IF(C3259="TAK",1000000,B3259)</f>
        <v>598169</v>
      </c>
      <c r="E3259" s="9">
        <f t="shared" si="151"/>
        <v>11964</v>
      </c>
      <c r="F3259">
        <f t="shared" si="152"/>
        <v>586205</v>
      </c>
      <c r="G3259" s="3">
        <v>9502</v>
      </c>
    </row>
    <row r="3260" spans="1:7" x14ac:dyDescent="0.25">
      <c r="A3260" s="15">
        <v>42706</v>
      </c>
      <c r="B3260" s="3">
        <f>F3259+G3259</f>
        <v>595707</v>
      </c>
      <c r="C3260" s="20">
        <f t="shared" si="150"/>
        <v>0</v>
      </c>
      <c r="D3260" s="9">
        <f>IF(C3260="TAK",1000000,B3260)</f>
        <v>595707</v>
      </c>
      <c r="E3260" s="9">
        <f t="shared" si="151"/>
        <v>11915</v>
      </c>
      <c r="F3260">
        <f t="shared" si="152"/>
        <v>583792</v>
      </c>
      <c r="G3260" s="3">
        <v>11339</v>
      </c>
    </row>
    <row r="3261" spans="1:7" x14ac:dyDescent="0.25">
      <c r="A3261" s="15">
        <v>42707</v>
      </c>
      <c r="B3261" s="3">
        <f>F3260+G3260</f>
        <v>595131</v>
      </c>
      <c r="C3261" s="20">
        <f t="shared" si="150"/>
        <v>0</v>
      </c>
      <c r="D3261" s="9">
        <f>IF(C3261="TAK",1000000,B3261)</f>
        <v>595131</v>
      </c>
      <c r="E3261" s="9">
        <f t="shared" si="151"/>
        <v>11903</v>
      </c>
      <c r="F3261">
        <f t="shared" si="152"/>
        <v>583228</v>
      </c>
      <c r="G3261" s="3">
        <v>10751</v>
      </c>
    </row>
    <row r="3262" spans="1:7" x14ac:dyDescent="0.25">
      <c r="A3262" s="15">
        <v>42708</v>
      </c>
      <c r="B3262" s="3">
        <f>F3261+G3261</f>
        <v>593979</v>
      </c>
      <c r="C3262" s="20">
        <f t="shared" si="150"/>
        <v>0</v>
      </c>
      <c r="D3262" s="9">
        <f>IF(C3262="TAK",1000000,B3262)</f>
        <v>593979</v>
      </c>
      <c r="E3262" s="9">
        <f t="shared" si="151"/>
        <v>11880</v>
      </c>
      <c r="F3262">
        <f t="shared" si="152"/>
        <v>582099</v>
      </c>
      <c r="G3262" s="3">
        <v>11732</v>
      </c>
    </row>
    <row r="3263" spans="1:7" x14ac:dyDescent="0.25">
      <c r="A3263" s="15">
        <v>42709</v>
      </c>
      <c r="B3263" s="3">
        <f>F3262+G3262</f>
        <v>593831</v>
      </c>
      <c r="C3263" s="20">
        <f t="shared" si="150"/>
        <v>0</v>
      </c>
      <c r="D3263" s="9">
        <f>IF(C3263="TAK",1000000,B3263)</f>
        <v>593831</v>
      </c>
      <c r="E3263" s="9">
        <f t="shared" si="151"/>
        <v>11877</v>
      </c>
      <c r="F3263">
        <f t="shared" si="152"/>
        <v>581954</v>
      </c>
      <c r="G3263" s="3">
        <v>11231</v>
      </c>
    </row>
    <row r="3264" spans="1:7" x14ac:dyDescent="0.25">
      <c r="A3264" s="15">
        <v>42710</v>
      </c>
      <c r="B3264" s="3">
        <f>F3263+G3263</f>
        <v>593185</v>
      </c>
      <c r="C3264" s="20">
        <f t="shared" si="150"/>
        <v>0</v>
      </c>
      <c r="D3264" s="9">
        <f>IF(C3264="TAK",1000000,B3264)</f>
        <v>593185</v>
      </c>
      <c r="E3264" s="9">
        <f t="shared" si="151"/>
        <v>11864</v>
      </c>
      <c r="F3264">
        <f t="shared" si="152"/>
        <v>581321</v>
      </c>
      <c r="G3264" s="3">
        <v>8505</v>
      </c>
    </row>
    <row r="3265" spans="1:7" x14ac:dyDescent="0.25">
      <c r="A3265" s="15">
        <v>42711</v>
      </c>
      <c r="B3265" s="3">
        <f>F3264+G3264</f>
        <v>589826</v>
      </c>
      <c r="C3265" s="20">
        <f t="shared" si="150"/>
        <v>0</v>
      </c>
      <c r="D3265" s="9">
        <f>IF(C3265="TAK",1000000,B3265)</f>
        <v>589826</v>
      </c>
      <c r="E3265" s="9">
        <f t="shared" si="151"/>
        <v>11797</v>
      </c>
      <c r="F3265">
        <f t="shared" si="152"/>
        <v>578029</v>
      </c>
      <c r="G3265" s="3">
        <v>11228</v>
      </c>
    </row>
    <row r="3266" spans="1:7" x14ac:dyDescent="0.25">
      <c r="A3266" s="15">
        <v>42712</v>
      </c>
      <c r="B3266" s="3">
        <f>F3265+G3265</f>
        <v>589257</v>
      </c>
      <c r="C3266" s="20">
        <f t="shared" si="150"/>
        <v>0</v>
      </c>
      <c r="D3266" s="9">
        <f>IF(C3266="TAK",1000000,B3266)</f>
        <v>589257</v>
      </c>
      <c r="E3266" s="9">
        <f t="shared" si="151"/>
        <v>11786</v>
      </c>
      <c r="F3266">
        <f t="shared" si="152"/>
        <v>577471</v>
      </c>
      <c r="G3266" s="3">
        <v>8468</v>
      </c>
    </row>
    <row r="3267" spans="1:7" x14ac:dyDescent="0.25">
      <c r="A3267" s="15">
        <v>42713</v>
      </c>
      <c r="B3267" s="3">
        <f>F3266+G3266</f>
        <v>585939</v>
      </c>
      <c r="C3267" s="20">
        <f t="shared" ref="C3267:C3330" si="153">IF(B3267&gt;1000000,"TAK",0)</f>
        <v>0</v>
      </c>
      <c r="D3267" s="9">
        <f>IF(C3267="TAK",1000000,B3267)</f>
        <v>585939</v>
      </c>
      <c r="E3267" s="9">
        <f t="shared" ref="E3267:E3330" si="154">ROUNDUP(0.02*B3267,0)</f>
        <v>11719</v>
      </c>
      <c r="F3267">
        <f t="shared" ref="F3267:F3330" si="155">D3267-E3267</f>
        <v>574220</v>
      </c>
      <c r="G3267" s="3">
        <v>8736</v>
      </c>
    </row>
    <row r="3268" spans="1:7" x14ac:dyDescent="0.25">
      <c r="A3268" s="15">
        <v>42714</v>
      </c>
      <c r="B3268" s="3">
        <f>F3267+G3267</f>
        <v>582956</v>
      </c>
      <c r="C3268" s="20">
        <f t="shared" si="153"/>
        <v>0</v>
      </c>
      <c r="D3268" s="9">
        <f>IF(C3268="TAK",1000000,B3268)</f>
        <v>582956</v>
      </c>
      <c r="E3268" s="9">
        <f t="shared" si="154"/>
        <v>11660</v>
      </c>
      <c r="F3268">
        <f t="shared" si="155"/>
        <v>571296</v>
      </c>
      <c r="G3268" s="3">
        <v>10354</v>
      </c>
    </row>
    <row r="3269" spans="1:7" x14ac:dyDescent="0.25">
      <c r="A3269" s="15">
        <v>42715</v>
      </c>
      <c r="B3269" s="3">
        <f>F3268+G3268</f>
        <v>581650</v>
      </c>
      <c r="C3269" s="20">
        <f t="shared" si="153"/>
        <v>0</v>
      </c>
      <c r="D3269" s="9">
        <f>IF(C3269="TAK",1000000,B3269)</f>
        <v>581650</v>
      </c>
      <c r="E3269" s="9">
        <f t="shared" si="154"/>
        <v>11633</v>
      </c>
      <c r="F3269">
        <f t="shared" si="155"/>
        <v>570017</v>
      </c>
      <c r="G3269" s="3">
        <v>10073</v>
      </c>
    </row>
    <row r="3270" spans="1:7" x14ac:dyDescent="0.25">
      <c r="A3270" s="15">
        <v>42716</v>
      </c>
      <c r="B3270" s="3">
        <f>F3269+G3269</f>
        <v>580090</v>
      </c>
      <c r="C3270" s="20">
        <f t="shared" si="153"/>
        <v>0</v>
      </c>
      <c r="D3270" s="9">
        <f>IF(C3270="TAK",1000000,B3270)</f>
        <v>580090</v>
      </c>
      <c r="E3270" s="9">
        <f t="shared" si="154"/>
        <v>11602</v>
      </c>
      <c r="F3270">
        <f t="shared" si="155"/>
        <v>568488</v>
      </c>
      <c r="G3270" s="3">
        <v>8463</v>
      </c>
    </row>
    <row r="3271" spans="1:7" x14ac:dyDescent="0.25">
      <c r="A3271" s="15">
        <v>42717</v>
      </c>
      <c r="B3271" s="3">
        <f>F3270+G3270</f>
        <v>576951</v>
      </c>
      <c r="C3271" s="20">
        <f t="shared" si="153"/>
        <v>0</v>
      </c>
      <c r="D3271" s="9">
        <f>IF(C3271="TAK",1000000,B3271)</f>
        <v>576951</v>
      </c>
      <c r="E3271" s="9">
        <f t="shared" si="154"/>
        <v>11540</v>
      </c>
      <c r="F3271">
        <f t="shared" si="155"/>
        <v>565411</v>
      </c>
      <c r="G3271" s="3">
        <v>6708</v>
      </c>
    </row>
    <row r="3272" spans="1:7" x14ac:dyDescent="0.25">
      <c r="A3272" s="15">
        <v>42718</v>
      </c>
      <c r="B3272" s="3">
        <f>F3271+G3271</f>
        <v>572119</v>
      </c>
      <c r="C3272" s="20">
        <f t="shared" si="153"/>
        <v>0</v>
      </c>
      <c r="D3272" s="9">
        <f>IF(C3272="TAK",1000000,B3272)</f>
        <v>572119</v>
      </c>
      <c r="E3272" s="9">
        <f t="shared" si="154"/>
        <v>11443</v>
      </c>
      <c r="F3272">
        <f t="shared" si="155"/>
        <v>560676</v>
      </c>
      <c r="G3272" s="3">
        <v>8372</v>
      </c>
    </row>
    <row r="3273" spans="1:7" x14ac:dyDescent="0.25">
      <c r="A3273" s="15">
        <v>42719</v>
      </c>
      <c r="B3273" s="3">
        <f>F3272+G3272</f>
        <v>569048</v>
      </c>
      <c r="C3273" s="20">
        <f t="shared" si="153"/>
        <v>0</v>
      </c>
      <c r="D3273" s="9">
        <f>IF(C3273="TAK",1000000,B3273)</f>
        <v>569048</v>
      </c>
      <c r="E3273" s="9">
        <f t="shared" si="154"/>
        <v>11381</v>
      </c>
      <c r="F3273">
        <f t="shared" si="155"/>
        <v>557667</v>
      </c>
      <c r="G3273" s="3">
        <v>8160</v>
      </c>
    </row>
    <row r="3274" spans="1:7" x14ac:dyDescent="0.25">
      <c r="A3274" s="15">
        <v>42720</v>
      </c>
      <c r="B3274" s="3">
        <f>F3273+G3273</f>
        <v>565827</v>
      </c>
      <c r="C3274" s="20">
        <f t="shared" si="153"/>
        <v>0</v>
      </c>
      <c r="D3274" s="9">
        <f>IF(C3274="TAK",1000000,B3274)</f>
        <v>565827</v>
      </c>
      <c r="E3274" s="9">
        <f t="shared" si="154"/>
        <v>11317</v>
      </c>
      <c r="F3274">
        <f t="shared" si="155"/>
        <v>554510</v>
      </c>
      <c r="G3274" s="3">
        <v>7449</v>
      </c>
    </row>
    <row r="3275" spans="1:7" x14ac:dyDescent="0.25">
      <c r="A3275" s="15">
        <v>42721</v>
      </c>
      <c r="B3275" s="3">
        <f>F3274+G3274</f>
        <v>561959</v>
      </c>
      <c r="C3275" s="20">
        <f t="shared" si="153"/>
        <v>0</v>
      </c>
      <c r="D3275" s="9">
        <f>IF(C3275="TAK",1000000,B3275)</f>
        <v>561959</v>
      </c>
      <c r="E3275" s="9">
        <f t="shared" si="154"/>
        <v>11240</v>
      </c>
      <c r="F3275">
        <f t="shared" si="155"/>
        <v>550719</v>
      </c>
      <c r="G3275" s="3">
        <v>7700</v>
      </c>
    </row>
    <row r="3276" spans="1:7" x14ac:dyDescent="0.25">
      <c r="A3276" s="15">
        <v>42722</v>
      </c>
      <c r="B3276" s="3">
        <f>F3275+G3275</f>
        <v>558419</v>
      </c>
      <c r="C3276" s="20">
        <f t="shared" si="153"/>
        <v>0</v>
      </c>
      <c r="D3276" s="9">
        <f>IF(C3276="TAK",1000000,B3276)</f>
        <v>558419</v>
      </c>
      <c r="E3276" s="9">
        <f t="shared" si="154"/>
        <v>11169</v>
      </c>
      <c r="F3276">
        <f t="shared" si="155"/>
        <v>547250</v>
      </c>
      <c r="G3276" s="3">
        <v>8627</v>
      </c>
    </row>
    <row r="3277" spans="1:7" x14ac:dyDescent="0.25">
      <c r="A3277" s="15">
        <v>42723</v>
      </c>
      <c r="B3277" s="3">
        <f>F3276+G3276</f>
        <v>555877</v>
      </c>
      <c r="C3277" s="20">
        <f t="shared" si="153"/>
        <v>0</v>
      </c>
      <c r="D3277" s="9">
        <f>IF(C3277="TAK",1000000,B3277)</f>
        <v>555877</v>
      </c>
      <c r="E3277" s="9">
        <f t="shared" si="154"/>
        <v>11118</v>
      </c>
      <c r="F3277">
        <f t="shared" si="155"/>
        <v>544759</v>
      </c>
      <c r="G3277" s="3">
        <v>11024</v>
      </c>
    </row>
    <row r="3278" spans="1:7" x14ac:dyDescent="0.25">
      <c r="A3278" s="15">
        <v>42724</v>
      </c>
      <c r="B3278" s="3">
        <f>F3277+G3277</f>
        <v>555783</v>
      </c>
      <c r="C3278" s="20">
        <f t="shared" si="153"/>
        <v>0</v>
      </c>
      <c r="D3278" s="9">
        <f>IF(C3278="TAK",1000000,B3278)</f>
        <v>555783</v>
      </c>
      <c r="E3278" s="9">
        <f t="shared" si="154"/>
        <v>11116</v>
      </c>
      <c r="F3278">
        <f t="shared" si="155"/>
        <v>544667</v>
      </c>
      <c r="G3278" s="3">
        <v>5839</v>
      </c>
    </row>
    <row r="3279" spans="1:7" x14ac:dyDescent="0.25">
      <c r="A3279" s="15">
        <v>42725</v>
      </c>
      <c r="B3279" s="3">
        <f>F3278+G3278</f>
        <v>550506</v>
      </c>
      <c r="C3279" s="20">
        <f t="shared" si="153"/>
        <v>0</v>
      </c>
      <c r="D3279" s="9">
        <f>IF(C3279="TAK",1000000,B3279)</f>
        <v>550506</v>
      </c>
      <c r="E3279" s="9">
        <f t="shared" si="154"/>
        <v>11011</v>
      </c>
      <c r="F3279">
        <f t="shared" si="155"/>
        <v>539495</v>
      </c>
      <c r="G3279" s="3">
        <v>7228</v>
      </c>
    </row>
    <row r="3280" spans="1:7" x14ac:dyDescent="0.25">
      <c r="A3280" s="15">
        <v>42726</v>
      </c>
      <c r="B3280" s="3">
        <f>F3279+G3279</f>
        <v>546723</v>
      </c>
      <c r="C3280" s="20">
        <f t="shared" si="153"/>
        <v>0</v>
      </c>
      <c r="D3280" s="9">
        <f>IF(C3280="TAK",1000000,B3280)</f>
        <v>546723</v>
      </c>
      <c r="E3280" s="9">
        <f t="shared" si="154"/>
        <v>10935</v>
      </c>
      <c r="F3280">
        <f t="shared" si="155"/>
        <v>535788</v>
      </c>
      <c r="G3280" s="3">
        <v>4964</v>
      </c>
    </row>
    <row r="3281" spans="1:7" x14ac:dyDescent="0.25">
      <c r="A3281" s="15">
        <v>42727</v>
      </c>
      <c r="B3281" s="3">
        <f>F3280+G3280</f>
        <v>540752</v>
      </c>
      <c r="C3281" s="20">
        <f t="shared" si="153"/>
        <v>0</v>
      </c>
      <c r="D3281" s="9">
        <f>IF(C3281="TAK",1000000,B3281)</f>
        <v>540752</v>
      </c>
      <c r="E3281" s="9">
        <f t="shared" si="154"/>
        <v>10816</v>
      </c>
      <c r="F3281">
        <f t="shared" si="155"/>
        <v>529936</v>
      </c>
      <c r="G3281" s="3">
        <v>7357</v>
      </c>
    </row>
    <row r="3282" spans="1:7" x14ac:dyDescent="0.25">
      <c r="A3282" s="15">
        <v>42728</v>
      </c>
      <c r="B3282" s="3">
        <f>F3281+G3281</f>
        <v>537293</v>
      </c>
      <c r="C3282" s="20">
        <f t="shared" si="153"/>
        <v>0</v>
      </c>
      <c r="D3282" s="9">
        <f>IF(C3282="TAK",1000000,B3282)</f>
        <v>537293</v>
      </c>
      <c r="E3282" s="9">
        <f t="shared" si="154"/>
        <v>10746</v>
      </c>
      <c r="F3282">
        <f t="shared" si="155"/>
        <v>526547</v>
      </c>
      <c r="G3282" s="3">
        <v>5779</v>
      </c>
    </row>
    <row r="3283" spans="1:7" x14ac:dyDescent="0.25">
      <c r="A3283" s="15">
        <v>42729</v>
      </c>
      <c r="B3283" s="3">
        <f>F3282+G3282</f>
        <v>532326</v>
      </c>
      <c r="C3283" s="20">
        <f t="shared" si="153"/>
        <v>0</v>
      </c>
      <c r="D3283" s="9">
        <f>IF(C3283="TAK",1000000,B3283)</f>
        <v>532326</v>
      </c>
      <c r="E3283" s="9">
        <f t="shared" si="154"/>
        <v>10647</v>
      </c>
      <c r="F3283">
        <f t="shared" si="155"/>
        <v>521679</v>
      </c>
      <c r="G3283" s="3">
        <v>6546</v>
      </c>
    </row>
    <row r="3284" spans="1:7" x14ac:dyDescent="0.25">
      <c r="A3284" s="15">
        <v>42730</v>
      </c>
      <c r="B3284" s="3">
        <f>F3283+G3283</f>
        <v>528225</v>
      </c>
      <c r="C3284" s="20">
        <f t="shared" si="153"/>
        <v>0</v>
      </c>
      <c r="D3284" s="9">
        <f>IF(C3284="TAK",1000000,B3284)</f>
        <v>528225</v>
      </c>
      <c r="E3284" s="9">
        <f t="shared" si="154"/>
        <v>10565</v>
      </c>
      <c r="F3284">
        <f t="shared" si="155"/>
        <v>517660</v>
      </c>
      <c r="G3284" s="3">
        <v>5937</v>
      </c>
    </row>
    <row r="3285" spans="1:7" x14ac:dyDescent="0.25">
      <c r="A3285" s="15">
        <v>42731</v>
      </c>
      <c r="B3285" s="3">
        <f>F3284+G3284</f>
        <v>523597</v>
      </c>
      <c r="C3285" s="20">
        <f t="shared" si="153"/>
        <v>0</v>
      </c>
      <c r="D3285" s="9">
        <f>IF(C3285="TAK",1000000,B3285)</f>
        <v>523597</v>
      </c>
      <c r="E3285" s="9">
        <f t="shared" si="154"/>
        <v>10472</v>
      </c>
      <c r="F3285">
        <f t="shared" si="155"/>
        <v>513125</v>
      </c>
      <c r="G3285" s="3">
        <v>5290</v>
      </c>
    </row>
    <row r="3286" spans="1:7" x14ac:dyDescent="0.25">
      <c r="A3286" s="15">
        <v>42732</v>
      </c>
      <c r="B3286" s="3">
        <f>F3285+G3285</f>
        <v>518415</v>
      </c>
      <c r="C3286" s="20">
        <f t="shared" si="153"/>
        <v>0</v>
      </c>
      <c r="D3286" s="9">
        <f>IF(C3286="TAK",1000000,B3286)</f>
        <v>518415</v>
      </c>
      <c r="E3286" s="9">
        <f t="shared" si="154"/>
        <v>10369</v>
      </c>
      <c r="F3286">
        <f t="shared" si="155"/>
        <v>508046</v>
      </c>
      <c r="G3286" s="3">
        <v>4092</v>
      </c>
    </row>
    <row r="3287" spans="1:7" x14ac:dyDescent="0.25">
      <c r="A3287" s="15">
        <v>42733</v>
      </c>
      <c r="B3287" s="3">
        <f>F3286+G3286</f>
        <v>512138</v>
      </c>
      <c r="C3287" s="20">
        <f t="shared" si="153"/>
        <v>0</v>
      </c>
      <c r="D3287" s="9">
        <f>IF(C3287="TAK",1000000,B3287)</f>
        <v>512138</v>
      </c>
      <c r="E3287" s="9">
        <f t="shared" si="154"/>
        <v>10243</v>
      </c>
      <c r="F3287">
        <f t="shared" si="155"/>
        <v>501895</v>
      </c>
      <c r="G3287" s="3">
        <v>3398</v>
      </c>
    </row>
    <row r="3288" spans="1:7" x14ac:dyDescent="0.25">
      <c r="A3288" s="15">
        <v>42734</v>
      </c>
      <c r="B3288" s="3">
        <f>F3287+G3287</f>
        <v>505293</v>
      </c>
      <c r="C3288" s="20">
        <f t="shared" si="153"/>
        <v>0</v>
      </c>
      <c r="D3288" s="9">
        <f>IF(C3288="TAK",1000000,B3288)</f>
        <v>505293</v>
      </c>
      <c r="E3288" s="9">
        <f t="shared" si="154"/>
        <v>10106</v>
      </c>
      <c r="F3288">
        <f t="shared" si="155"/>
        <v>495187</v>
      </c>
      <c r="G3288" s="3">
        <v>3563</v>
      </c>
    </row>
    <row r="3289" spans="1:7" x14ac:dyDescent="0.25">
      <c r="A3289" s="15">
        <v>42735</v>
      </c>
      <c r="B3289" s="3">
        <f>F3288+G3288</f>
        <v>498750</v>
      </c>
      <c r="C3289" s="20">
        <f t="shared" si="153"/>
        <v>0</v>
      </c>
      <c r="D3289" s="9">
        <f>IF(C3289="TAK",1000000,B3289)</f>
        <v>498750</v>
      </c>
      <c r="E3289" s="9">
        <f t="shared" si="154"/>
        <v>9975</v>
      </c>
      <c r="F3289">
        <f t="shared" si="155"/>
        <v>488775</v>
      </c>
      <c r="G3289" s="3">
        <v>4442</v>
      </c>
    </row>
    <row r="3290" spans="1:7" x14ac:dyDescent="0.25">
      <c r="A3290" s="15">
        <v>42736</v>
      </c>
      <c r="B3290" s="3">
        <f>F3289+G3289</f>
        <v>493217</v>
      </c>
      <c r="C3290" s="20">
        <f t="shared" si="153"/>
        <v>0</v>
      </c>
      <c r="D3290" s="9">
        <f>IF(C3290="TAK",1000000,B3290)</f>
        <v>493217</v>
      </c>
      <c r="E3290" s="9">
        <f t="shared" si="154"/>
        <v>9865</v>
      </c>
      <c r="F3290">
        <f t="shared" si="155"/>
        <v>483352</v>
      </c>
      <c r="G3290" s="3">
        <v>5018</v>
      </c>
    </row>
    <row r="3291" spans="1:7" x14ac:dyDescent="0.25">
      <c r="A3291" s="15">
        <v>42737</v>
      </c>
      <c r="B3291" s="3">
        <f>F3290+G3290</f>
        <v>488370</v>
      </c>
      <c r="C3291" s="20">
        <f t="shared" si="153"/>
        <v>0</v>
      </c>
      <c r="D3291" s="9">
        <f>IF(C3291="TAK",1000000,B3291)</f>
        <v>488370</v>
      </c>
      <c r="E3291" s="9">
        <f t="shared" si="154"/>
        <v>9768</v>
      </c>
      <c r="F3291">
        <f t="shared" si="155"/>
        <v>478602</v>
      </c>
      <c r="G3291" s="3">
        <v>4249</v>
      </c>
    </row>
    <row r="3292" spans="1:7" x14ac:dyDescent="0.25">
      <c r="A3292" s="15">
        <v>42738</v>
      </c>
      <c r="B3292" s="3">
        <f>F3291+G3291</f>
        <v>482851</v>
      </c>
      <c r="C3292" s="20">
        <f t="shared" si="153"/>
        <v>0</v>
      </c>
      <c r="D3292" s="9">
        <f>IF(C3292="TAK",1000000,B3292)</f>
        <v>482851</v>
      </c>
      <c r="E3292" s="9">
        <f t="shared" si="154"/>
        <v>9658</v>
      </c>
      <c r="F3292">
        <f t="shared" si="155"/>
        <v>473193</v>
      </c>
      <c r="G3292" s="3">
        <v>2610</v>
      </c>
    </row>
    <row r="3293" spans="1:7" x14ac:dyDescent="0.25">
      <c r="A3293" s="15">
        <v>42739</v>
      </c>
      <c r="B3293" s="3">
        <f>F3292+G3292</f>
        <v>475803</v>
      </c>
      <c r="C3293" s="20">
        <f t="shared" si="153"/>
        <v>0</v>
      </c>
      <c r="D3293" s="9">
        <f>IF(C3293="TAK",1000000,B3293)</f>
        <v>475803</v>
      </c>
      <c r="E3293" s="9">
        <f t="shared" si="154"/>
        <v>9517</v>
      </c>
      <c r="F3293">
        <f t="shared" si="155"/>
        <v>466286</v>
      </c>
      <c r="G3293" s="3">
        <v>4654</v>
      </c>
    </row>
    <row r="3294" spans="1:7" x14ac:dyDescent="0.25">
      <c r="A3294" s="15">
        <v>42740</v>
      </c>
      <c r="B3294" s="3">
        <f>F3293+G3293</f>
        <v>470940</v>
      </c>
      <c r="C3294" s="20">
        <f t="shared" si="153"/>
        <v>0</v>
      </c>
      <c r="D3294" s="9">
        <f>IF(C3294="TAK",1000000,B3294)</f>
        <v>470940</v>
      </c>
      <c r="E3294" s="9">
        <f t="shared" si="154"/>
        <v>9419</v>
      </c>
      <c r="F3294">
        <f t="shared" si="155"/>
        <v>461521</v>
      </c>
      <c r="G3294" s="3">
        <v>2550</v>
      </c>
    </row>
    <row r="3295" spans="1:7" x14ac:dyDescent="0.25">
      <c r="A3295" s="15">
        <v>42741</v>
      </c>
      <c r="B3295" s="3">
        <f>F3294+G3294</f>
        <v>464071</v>
      </c>
      <c r="C3295" s="20">
        <f t="shared" si="153"/>
        <v>0</v>
      </c>
      <c r="D3295" s="9">
        <f>IF(C3295="TAK",1000000,B3295)</f>
        <v>464071</v>
      </c>
      <c r="E3295" s="9">
        <f t="shared" si="154"/>
        <v>9282</v>
      </c>
      <c r="F3295">
        <f t="shared" si="155"/>
        <v>454789</v>
      </c>
      <c r="G3295" s="3">
        <v>4129</v>
      </c>
    </row>
    <row r="3296" spans="1:7" x14ac:dyDescent="0.25">
      <c r="A3296" s="15">
        <v>42742</v>
      </c>
      <c r="B3296" s="3">
        <f>F3295+G3295</f>
        <v>458918</v>
      </c>
      <c r="C3296" s="20">
        <f t="shared" si="153"/>
        <v>0</v>
      </c>
      <c r="D3296" s="9">
        <f>IF(C3296="TAK",1000000,B3296)</f>
        <v>458918</v>
      </c>
      <c r="E3296" s="9">
        <f t="shared" si="154"/>
        <v>9179</v>
      </c>
      <c r="F3296">
        <f t="shared" si="155"/>
        <v>449739</v>
      </c>
      <c r="G3296" s="3">
        <v>4492</v>
      </c>
    </row>
    <row r="3297" spans="1:7" x14ac:dyDescent="0.25">
      <c r="A3297" s="15">
        <v>42743</v>
      </c>
      <c r="B3297" s="3">
        <f>F3296+G3296</f>
        <v>454231</v>
      </c>
      <c r="C3297" s="20">
        <f t="shared" si="153"/>
        <v>0</v>
      </c>
      <c r="D3297" s="9">
        <f>IF(C3297="TAK",1000000,B3297)</f>
        <v>454231</v>
      </c>
      <c r="E3297" s="9">
        <f t="shared" si="154"/>
        <v>9085</v>
      </c>
      <c r="F3297">
        <f t="shared" si="155"/>
        <v>445146</v>
      </c>
      <c r="G3297" s="3">
        <v>3466</v>
      </c>
    </row>
    <row r="3298" spans="1:7" x14ac:dyDescent="0.25">
      <c r="A3298" s="15">
        <v>42744</v>
      </c>
      <c r="B3298" s="3">
        <f>F3297+G3297</f>
        <v>448612</v>
      </c>
      <c r="C3298" s="20">
        <f t="shared" si="153"/>
        <v>0</v>
      </c>
      <c r="D3298" s="9">
        <f>IF(C3298="TAK",1000000,B3298)</f>
        <v>448612</v>
      </c>
      <c r="E3298" s="9">
        <f t="shared" si="154"/>
        <v>8973</v>
      </c>
      <c r="F3298">
        <f t="shared" si="155"/>
        <v>439639</v>
      </c>
      <c r="G3298" s="3">
        <v>4423</v>
      </c>
    </row>
    <row r="3299" spans="1:7" x14ac:dyDescent="0.25">
      <c r="A3299" s="15">
        <v>42745</v>
      </c>
      <c r="B3299" s="3">
        <f>F3298+G3298</f>
        <v>444062</v>
      </c>
      <c r="C3299" s="20">
        <f t="shared" si="153"/>
        <v>0</v>
      </c>
      <c r="D3299" s="9">
        <f>IF(C3299="TAK",1000000,B3299)</f>
        <v>444062</v>
      </c>
      <c r="E3299" s="9">
        <f t="shared" si="154"/>
        <v>8882</v>
      </c>
      <c r="F3299">
        <f t="shared" si="155"/>
        <v>435180</v>
      </c>
      <c r="G3299" s="3">
        <v>2971</v>
      </c>
    </row>
    <row r="3300" spans="1:7" x14ac:dyDescent="0.25">
      <c r="A3300" s="15">
        <v>42746</v>
      </c>
      <c r="B3300" s="3">
        <f>F3299+G3299</f>
        <v>438151</v>
      </c>
      <c r="C3300" s="20">
        <f t="shared" si="153"/>
        <v>0</v>
      </c>
      <c r="D3300" s="9">
        <f>IF(C3300="TAK",1000000,B3300)</f>
        <v>438151</v>
      </c>
      <c r="E3300" s="9">
        <f t="shared" si="154"/>
        <v>8764</v>
      </c>
      <c r="F3300">
        <f t="shared" si="155"/>
        <v>429387</v>
      </c>
      <c r="G3300" s="3">
        <v>3552</v>
      </c>
    </row>
    <row r="3301" spans="1:7" x14ac:dyDescent="0.25">
      <c r="A3301" s="15">
        <v>42747</v>
      </c>
      <c r="B3301" s="3">
        <f>F3300+G3300</f>
        <v>432939</v>
      </c>
      <c r="C3301" s="20">
        <f t="shared" si="153"/>
        <v>0</v>
      </c>
      <c r="D3301" s="9">
        <f>IF(C3301="TAK",1000000,B3301)</f>
        <v>432939</v>
      </c>
      <c r="E3301" s="9">
        <f t="shared" si="154"/>
        <v>8659</v>
      </c>
      <c r="F3301">
        <f t="shared" si="155"/>
        <v>424280</v>
      </c>
      <c r="G3301" s="3">
        <v>4041</v>
      </c>
    </row>
    <row r="3302" spans="1:7" x14ac:dyDescent="0.25">
      <c r="A3302" s="15">
        <v>42748</v>
      </c>
      <c r="B3302" s="3">
        <f>F3301+G3301</f>
        <v>428321</v>
      </c>
      <c r="C3302" s="20">
        <f t="shared" si="153"/>
        <v>0</v>
      </c>
      <c r="D3302" s="9">
        <f>IF(C3302="TAK",1000000,B3302)</f>
        <v>428321</v>
      </c>
      <c r="E3302" s="9">
        <f t="shared" si="154"/>
        <v>8567</v>
      </c>
      <c r="F3302">
        <f t="shared" si="155"/>
        <v>419754</v>
      </c>
      <c r="G3302" s="3">
        <v>3865</v>
      </c>
    </row>
    <row r="3303" spans="1:7" x14ac:dyDescent="0.25">
      <c r="A3303" s="15">
        <v>42749</v>
      </c>
      <c r="B3303" s="3">
        <f>F3302+G3302</f>
        <v>423619</v>
      </c>
      <c r="C3303" s="20">
        <f t="shared" si="153"/>
        <v>0</v>
      </c>
      <c r="D3303" s="9">
        <f>IF(C3303="TAK",1000000,B3303)</f>
        <v>423619</v>
      </c>
      <c r="E3303" s="9">
        <f t="shared" si="154"/>
        <v>8473</v>
      </c>
      <c r="F3303">
        <f t="shared" si="155"/>
        <v>415146</v>
      </c>
      <c r="G3303" s="3">
        <v>2625</v>
      </c>
    </row>
    <row r="3304" spans="1:7" x14ac:dyDescent="0.25">
      <c r="A3304" s="15">
        <v>42750</v>
      </c>
      <c r="B3304" s="3">
        <f>F3303+G3303</f>
        <v>417771</v>
      </c>
      <c r="C3304" s="20">
        <f t="shared" si="153"/>
        <v>0</v>
      </c>
      <c r="D3304" s="9">
        <f>IF(C3304="TAK",1000000,B3304)</f>
        <v>417771</v>
      </c>
      <c r="E3304" s="9">
        <f t="shared" si="154"/>
        <v>8356</v>
      </c>
      <c r="F3304">
        <f t="shared" si="155"/>
        <v>409415</v>
      </c>
      <c r="G3304" s="3">
        <v>1914</v>
      </c>
    </row>
    <row r="3305" spans="1:7" x14ac:dyDescent="0.25">
      <c r="A3305" s="15">
        <v>42751</v>
      </c>
      <c r="B3305" s="3">
        <f>F3304+G3304</f>
        <v>411329</v>
      </c>
      <c r="C3305" s="20">
        <f t="shared" si="153"/>
        <v>0</v>
      </c>
      <c r="D3305" s="9">
        <f>IF(C3305="TAK",1000000,B3305)</f>
        <v>411329</v>
      </c>
      <c r="E3305" s="9">
        <f t="shared" si="154"/>
        <v>8227</v>
      </c>
      <c r="F3305">
        <f t="shared" si="155"/>
        <v>403102</v>
      </c>
      <c r="G3305" s="3">
        <v>2501</v>
      </c>
    </row>
    <row r="3306" spans="1:7" x14ac:dyDescent="0.25">
      <c r="A3306" s="15">
        <v>42752</v>
      </c>
      <c r="B3306" s="3">
        <f>F3305+G3305</f>
        <v>405603</v>
      </c>
      <c r="C3306" s="20">
        <f t="shared" si="153"/>
        <v>0</v>
      </c>
      <c r="D3306" s="9">
        <f>IF(C3306="TAK",1000000,B3306)</f>
        <v>405603</v>
      </c>
      <c r="E3306" s="9">
        <f t="shared" si="154"/>
        <v>8113</v>
      </c>
      <c r="F3306">
        <f t="shared" si="155"/>
        <v>397490</v>
      </c>
      <c r="G3306" s="3">
        <v>3452</v>
      </c>
    </row>
    <row r="3307" spans="1:7" x14ac:dyDescent="0.25">
      <c r="A3307" s="15">
        <v>42753</v>
      </c>
      <c r="B3307" s="3">
        <f>F3306+G3306</f>
        <v>400942</v>
      </c>
      <c r="C3307" s="20">
        <f t="shared" si="153"/>
        <v>0</v>
      </c>
      <c r="D3307" s="9">
        <f>IF(C3307="TAK",1000000,B3307)</f>
        <v>400942</v>
      </c>
      <c r="E3307" s="9">
        <f t="shared" si="154"/>
        <v>8019</v>
      </c>
      <c r="F3307">
        <f t="shared" si="155"/>
        <v>392923</v>
      </c>
      <c r="G3307" s="3">
        <v>3339</v>
      </c>
    </row>
    <row r="3308" spans="1:7" x14ac:dyDescent="0.25">
      <c r="A3308" s="15">
        <v>42754</v>
      </c>
      <c r="B3308" s="3">
        <f>F3307+G3307</f>
        <v>396262</v>
      </c>
      <c r="C3308" s="20">
        <f t="shared" si="153"/>
        <v>0</v>
      </c>
      <c r="D3308" s="9">
        <f>IF(C3308="TAK",1000000,B3308)</f>
        <v>396262</v>
      </c>
      <c r="E3308" s="9">
        <f t="shared" si="154"/>
        <v>7926</v>
      </c>
      <c r="F3308">
        <f t="shared" si="155"/>
        <v>388336</v>
      </c>
      <c r="G3308" s="3">
        <v>2426</v>
      </c>
    </row>
    <row r="3309" spans="1:7" x14ac:dyDescent="0.25">
      <c r="A3309" s="15">
        <v>42755</v>
      </c>
      <c r="B3309" s="3">
        <f>F3308+G3308</f>
        <v>390762</v>
      </c>
      <c r="C3309" s="20">
        <f t="shared" si="153"/>
        <v>0</v>
      </c>
      <c r="D3309" s="9">
        <f>IF(C3309="TAK",1000000,B3309)</f>
        <v>390762</v>
      </c>
      <c r="E3309" s="9">
        <f t="shared" si="154"/>
        <v>7816</v>
      </c>
      <c r="F3309">
        <f t="shared" si="155"/>
        <v>382946</v>
      </c>
      <c r="G3309" s="3">
        <v>3218</v>
      </c>
    </row>
    <row r="3310" spans="1:7" x14ac:dyDescent="0.25">
      <c r="A3310" s="15">
        <v>42756</v>
      </c>
      <c r="B3310" s="3">
        <f>F3309+G3309</f>
        <v>386164</v>
      </c>
      <c r="C3310" s="20">
        <f t="shared" si="153"/>
        <v>0</v>
      </c>
      <c r="D3310" s="9">
        <f>IF(C3310="TAK",1000000,B3310)</f>
        <v>386164</v>
      </c>
      <c r="E3310" s="9">
        <f t="shared" si="154"/>
        <v>7724</v>
      </c>
      <c r="F3310">
        <f t="shared" si="155"/>
        <v>378440</v>
      </c>
      <c r="G3310" s="3">
        <v>1714</v>
      </c>
    </row>
    <row r="3311" spans="1:7" x14ac:dyDescent="0.25">
      <c r="A3311" s="15">
        <v>42757</v>
      </c>
      <c r="B3311" s="3">
        <f>F3310+G3310</f>
        <v>380154</v>
      </c>
      <c r="C3311" s="20">
        <f t="shared" si="153"/>
        <v>0</v>
      </c>
      <c r="D3311" s="9">
        <f>IF(C3311="TAK",1000000,B3311)</f>
        <v>380154</v>
      </c>
      <c r="E3311" s="9">
        <f t="shared" si="154"/>
        <v>7604</v>
      </c>
      <c r="F3311">
        <f t="shared" si="155"/>
        <v>372550</v>
      </c>
      <c r="G3311" s="3">
        <v>3692</v>
      </c>
    </row>
    <row r="3312" spans="1:7" x14ac:dyDescent="0.25">
      <c r="A3312" s="15">
        <v>42758</v>
      </c>
      <c r="B3312" s="3">
        <f>F3311+G3311</f>
        <v>376242</v>
      </c>
      <c r="C3312" s="20">
        <f t="shared" si="153"/>
        <v>0</v>
      </c>
      <c r="D3312" s="9">
        <f>IF(C3312="TAK",1000000,B3312)</f>
        <v>376242</v>
      </c>
      <c r="E3312" s="9">
        <f t="shared" si="154"/>
        <v>7525</v>
      </c>
      <c r="F3312">
        <f t="shared" si="155"/>
        <v>368717</v>
      </c>
      <c r="G3312" s="3">
        <v>3560</v>
      </c>
    </row>
    <row r="3313" spans="1:7" x14ac:dyDescent="0.25">
      <c r="A3313" s="15">
        <v>42759</v>
      </c>
      <c r="B3313" s="3">
        <f>F3312+G3312</f>
        <v>372277</v>
      </c>
      <c r="C3313" s="20">
        <f t="shared" si="153"/>
        <v>0</v>
      </c>
      <c r="D3313" s="9">
        <f>IF(C3313="TAK",1000000,B3313)</f>
        <v>372277</v>
      </c>
      <c r="E3313" s="9">
        <f t="shared" si="154"/>
        <v>7446</v>
      </c>
      <c r="F3313">
        <f t="shared" si="155"/>
        <v>364831</v>
      </c>
      <c r="G3313" s="3">
        <v>4590</v>
      </c>
    </row>
    <row r="3314" spans="1:7" x14ac:dyDescent="0.25">
      <c r="A3314" s="15">
        <v>42760</v>
      </c>
      <c r="B3314" s="3">
        <f>F3313+G3313</f>
        <v>369421</v>
      </c>
      <c r="C3314" s="20">
        <f t="shared" si="153"/>
        <v>0</v>
      </c>
      <c r="D3314" s="9">
        <f>IF(C3314="TAK",1000000,B3314)</f>
        <v>369421</v>
      </c>
      <c r="E3314" s="9">
        <f t="shared" si="154"/>
        <v>7389</v>
      </c>
      <c r="F3314">
        <f t="shared" si="155"/>
        <v>362032</v>
      </c>
      <c r="G3314" s="3">
        <v>3085</v>
      </c>
    </row>
    <row r="3315" spans="1:7" x14ac:dyDescent="0.25">
      <c r="A3315" s="15">
        <v>42761</v>
      </c>
      <c r="B3315" s="3">
        <f>F3314+G3314</f>
        <v>365117</v>
      </c>
      <c r="C3315" s="20">
        <f t="shared" si="153"/>
        <v>0</v>
      </c>
      <c r="D3315" s="9">
        <f>IF(C3315="TAK",1000000,B3315)</f>
        <v>365117</v>
      </c>
      <c r="E3315" s="9">
        <f t="shared" si="154"/>
        <v>7303</v>
      </c>
      <c r="F3315">
        <f t="shared" si="155"/>
        <v>357814</v>
      </c>
      <c r="G3315" s="3">
        <v>4204</v>
      </c>
    </row>
    <row r="3316" spans="1:7" x14ac:dyDescent="0.25">
      <c r="A3316" s="15">
        <v>42762</v>
      </c>
      <c r="B3316" s="3">
        <f>F3315+G3315</f>
        <v>362018</v>
      </c>
      <c r="C3316" s="20">
        <f t="shared" si="153"/>
        <v>0</v>
      </c>
      <c r="D3316" s="9">
        <f>IF(C3316="TAK",1000000,B3316)</f>
        <v>362018</v>
      </c>
      <c r="E3316" s="9">
        <f t="shared" si="154"/>
        <v>7241</v>
      </c>
      <c r="F3316">
        <f t="shared" si="155"/>
        <v>354777</v>
      </c>
      <c r="G3316" s="3">
        <v>3774</v>
      </c>
    </row>
    <row r="3317" spans="1:7" x14ac:dyDescent="0.25">
      <c r="A3317" s="15">
        <v>42763</v>
      </c>
      <c r="B3317" s="3">
        <f>F3316+G3316</f>
        <v>358551</v>
      </c>
      <c r="C3317" s="20">
        <f t="shared" si="153"/>
        <v>0</v>
      </c>
      <c r="D3317" s="9">
        <f>IF(C3317="TAK",1000000,B3317)</f>
        <v>358551</v>
      </c>
      <c r="E3317" s="9">
        <f t="shared" si="154"/>
        <v>7172</v>
      </c>
      <c r="F3317">
        <f t="shared" si="155"/>
        <v>351379</v>
      </c>
      <c r="G3317" s="3">
        <v>2699</v>
      </c>
    </row>
    <row r="3318" spans="1:7" x14ac:dyDescent="0.25">
      <c r="A3318" s="15">
        <v>42764</v>
      </c>
      <c r="B3318" s="3">
        <f>F3317+G3317</f>
        <v>354078</v>
      </c>
      <c r="C3318" s="20">
        <f t="shared" si="153"/>
        <v>0</v>
      </c>
      <c r="D3318" s="9">
        <f>IF(C3318="TAK",1000000,B3318)</f>
        <v>354078</v>
      </c>
      <c r="E3318" s="9">
        <f t="shared" si="154"/>
        <v>7082</v>
      </c>
      <c r="F3318">
        <f t="shared" si="155"/>
        <v>346996</v>
      </c>
      <c r="G3318" s="3">
        <v>3098</v>
      </c>
    </row>
    <row r="3319" spans="1:7" x14ac:dyDescent="0.25">
      <c r="A3319" s="15">
        <v>42765</v>
      </c>
      <c r="B3319" s="3">
        <f>F3318+G3318</f>
        <v>350094</v>
      </c>
      <c r="C3319" s="20">
        <f t="shared" si="153"/>
        <v>0</v>
      </c>
      <c r="D3319" s="9">
        <f>IF(C3319="TAK",1000000,B3319)</f>
        <v>350094</v>
      </c>
      <c r="E3319" s="9">
        <f t="shared" si="154"/>
        <v>7002</v>
      </c>
      <c r="F3319">
        <f t="shared" si="155"/>
        <v>343092</v>
      </c>
      <c r="G3319" s="3">
        <v>2848</v>
      </c>
    </row>
    <row r="3320" spans="1:7" x14ac:dyDescent="0.25">
      <c r="A3320" s="15">
        <v>42766</v>
      </c>
      <c r="B3320" s="3">
        <f>F3319+G3319</f>
        <v>345940</v>
      </c>
      <c r="C3320" s="20">
        <f t="shared" si="153"/>
        <v>0</v>
      </c>
      <c r="D3320" s="9">
        <f>IF(C3320="TAK",1000000,B3320)</f>
        <v>345940</v>
      </c>
      <c r="E3320" s="9">
        <f t="shared" si="154"/>
        <v>6919</v>
      </c>
      <c r="F3320">
        <f t="shared" si="155"/>
        <v>339021</v>
      </c>
      <c r="G3320" s="3">
        <v>4045</v>
      </c>
    </row>
    <row r="3321" spans="1:7" x14ac:dyDescent="0.25">
      <c r="A3321" s="15">
        <v>42767</v>
      </c>
      <c r="B3321" s="3">
        <f>F3320+G3320</f>
        <v>343066</v>
      </c>
      <c r="C3321" s="20">
        <f t="shared" si="153"/>
        <v>0</v>
      </c>
      <c r="D3321" s="9">
        <f>IF(C3321="TAK",1000000,B3321)</f>
        <v>343066</v>
      </c>
      <c r="E3321" s="9">
        <f t="shared" si="154"/>
        <v>6862</v>
      </c>
      <c r="F3321">
        <f t="shared" si="155"/>
        <v>336204</v>
      </c>
      <c r="G3321" s="3">
        <v>4484</v>
      </c>
    </row>
    <row r="3322" spans="1:7" x14ac:dyDescent="0.25">
      <c r="A3322" s="15">
        <v>42768</v>
      </c>
      <c r="B3322" s="3">
        <f>F3321+G3321</f>
        <v>340688</v>
      </c>
      <c r="C3322" s="20">
        <f t="shared" si="153"/>
        <v>0</v>
      </c>
      <c r="D3322" s="9">
        <f>IF(C3322="TAK",1000000,B3322)</f>
        <v>340688</v>
      </c>
      <c r="E3322" s="9">
        <f t="shared" si="154"/>
        <v>6814</v>
      </c>
      <c r="F3322">
        <f t="shared" si="155"/>
        <v>333874</v>
      </c>
      <c r="G3322" s="3">
        <v>3911</v>
      </c>
    </row>
    <row r="3323" spans="1:7" x14ac:dyDescent="0.25">
      <c r="A3323" s="15">
        <v>42769</v>
      </c>
      <c r="B3323" s="3">
        <f>F3322+G3322</f>
        <v>337785</v>
      </c>
      <c r="C3323" s="20">
        <f t="shared" si="153"/>
        <v>0</v>
      </c>
      <c r="D3323" s="9">
        <f>IF(C3323="TAK",1000000,B3323)</f>
        <v>337785</v>
      </c>
      <c r="E3323" s="9">
        <f t="shared" si="154"/>
        <v>6756</v>
      </c>
      <c r="F3323">
        <f t="shared" si="155"/>
        <v>331029</v>
      </c>
      <c r="G3323" s="3">
        <v>3231</v>
      </c>
    </row>
    <row r="3324" spans="1:7" x14ac:dyDescent="0.25">
      <c r="A3324" s="15">
        <v>42770</v>
      </c>
      <c r="B3324" s="3">
        <f>F3323+G3323</f>
        <v>334260</v>
      </c>
      <c r="C3324" s="20">
        <f t="shared" si="153"/>
        <v>0</v>
      </c>
      <c r="D3324" s="9">
        <f>IF(C3324="TAK",1000000,B3324)</f>
        <v>334260</v>
      </c>
      <c r="E3324" s="9">
        <f t="shared" si="154"/>
        <v>6686</v>
      </c>
      <c r="F3324">
        <f t="shared" si="155"/>
        <v>327574</v>
      </c>
      <c r="G3324" s="3">
        <v>3056</v>
      </c>
    </row>
    <row r="3325" spans="1:7" x14ac:dyDescent="0.25">
      <c r="A3325" s="15">
        <v>42771</v>
      </c>
      <c r="B3325" s="3">
        <f>F3324+G3324</f>
        <v>330630</v>
      </c>
      <c r="C3325" s="20">
        <f t="shared" si="153"/>
        <v>0</v>
      </c>
      <c r="D3325" s="9">
        <f>IF(C3325="TAK",1000000,B3325)</f>
        <v>330630</v>
      </c>
      <c r="E3325" s="9">
        <f t="shared" si="154"/>
        <v>6613</v>
      </c>
      <c r="F3325">
        <f t="shared" si="155"/>
        <v>324017</v>
      </c>
      <c r="G3325" s="3">
        <v>3838</v>
      </c>
    </row>
    <row r="3326" spans="1:7" x14ac:dyDescent="0.25">
      <c r="A3326" s="15">
        <v>42772</v>
      </c>
      <c r="B3326" s="3">
        <f>F3325+G3325</f>
        <v>327855</v>
      </c>
      <c r="C3326" s="20">
        <f t="shared" si="153"/>
        <v>0</v>
      </c>
      <c r="D3326" s="9">
        <f>IF(C3326="TAK",1000000,B3326)</f>
        <v>327855</v>
      </c>
      <c r="E3326" s="9">
        <f t="shared" si="154"/>
        <v>6558</v>
      </c>
      <c r="F3326">
        <f t="shared" si="155"/>
        <v>321297</v>
      </c>
      <c r="G3326" s="3">
        <v>3357</v>
      </c>
    </row>
    <row r="3327" spans="1:7" x14ac:dyDescent="0.25">
      <c r="A3327" s="15">
        <v>42773</v>
      </c>
      <c r="B3327" s="3">
        <f>F3326+G3326</f>
        <v>324654</v>
      </c>
      <c r="C3327" s="20">
        <f t="shared" si="153"/>
        <v>0</v>
      </c>
      <c r="D3327" s="9">
        <f>IF(C3327="TAK",1000000,B3327)</f>
        <v>324654</v>
      </c>
      <c r="E3327" s="9">
        <f t="shared" si="154"/>
        <v>6494</v>
      </c>
      <c r="F3327">
        <f t="shared" si="155"/>
        <v>318160</v>
      </c>
      <c r="G3327" s="3">
        <v>2951</v>
      </c>
    </row>
    <row r="3328" spans="1:7" x14ac:dyDescent="0.25">
      <c r="A3328" s="15">
        <v>42774</v>
      </c>
      <c r="B3328" s="3">
        <f>F3327+G3327</f>
        <v>321111</v>
      </c>
      <c r="C3328" s="20">
        <f t="shared" si="153"/>
        <v>0</v>
      </c>
      <c r="D3328" s="9">
        <f>IF(C3328="TAK",1000000,B3328)</f>
        <v>321111</v>
      </c>
      <c r="E3328" s="9">
        <f t="shared" si="154"/>
        <v>6423</v>
      </c>
      <c r="F3328">
        <f t="shared" si="155"/>
        <v>314688</v>
      </c>
      <c r="G3328" s="3">
        <v>2552</v>
      </c>
    </row>
    <row r="3329" spans="1:7" x14ac:dyDescent="0.25">
      <c r="A3329" s="15">
        <v>42775</v>
      </c>
      <c r="B3329" s="3">
        <f>F3328+G3328</f>
        <v>317240</v>
      </c>
      <c r="C3329" s="20">
        <f t="shared" si="153"/>
        <v>0</v>
      </c>
      <c r="D3329" s="9">
        <f>IF(C3329="TAK",1000000,B3329)</f>
        <v>317240</v>
      </c>
      <c r="E3329" s="9">
        <f t="shared" si="154"/>
        <v>6345</v>
      </c>
      <c r="F3329">
        <f t="shared" si="155"/>
        <v>310895</v>
      </c>
      <c r="G3329" s="3">
        <v>2497</v>
      </c>
    </row>
    <row r="3330" spans="1:7" x14ac:dyDescent="0.25">
      <c r="A3330" s="15">
        <v>42776</v>
      </c>
      <c r="B3330" s="3">
        <f>F3329+G3329</f>
        <v>313392</v>
      </c>
      <c r="C3330" s="20">
        <f t="shared" si="153"/>
        <v>0</v>
      </c>
      <c r="D3330" s="9">
        <f>IF(C3330="TAK",1000000,B3330)</f>
        <v>313392</v>
      </c>
      <c r="E3330" s="9">
        <f t="shared" si="154"/>
        <v>6268</v>
      </c>
      <c r="F3330">
        <f t="shared" si="155"/>
        <v>307124</v>
      </c>
      <c r="G3330" s="3">
        <v>3136</v>
      </c>
    </row>
    <row r="3331" spans="1:7" x14ac:dyDescent="0.25">
      <c r="A3331" s="15">
        <v>42777</v>
      </c>
      <c r="B3331" s="3">
        <f>F3330+G3330</f>
        <v>310260</v>
      </c>
      <c r="C3331" s="20">
        <f t="shared" ref="C3331:C3394" si="156">IF(B3331&gt;1000000,"TAK",0)</f>
        <v>0</v>
      </c>
      <c r="D3331" s="9">
        <f>IF(C3331="TAK",1000000,B3331)</f>
        <v>310260</v>
      </c>
      <c r="E3331" s="9">
        <f t="shared" ref="E3331:E3394" si="157">ROUNDUP(0.02*B3331,0)</f>
        <v>6206</v>
      </c>
      <c r="F3331">
        <f t="shared" ref="F3331:F3394" si="158">D3331-E3331</f>
        <v>304054</v>
      </c>
      <c r="G3331" s="3">
        <v>3607</v>
      </c>
    </row>
    <row r="3332" spans="1:7" x14ac:dyDescent="0.25">
      <c r="A3332" s="15">
        <v>42778</v>
      </c>
      <c r="B3332" s="3">
        <f>F3331+G3331</f>
        <v>307661</v>
      </c>
      <c r="C3332" s="20">
        <f t="shared" si="156"/>
        <v>0</v>
      </c>
      <c r="D3332" s="9">
        <f>IF(C3332="TAK",1000000,B3332)</f>
        <v>307661</v>
      </c>
      <c r="E3332" s="9">
        <f t="shared" si="157"/>
        <v>6154</v>
      </c>
      <c r="F3332">
        <f t="shared" si="158"/>
        <v>301507</v>
      </c>
      <c r="G3332" s="3">
        <v>2212</v>
      </c>
    </row>
    <row r="3333" spans="1:7" x14ac:dyDescent="0.25">
      <c r="A3333" s="15">
        <v>42779</v>
      </c>
      <c r="B3333" s="3">
        <f>F3332+G3332</f>
        <v>303719</v>
      </c>
      <c r="C3333" s="20">
        <f t="shared" si="156"/>
        <v>0</v>
      </c>
      <c r="D3333" s="9">
        <f>IF(C3333="TAK",1000000,B3333)</f>
        <v>303719</v>
      </c>
      <c r="E3333" s="9">
        <f t="shared" si="157"/>
        <v>6075</v>
      </c>
      <c r="F3333">
        <f t="shared" si="158"/>
        <v>297644</v>
      </c>
      <c r="G3333" s="3">
        <v>3066</v>
      </c>
    </row>
    <row r="3334" spans="1:7" x14ac:dyDescent="0.25">
      <c r="A3334" s="15">
        <v>42780</v>
      </c>
      <c r="B3334" s="3">
        <f>F3333+G3333</f>
        <v>300710</v>
      </c>
      <c r="C3334" s="20">
        <f t="shared" si="156"/>
        <v>0</v>
      </c>
      <c r="D3334" s="9">
        <f>IF(C3334="TAK",1000000,B3334)</f>
        <v>300710</v>
      </c>
      <c r="E3334" s="9">
        <f t="shared" si="157"/>
        <v>6015</v>
      </c>
      <c r="F3334">
        <f t="shared" si="158"/>
        <v>294695</v>
      </c>
      <c r="G3334" s="3">
        <v>3222</v>
      </c>
    </row>
    <row r="3335" spans="1:7" x14ac:dyDescent="0.25">
      <c r="A3335" s="15">
        <v>42781</v>
      </c>
      <c r="B3335" s="3">
        <f>F3334+G3334</f>
        <v>297917</v>
      </c>
      <c r="C3335" s="20">
        <f t="shared" si="156"/>
        <v>0</v>
      </c>
      <c r="D3335" s="9">
        <f>IF(C3335="TAK",1000000,B3335)</f>
        <v>297917</v>
      </c>
      <c r="E3335" s="9">
        <f t="shared" si="157"/>
        <v>5959</v>
      </c>
      <c r="F3335">
        <f t="shared" si="158"/>
        <v>291958</v>
      </c>
      <c r="G3335" s="3">
        <v>3784</v>
      </c>
    </row>
    <row r="3336" spans="1:7" x14ac:dyDescent="0.25">
      <c r="A3336" s="15">
        <v>42782</v>
      </c>
      <c r="B3336" s="3">
        <f>F3335+G3335</f>
        <v>295742</v>
      </c>
      <c r="C3336" s="20">
        <f t="shared" si="156"/>
        <v>0</v>
      </c>
      <c r="D3336" s="9">
        <f>IF(C3336="TAK",1000000,B3336)</f>
        <v>295742</v>
      </c>
      <c r="E3336" s="9">
        <f t="shared" si="157"/>
        <v>5915</v>
      </c>
      <c r="F3336">
        <f t="shared" si="158"/>
        <v>289827</v>
      </c>
      <c r="G3336" s="3">
        <v>3227</v>
      </c>
    </row>
    <row r="3337" spans="1:7" x14ac:dyDescent="0.25">
      <c r="A3337" s="15">
        <v>42783</v>
      </c>
      <c r="B3337" s="3">
        <f>F3336+G3336</f>
        <v>293054</v>
      </c>
      <c r="C3337" s="20">
        <f t="shared" si="156"/>
        <v>0</v>
      </c>
      <c r="D3337" s="9">
        <f>IF(C3337="TAK",1000000,B3337)</f>
        <v>293054</v>
      </c>
      <c r="E3337" s="9">
        <f t="shared" si="157"/>
        <v>5862</v>
      </c>
      <c r="F3337">
        <f t="shared" si="158"/>
        <v>287192</v>
      </c>
      <c r="G3337" s="3">
        <v>3740</v>
      </c>
    </row>
    <row r="3338" spans="1:7" x14ac:dyDescent="0.25">
      <c r="A3338" s="15">
        <v>42784</v>
      </c>
      <c r="B3338" s="3">
        <f>F3337+G3337</f>
        <v>290932</v>
      </c>
      <c r="C3338" s="20">
        <f t="shared" si="156"/>
        <v>0</v>
      </c>
      <c r="D3338" s="9">
        <f>IF(C3338="TAK",1000000,B3338)</f>
        <v>290932</v>
      </c>
      <c r="E3338" s="9">
        <f t="shared" si="157"/>
        <v>5819</v>
      </c>
      <c r="F3338">
        <f t="shared" si="158"/>
        <v>285113</v>
      </c>
      <c r="G3338" s="3">
        <v>2257</v>
      </c>
    </row>
    <row r="3339" spans="1:7" x14ac:dyDescent="0.25">
      <c r="A3339" s="15">
        <v>42785</v>
      </c>
      <c r="B3339" s="3">
        <f>F3338+G3338</f>
        <v>287370</v>
      </c>
      <c r="C3339" s="20">
        <f t="shared" si="156"/>
        <v>0</v>
      </c>
      <c r="D3339" s="9">
        <f>IF(C3339="TAK",1000000,B3339)</f>
        <v>287370</v>
      </c>
      <c r="E3339" s="9">
        <f t="shared" si="157"/>
        <v>5748</v>
      </c>
      <c r="F3339">
        <f t="shared" si="158"/>
        <v>281622</v>
      </c>
      <c r="G3339" s="3">
        <v>2915</v>
      </c>
    </row>
    <row r="3340" spans="1:7" x14ac:dyDescent="0.25">
      <c r="A3340" s="15">
        <v>42786</v>
      </c>
      <c r="B3340" s="3">
        <f>F3339+G3339</f>
        <v>284537</v>
      </c>
      <c r="C3340" s="20">
        <f t="shared" si="156"/>
        <v>0</v>
      </c>
      <c r="D3340" s="9">
        <f>IF(C3340="TAK",1000000,B3340)</f>
        <v>284537</v>
      </c>
      <c r="E3340" s="9">
        <f t="shared" si="157"/>
        <v>5691</v>
      </c>
      <c r="F3340">
        <f t="shared" si="158"/>
        <v>278846</v>
      </c>
      <c r="G3340" s="3">
        <v>3482</v>
      </c>
    </row>
    <row r="3341" spans="1:7" x14ac:dyDescent="0.25">
      <c r="A3341" s="15">
        <v>42787</v>
      </c>
      <c r="B3341" s="3">
        <f>F3340+G3340</f>
        <v>282328</v>
      </c>
      <c r="C3341" s="20">
        <f t="shared" si="156"/>
        <v>0</v>
      </c>
      <c r="D3341" s="9">
        <f>IF(C3341="TAK",1000000,B3341)</f>
        <v>282328</v>
      </c>
      <c r="E3341" s="9">
        <f t="shared" si="157"/>
        <v>5647</v>
      </c>
      <c r="F3341">
        <f t="shared" si="158"/>
        <v>276681</v>
      </c>
      <c r="G3341" s="3">
        <v>3736</v>
      </c>
    </row>
    <row r="3342" spans="1:7" x14ac:dyDescent="0.25">
      <c r="A3342" s="15">
        <v>42788</v>
      </c>
      <c r="B3342" s="3">
        <f>F3341+G3341</f>
        <v>280417</v>
      </c>
      <c r="C3342" s="20">
        <f t="shared" si="156"/>
        <v>0</v>
      </c>
      <c r="D3342" s="9">
        <f>IF(C3342="TAK",1000000,B3342)</f>
        <v>280417</v>
      </c>
      <c r="E3342" s="9">
        <f t="shared" si="157"/>
        <v>5609</v>
      </c>
      <c r="F3342">
        <f t="shared" si="158"/>
        <v>274808</v>
      </c>
      <c r="G3342" s="3">
        <v>2540</v>
      </c>
    </row>
    <row r="3343" spans="1:7" x14ac:dyDescent="0.25">
      <c r="A3343" s="15">
        <v>42789</v>
      </c>
      <c r="B3343" s="3">
        <f>F3342+G3342</f>
        <v>277348</v>
      </c>
      <c r="C3343" s="20">
        <f t="shared" si="156"/>
        <v>0</v>
      </c>
      <c r="D3343" s="9">
        <f>IF(C3343="TAK",1000000,B3343)</f>
        <v>277348</v>
      </c>
      <c r="E3343" s="9">
        <f t="shared" si="157"/>
        <v>5547</v>
      </c>
      <c r="F3343">
        <f t="shared" si="158"/>
        <v>271801</v>
      </c>
      <c r="G3343" s="3">
        <v>3011</v>
      </c>
    </row>
    <row r="3344" spans="1:7" x14ac:dyDescent="0.25">
      <c r="A3344" s="15">
        <v>42790</v>
      </c>
      <c r="B3344" s="3">
        <f>F3343+G3343</f>
        <v>274812</v>
      </c>
      <c r="C3344" s="20">
        <f t="shared" si="156"/>
        <v>0</v>
      </c>
      <c r="D3344" s="9">
        <f>IF(C3344="TAK",1000000,B3344)</f>
        <v>274812</v>
      </c>
      <c r="E3344" s="9">
        <f t="shared" si="157"/>
        <v>5497</v>
      </c>
      <c r="F3344">
        <f t="shared" si="158"/>
        <v>269315</v>
      </c>
      <c r="G3344" s="3">
        <v>3038</v>
      </c>
    </row>
    <row r="3345" spans="1:7" x14ac:dyDescent="0.25">
      <c r="A3345" s="15">
        <v>42791</v>
      </c>
      <c r="B3345" s="3">
        <f>F3344+G3344</f>
        <v>272353</v>
      </c>
      <c r="C3345" s="20">
        <f t="shared" si="156"/>
        <v>0</v>
      </c>
      <c r="D3345" s="9">
        <f>IF(C3345="TAK",1000000,B3345)</f>
        <v>272353</v>
      </c>
      <c r="E3345" s="9">
        <f t="shared" si="157"/>
        <v>5448</v>
      </c>
      <c r="F3345">
        <f t="shared" si="158"/>
        <v>266905</v>
      </c>
      <c r="G3345" s="3">
        <v>2893</v>
      </c>
    </row>
    <row r="3346" spans="1:7" x14ac:dyDescent="0.25">
      <c r="A3346" s="15">
        <v>42792</v>
      </c>
      <c r="B3346" s="3">
        <f>F3345+G3345</f>
        <v>269798</v>
      </c>
      <c r="C3346" s="20">
        <f t="shared" si="156"/>
        <v>0</v>
      </c>
      <c r="D3346" s="9">
        <f>IF(C3346="TAK",1000000,B3346)</f>
        <v>269798</v>
      </c>
      <c r="E3346" s="9">
        <f t="shared" si="157"/>
        <v>5396</v>
      </c>
      <c r="F3346">
        <f t="shared" si="158"/>
        <v>264402</v>
      </c>
      <c r="G3346" s="3">
        <v>3242</v>
      </c>
    </row>
    <row r="3347" spans="1:7" x14ac:dyDescent="0.25">
      <c r="A3347" s="15">
        <v>42793</v>
      </c>
      <c r="B3347" s="3">
        <f>F3346+G3346</f>
        <v>267644</v>
      </c>
      <c r="C3347" s="20">
        <f t="shared" si="156"/>
        <v>0</v>
      </c>
      <c r="D3347" s="9">
        <f>IF(C3347="TAK",1000000,B3347)</f>
        <v>267644</v>
      </c>
      <c r="E3347" s="9">
        <f t="shared" si="157"/>
        <v>5353</v>
      </c>
      <c r="F3347">
        <f t="shared" si="158"/>
        <v>262291</v>
      </c>
      <c r="G3347" s="3">
        <v>3560</v>
      </c>
    </row>
    <row r="3348" spans="1:7" x14ac:dyDescent="0.25">
      <c r="A3348" s="15">
        <v>42794</v>
      </c>
      <c r="B3348" s="3">
        <f>F3347+G3347</f>
        <v>265851</v>
      </c>
      <c r="C3348" s="20">
        <f t="shared" si="156"/>
        <v>0</v>
      </c>
      <c r="D3348" s="9">
        <f>IF(C3348="TAK",1000000,B3348)</f>
        <v>265851</v>
      </c>
      <c r="E3348" s="9">
        <f t="shared" si="157"/>
        <v>5318</v>
      </c>
      <c r="F3348">
        <f t="shared" si="158"/>
        <v>260533</v>
      </c>
      <c r="G3348" s="3">
        <v>3416</v>
      </c>
    </row>
    <row r="3349" spans="1:7" x14ac:dyDescent="0.25">
      <c r="A3349" s="15">
        <v>42795</v>
      </c>
      <c r="B3349" s="3">
        <f>F3348+G3348</f>
        <v>263949</v>
      </c>
      <c r="C3349" s="20">
        <f t="shared" si="156"/>
        <v>0</v>
      </c>
      <c r="D3349" s="9">
        <f>IF(C3349="TAK",1000000,B3349)</f>
        <v>263949</v>
      </c>
      <c r="E3349" s="9">
        <f t="shared" si="157"/>
        <v>5279</v>
      </c>
      <c r="F3349">
        <f t="shared" si="158"/>
        <v>258670</v>
      </c>
      <c r="G3349" s="3">
        <v>2845</v>
      </c>
    </row>
    <row r="3350" spans="1:7" x14ac:dyDescent="0.25">
      <c r="A3350" s="15">
        <v>42796</v>
      </c>
      <c r="B3350" s="3">
        <f>F3349+G3349</f>
        <v>261515</v>
      </c>
      <c r="C3350" s="20">
        <f t="shared" si="156"/>
        <v>0</v>
      </c>
      <c r="D3350" s="9">
        <f>IF(C3350="TAK",1000000,B3350)</f>
        <v>261515</v>
      </c>
      <c r="E3350" s="9">
        <f t="shared" si="157"/>
        <v>5231</v>
      </c>
      <c r="F3350">
        <f t="shared" si="158"/>
        <v>256284</v>
      </c>
      <c r="G3350" s="3">
        <v>3515</v>
      </c>
    </row>
    <row r="3351" spans="1:7" x14ac:dyDescent="0.25">
      <c r="A3351" s="15">
        <v>42797</v>
      </c>
      <c r="B3351" s="3">
        <f>F3350+G3350</f>
        <v>259799</v>
      </c>
      <c r="C3351" s="20">
        <f t="shared" si="156"/>
        <v>0</v>
      </c>
      <c r="D3351" s="9">
        <f>IF(C3351="TAK",1000000,B3351)</f>
        <v>259799</v>
      </c>
      <c r="E3351" s="9">
        <f t="shared" si="157"/>
        <v>5196</v>
      </c>
      <c r="F3351">
        <f t="shared" si="158"/>
        <v>254603</v>
      </c>
      <c r="G3351" s="3">
        <v>3170</v>
      </c>
    </row>
    <row r="3352" spans="1:7" x14ac:dyDescent="0.25">
      <c r="A3352" s="15">
        <v>42798</v>
      </c>
      <c r="B3352" s="3">
        <f>F3351+G3351</f>
        <v>257773</v>
      </c>
      <c r="C3352" s="20">
        <f t="shared" si="156"/>
        <v>0</v>
      </c>
      <c r="D3352" s="9">
        <f>IF(C3352="TAK",1000000,B3352)</f>
        <v>257773</v>
      </c>
      <c r="E3352" s="9">
        <f t="shared" si="157"/>
        <v>5156</v>
      </c>
      <c r="F3352">
        <f t="shared" si="158"/>
        <v>252617</v>
      </c>
      <c r="G3352" s="3">
        <v>2961</v>
      </c>
    </row>
    <row r="3353" spans="1:7" x14ac:dyDescent="0.25">
      <c r="A3353" s="15">
        <v>42799</v>
      </c>
      <c r="B3353" s="3">
        <f>F3352+G3352</f>
        <v>255578</v>
      </c>
      <c r="C3353" s="20">
        <f t="shared" si="156"/>
        <v>0</v>
      </c>
      <c r="D3353" s="9">
        <f>IF(C3353="TAK",1000000,B3353)</f>
        <v>255578</v>
      </c>
      <c r="E3353" s="9">
        <f t="shared" si="157"/>
        <v>5112</v>
      </c>
      <c r="F3353">
        <f t="shared" si="158"/>
        <v>250466</v>
      </c>
      <c r="G3353" s="3">
        <v>3054</v>
      </c>
    </row>
    <row r="3354" spans="1:7" x14ac:dyDescent="0.25">
      <c r="A3354" s="15">
        <v>42800</v>
      </c>
      <c r="B3354" s="3">
        <f>F3353+G3353</f>
        <v>253520</v>
      </c>
      <c r="C3354" s="20">
        <f t="shared" si="156"/>
        <v>0</v>
      </c>
      <c r="D3354" s="9">
        <f>IF(C3354="TAK",1000000,B3354)</f>
        <v>253520</v>
      </c>
      <c r="E3354" s="9">
        <f t="shared" si="157"/>
        <v>5071</v>
      </c>
      <c r="F3354">
        <f t="shared" si="158"/>
        <v>248449</v>
      </c>
      <c r="G3354" s="3">
        <v>3980</v>
      </c>
    </row>
    <row r="3355" spans="1:7" x14ac:dyDescent="0.25">
      <c r="A3355" s="15">
        <v>42801</v>
      </c>
      <c r="B3355" s="3">
        <f>F3354+G3354</f>
        <v>252429</v>
      </c>
      <c r="C3355" s="20">
        <f t="shared" si="156"/>
        <v>0</v>
      </c>
      <c r="D3355" s="9">
        <f>IF(C3355="TAK",1000000,B3355)</f>
        <v>252429</v>
      </c>
      <c r="E3355" s="9">
        <f t="shared" si="157"/>
        <v>5049</v>
      </c>
      <c r="F3355">
        <f t="shared" si="158"/>
        <v>247380</v>
      </c>
      <c r="G3355" s="3">
        <v>3864</v>
      </c>
    </row>
    <row r="3356" spans="1:7" x14ac:dyDescent="0.25">
      <c r="A3356" s="15">
        <v>42802</v>
      </c>
      <c r="B3356" s="3">
        <f>F3355+G3355</f>
        <v>251244</v>
      </c>
      <c r="C3356" s="20">
        <f t="shared" si="156"/>
        <v>0</v>
      </c>
      <c r="D3356" s="9">
        <f>IF(C3356="TAK",1000000,B3356)</f>
        <v>251244</v>
      </c>
      <c r="E3356" s="9">
        <f t="shared" si="157"/>
        <v>5025</v>
      </c>
      <c r="F3356">
        <f t="shared" si="158"/>
        <v>246219</v>
      </c>
      <c r="G3356" s="3">
        <v>3305</v>
      </c>
    </row>
    <row r="3357" spans="1:7" x14ac:dyDescent="0.25">
      <c r="A3357" s="15">
        <v>42803</v>
      </c>
      <c r="B3357" s="3">
        <f>F3356+G3356</f>
        <v>249524</v>
      </c>
      <c r="C3357" s="20">
        <f t="shared" si="156"/>
        <v>0</v>
      </c>
      <c r="D3357" s="9">
        <f>IF(C3357="TAK",1000000,B3357)</f>
        <v>249524</v>
      </c>
      <c r="E3357" s="9">
        <f t="shared" si="157"/>
        <v>4991</v>
      </c>
      <c r="F3357">
        <f t="shared" si="158"/>
        <v>244533</v>
      </c>
      <c r="G3357" s="3">
        <v>4341</v>
      </c>
    </row>
    <row r="3358" spans="1:7" x14ac:dyDescent="0.25">
      <c r="A3358" s="15">
        <v>42804</v>
      </c>
      <c r="B3358" s="3">
        <f>F3357+G3357</f>
        <v>248874</v>
      </c>
      <c r="C3358" s="20">
        <f t="shared" si="156"/>
        <v>0</v>
      </c>
      <c r="D3358" s="9">
        <f>IF(C3358="TAK",1000000,B3358)</f>
        <v>248874</v>
      </c>
      <c r="E3358" s="9">
        <f t="shared" si="157"/>
        <v>4978</v>
      </c>
      <c r="F3358">
        <f t="shared" si="158"/>
        <v>243896</v>
      </c>
      <c r="G3358" s="3">
        <v>3579</v>
      </c>
    </row>
    <row r="3359" spans="1:7" x14ac:dyDescent="0.25">
      <c r="A3359" s="15">
        <v>42805</v>
      </c>
      <c r="B3359" s="3">
        <f>F3358+G3358</f>
        <v>247475</v>
      </c>
      <c r="C3359" s="20">
        <f t="shared" si="156"/>
        <v>0</v>
      </c>
      <c r="D3359" s="9">
        <f>IF(C3359="TAK",1000000,B3359)</f>
        <v>247475</v>
      </c>
      <c r="E3359" s="9">
        <f t="shared" si="157"/>
        <v>4950</v>
      </c>
      <c r="F3359">
        <f t="shared" si="158"/>
        <v>242525</v>
      </c>
      <c r="G3359" s="3">
        <v>4476</v>
      </c>
    </row>
    <row r="3360" spans="1:7" x14ac:dyDescent="0.25">
      <c r="A3360" s="15">
        <v>42806</v>
      </c>
      <c r="B3360" s="3">
        <f>F3359+G3359</f>
        <v>247001</v>
      </c>
      <c r="C3360" s="20">
        <f t="shared" si="156"/>
        <v>0</v>
      </c>
      <c r="D3360" s="9">
        <f>IF(C3360="TAK",1000000,B3360)</f>
        <v>247001</v>
      </c>
      <c r="E3360" s="9">
        <f t="shared" si="157"/>
        <v>4941</v>
      </c>
      <c r="F3360">
        <f t="shared" si="158"/>
        <v>242060</v>
      </c>
      <c r="G3360" s="3">
        <v>3347</v>
      </c>
    </row>
    <row r="3361" spans="1:7" x14ac:dyDescent="0.25">
      <c r="A3361" s="15">
        <v>42807</v>
      </c>
      <c r="B3361" s="3">
        <f>F3360+G3360</f>
        <v>245407</v>
      </c>
      <c r="C3361" s="20">
        <f t="shared" si="156"/>
        <v>0</v>
      </c>
      <c r="D3361" s="9">
        <f>IF(C3361="TAK",1000000,B3361)</f>
        <v>245407</v>
      </c>
      <c r="E3361" s="9">
        <f t="shared" si="157"/>
        <v>4909</v>
      </c>
      <c r="F3361">
        <f t="shared" si="158"/>
        <v>240498</v>
      </c>
      <c r="G3361" s="3">
        <v>5506</v>
      </c>
    </row>
    <row r="3362" spans="1:7" x14ac:dyDescent="0.25">
      <c r="A3362" s="15">
        <v>42808</v>
      </c>
      <c r="B3362" s="3">
        <f>F3361+G3361</f>
        <v>246004</v>
      </c>
      <c r="C3362" s="20">
        <f t="shared" si="156"/>
        <v>0</v>
      </c>
      <c r="D3362" s="9">
        <f>IF(C3362="TAK",1000000,B3362)</f>
        <v>246004</v>
      </c>
      <c r="E3362" s="9">
        <f t="shared" si="157"/>
        <v>4921</v>
      </c>
      <c r="F3362">
        <f t="shared" si="158"/>
        <v>241083</v>
      </c>
      <c r="G3362" s="3">
        <v>4463</v>
      </c>
    </row>
    <row r="3363" spans="1:7" x14ac:dyDescent="0.25">
      <c r="A3363" s="15">
        <v>42809</v>
      </c>
      <c r="B3363" s="3">
        <f>F3362+G3362</f>
        <v>245546</v>
      </c>
      <c r="C3363" s="20">
        <f t="shared" si="156"/>
        <v>0</v>
      </c>
      <c r="D3363" s="9">
        <f>IF(C3363="TAK",1000000,B3363)</f>
        <v>245546</v>
      </c>
      <c r="E3363" s="9">
        <f t="shared" si="157"/>
        <v>4911</v>
      </c>
      <c r="F3363">
        <f t="shared" si="158"/>
        <v>240635</v>
      </c>
      <c r="G3363" s="3">
        <v>5732</v>
      </c>
    </row>
    <row r="3364" spans="1:7" x14ac:dyDescent="0.25">
      <c r="A3364" s="15">
        <v>42810</v>
      </c>
      <c r="B3364" s="3">
        <f>F3363+G3363</f>
        <v>246367</v>
      </c>
      <c r="C3364" s="20">
        <f t="shared" si="156"/>
        <v>0</v>
      </c>
      <c r="D3364" s="9">
        <f>IF(C3364="TAK",1000000,B3364)</f>
        <v>246367</v>
      </c>
      <c r="E3364" s="9">
        <f t="shared" si="157"/>
        <v>4928</v>
      </c>
      <c r="F3364">
        <f t="shared" si="158"/>
        <v>241439</v>
      </c>
      <c r="G3364" s="3">
        <v>6330</v>
      </c>
    </row>
    <row r="3365" spans="1:7" x14ac:dyDescent="0.25">
      <c r="A3365" s="15">
        <v>42811</v>
      </c>
      <c r="B3365" s="3">
        <f>F3364+G3364</f>
        <v>247769</v>
      </c>
      <c r="C3365" s="20">
        <f t="shared" si="156"/>
        <v>0</v>
      </c>
      <c r="D3365" s="9">
        <f>IF(C3365="TAK",1000000,B3365)</f>
        <v>247769</v>
      </c>
      <c r="E3365" s="9">
        <f t="shared" si="157"/>
        <v>4956</v>
      </c>
      <c r="F3365">
        <f t="shared" si="158"/>
        <v>242813</v>
      </c>
      <c r="G3365" s="3">
        <v>6912</v>
      </c>
    </row>
    <row r="3366" spans="1:7" x14ac:dyDescent="0.25">
      <c r="A3366" s="15">
        <v>42812</v>
      </c>
      <c r="B3366" s="3">
        <f>F3365+G3365</f>
        <v>249725</v>
      </c>
      <c r="C3366" s="20">
        <f t="shared" si="156"/>
        <v>0</v>
      </c>
      <c r="D3366" s="9">
        <f>IF(C3366="TAK",1000000,B3366)</f>
        <v>249725</v>
      </c>
      <c r="E3366" s="9">
        <f t="shared" si="157"/>
        <v>4995</v>
      </c>
      <c r="F3366">
        <f t="shared" si="158"/>
        <v>244730</v>
      </c>
      <c r="G3366" s="3">
        <v>6238</v>
      </c>
    </row>
    <row r="3367" spans="1:7" x14ac:dyDescent="0.25">
      <c r="A3367" s="15">
        <v>42813</v>
      </c>
      <c r="B3367" s="3">
        <f>F3366+G3366</f>
        <v>250968</v>
      </c>
      <c r="C3367" s="20">
        <f t="shared" si="156"/>
        <v>0</v>
      </c>
      <c r="D3367" s="9">
        <f>IF(C3367="TAK",1000000,B3367)</f>
        <v>250968</v>
      </c>
      <c r="E3367" s="9">
        <f t="shared" si="157"/>
        <v>5020</v>
      </c>
      <c r="F3367">
        <f t="shared" si="158"/>
        <v>245948</v>
      </c>
      <c r="G3367" s="3">
        <v>7691</v>
      </c>
    </row>
    <row r="3368" spans="1:7" x14ac:dyDescent="0.25">
      <c r="A3368" s="15">
        <v>42814</v>
      </c>
      <c r="B3368" s="3">
        <f>F3367+G3367</f>
        <v>253639</v>
      </c>
      <c r="C3368" s="20">
        <f t="shared" si="156"/>
        <v>0</v>
      </c>
      <c r="D3368" s="9">
        <f>IF(C3368="TAK",1000000,B3368)</f>
        <v>253639</v>
      </c>
      <c r="E3368" s="9">
        <f t="shared" si="157"/>
        <v>5073</v>
      </c>
      <c r="F3368">
        <f t="shared" si="158"/>
        <v>248566</v>
      </c>
      <c r="G3368" s="3">
        <v>7767</v>
      </c>
    </row>
    <row r="3369" spans="1:7" x14ac:dyDescent="0.25">
      <c r="A3369" s="15">
        <v>42815</v>
      </c>
      <c r="B3369" s="3">
        <f>F3368+G3368</f>
        <v>256333</v>
      </c>
      <c r="C3369" s="20">
        <f t="shared" si="156"/>
        <v>0</v>
      </c>
      <c r="D3369" s="9">
        <f>IF(C3369="TAK",1000000,B3369)</f>
        <v>256333</v>
      </c>
      <c r="E3369" s="9">
        <f t="shared" si="157"/>
        <v>5127</v>
      </c>
      <c r="F3369">
        <f t="shared" si="158"/>
        <v>251206</v>
      </c>
      <c r="G3369" s="3">
        <v>9413</v>
      </c>
    </row>
    <row r="3370" spans="1:7" x14ac:dyDescent="0.25">
      <c r="A3370" s="15">
        <v>42816</v>
      </c>
      <c r="B3370" s="3">
        <f>F3369+G3369</f>
        <v>260619</v>
      </c>
      <c r="C3370" s="20">
        <f t="shared" si="156"/>
        <v>0</v>
      </c>
      <c r="D3370" s="9">
        <f>IF(C3370="TAK",1000000,B3370)</f>
        <v>260619</v>
      </c>
      <c r="E3370" s="9">
        <f t="shared" si="157"/>
        <v>5213</v>
      </c>
      <c r="F3370">
        <f t="shared" si="158"/>
        <v>255406</v>
      </c>
      <c r="G3370" s="3">
        <v>9392</v>
      </c>
    </row>
    <row r="3371" spans="1:7" x14ac:dyDescent="0.25">
      <c r="A3371" s="15">
        <v>42817</v>
      </c>
      <c r="B3371" s="3">
        <f>F3370+G3370</f>
        <v>264798</v>
      </c>
      <c r="C3371" s="20">
        <f t="shared" si="156"/>
        <v>0</v>
      </c>
      <c r="D3371" s="9">
        <f>IF(C3371="TAK",1000000,B3371)</f>
        <v>264798</v>
      </c>
      <c r="E3371" s="9">
        <f t="shared" si="157"/>
        <v>5296</v>
      </c>
      <c r="F3371">
        <f t="shared" si="158"/>
        <v>259502</v>
      </c>
      <c r="G3371" s="3">
        <v>10866</v>
      </c>
    </row>
    <row r="3372" spans="1:7" x14ac:dyDescent="0.25">
      <c r="A3372" s="15">
        <v>42818</v>
      </c>
      <c r="B3372" s="3">
        <f>F3371+G3371</f>
        <v>270368</v>
      </c>
      <c r="C3372" s="20">
        <f t="shared" si="156"/>
        <v>0</v>
      </c>
      <c r="D3372" s="9">
        <f>IF(C3372="TAK",1000000,B3372)</f>
        <v>270368</v>
      </c>
      <c r="E3372" s="9">
        <f t="shared" si="157"/>
        <v>5408</v>
      </c>
      <c r="F3372">
        <f t="shared" si="158"/>
        <v>264960</v>
      </c>
      <c r="G3372" s="3">
        <v>11737</v>
      </c>
    </row>
    <row r="3373" spans="1:7" x14ac:dyDescent="0.25">
      <c r="A3373" s="15">
        <v>42819</v>
      </c>
      <c r="B3373" s="3">
        <f>F3372+G3372</f>
        <v>276697</v>
      </c>
      <c r="C3373" s="20">
        <f t="shared" si="156"/>
        <v>0</v>
      </c>
      <c r="D3373" s="9">
        <f>IF(C3373="TAK",1000000,B3373)</f>
        <v>276697</v>
      </c>
      <c r="E3373" s="9">
        <f t="shared" si="157"/>
        <v>5534</v>
      </c>
      <c r="F3373">
        <f t="shared" si="158"/>
        <v>271163</v>
      </c>
      <c r="G3373" s="3">
        <v>11284</v>
      </c>
    </row>
    <row r="3374" spans="1:7" x14ac:dyDescent="0.25">
      <c r="A3374" s="15">
        <v>42820</v>
      </c>
      <c r="B3374" s="3">
        <f>F3373+G3373</f>
        <v>282447</v>
      </c>
      <c r="C3374" s="20">
        <f t="shared" si="156"/>
        <v>0</v>
      </c>
      <c r="D3374" s="9">
        <f>IF(C3374="TAK",1000000,B3374)</f>
        <v>282447</v>
      </c>
      <c r="E3374" s="9">
        <f t="shared" si="157"/>
        <v>5649</v>
      </c>
      <c r="F3374">
        <f t="shared" si="158"/>
        <v>276798</v>
      </c>
      <c r="G3374" s="3">
        <v>12375</v>
      </c>
    </row>
    <row r="3375" spans="1:7" x14ac:dyDescent="0.25">
      <c r="A3375" s="15">
        <v>42821</v>
      </c>
      <c r="B3375" s="3">
        <f>F3374+G3374</f>
        <v>289173</v>
      </c>
      <c r="C3375" s="20">
        <f t="shared" si="156"/>
        <v>0</v>
      </c>
      <c r="D3375" s="9">
        <f>IF(C3375="TAK",1000000,B3375)</f>
        <v>289173</v>
      </c>
      <c r="E3375" s="9">
        <f t="shared" si="157"/>
        <v>5784</v>
      </c>
      <c r="F3375">
        <f t="shared" si="158"/>
        <v>283389</v>
      </c>
      <c r="G3375" s="3">
        <v>13547</v>
      </c>
    </row>
    <row r="3376" spans="1:7" x14ac:dyDescent="0.25">
      <c r="A3376" s="15">
        <v>42822</v>
      </c>
      <c r="B3376" s="3">
        <f>F3375+G3375</f>
        <v>296936</v>
      </c>
      <c r="C3376" s="20">
        <f t="shared" si="156"/>
        <v>0</v>
      </c>
      <c r="D3376" s="9">
        <f>IF(C3376="TAK",1000000,B3376)</f>
        <v>296936</v>
      </c>
      <c r="E3376" s="9">
        <f t="shared" si="157"/>
        <v>5939</v>
      </c>
      <c r="F3376">
        <f t="shared" si="158"/>
        <v>290997</v>
      </c>
      <c r="G3376" s="3">
        <v>15554</v>
      </c>
    </row>
    <row r="3377" spans="1:7" x14ac:dyDescent="0.25">
      <c r="A3377" s="15">
        <v>42823</v>
      </c>
      <c r="B3377" s="3">
        <f>F3376+G3376</f>
        <v>306551</v>
      </c>
      <c r="C3377" s="20">
        <f t="shared" si="156"/>
        <v>0</v>
      </c>
      <c r="D3377" s="9">
        <f>IF(C3377="TAK",1000000,B3377)</f>
        <v>306551</v>
      </c>
      <c r="E3377" s="9">
        <f t="shared" si="157"/>
        <v>6132</v>
      </c>
      <c r="F3377">
        <f t="shared" si="158"/>
        <v>300419</v>
      </c>
      <c r="G3377" s="3">
        <v>15473</v>
      </c>
    </row>
    <row r="3378" spans="1:7" x14ac:dyDescent="0.25">
      <c r="A3378" s="15">
        <v>42824</v>
      </c>
      <c r="B3378" s="3">
        <f>F3377+G3377</f>
        <v>315892</v>
      </c>
      <c r="C3378" s="20">
        <f t="shared" si="156"/>
        <v>0</v>
      </c>
      <c r="D3378" s="9">
        <f>IF(C3378="TAK",1000000,B3378)</f>
        <v>315892</v>
      </c>
      <c r="E3378" s="9">
        <f t="shared" si="157"/>
        <v>6318</v>
      </c>
      <c r="F3378">
        <f t="shared" si="158"/>
        <v>309574</v>
      </c>
      <c r="G3378" s="3">
        <v>16657</v>
      </c>
    </row>
    <row r="3379" spans="1:7" x14ac:dyDescent="0.25">
      <c r="A3379" s="15">
        <v>42825</v>
      </c>
      <c r="B3379" s="3">
        <f>F3378+G3378</f>
        <v>326231</v>
      </c>
      <c r="C3379" s="20">
        <f t="shared" si="156"/>
        <v>0</v>
      </c>
      <c r="D3379" s="9">
        <f>IF(C3379="TAK",1000000,B3379)</f>
        <v>326231</v>
      </c>
      <c r="E3379" s="9">
        <f t="shared" si="157"/>
        <v>6525</v>
      </c>
      <c r="F3379">
        <f t="shared" si="158"/>
        <v>319706</v>
      </c>
      <c r="G3379" s="3">
        <v>17436</v>
      </c>
    </row>
    <row r="3380" spans="1:7" x14ac:dyDescent="0.25">
      <c r="A3380" s="15">
        <v>42826</v>
      </c>
      <c r="B3380" s="3">
        <f>F3379+G3379</f>
        <v>337142</v>
      </c>
      <c r="C3380" s="20">
        <f t="shared" si="156"/>
        <v>0</v>
      </c>
      <c r="D3380" s="9">
        <f>IF(C3380="TAK",1000000,B3380)</f>
        <v>337142</v>
      </c>
      <c r="E3380" s="9">
        <f t="shared" si="157"/>
        <v>6743</v>
      </c>
      <c r="F3380">
        <f t="shared" si="158"/>
        <v>330399</v>
      </c>
      <c r="G3380" s="3">
        <v>17781</v>
      </c>
    </row>
    <row r="3381" spans="1:7" x14ac:dyDescent="0.25">
      <c r="A3381" s="15">
        <v>42827</v>
      </c>
      <c r="B3381" s="3">
        <f>F3380+G3380</f>
        <v>348180</v>
      </c>
      <c r="C3381" s="20">
        <f t="shared" si="156"/>
        <v>0</v>
      </c>
      <c r="D3381" s="9">
        <f>IF(C3381="TAK",1000000,B3381)</f>
        <v>348180</v>
      </c>
      <c r="E3381" s="9">
        <f t="shared" si="157"/>
        <v>6964</v>
      </c>
      <c r="F3381">
        <f t="shared" si="158"/>
        <v>341216</v>
      </c>
      <c r="G3381" s="3">
        <v>18432</v>
      </c>
    </row>
    <row r="3382" spans="1:7" x14ac:dyDescent="0.25">
      <c r="A3382" s="15">
        <v>42828</v>
      </c>
      <c r="B3382" s="3">
        <f>F3381+G3381</f>
        <v>359648</v>
      </c>
      <c r="C3382" s="20">
        <f t="shared" si="156"/>
        <v>0</v>
      </c>
      <c r="D3382" s="9">
        <f>IF(C3382="TAK",1000000,B3382)</f>
        <v>359648</v>
      </c>
      <c r="E3382" s="9">
        <f t="shared" si="157"/>
        <v>7193</v>
      </c>
      <c r="F3382">
        <f t="shared" si="158"/>
        <v>352455</v>
      </c>
      <c r="G3382" s="3">
        <v>18923</v>
      </c>
    </row>
    <row r="3383" spans="1:7" x14ac:dyDescent="0.25">
      <c r="A3383" s="15">
        <v>42829</v>
      </c>
      <c r="B3383" s="3">
        <f>F3382+G3382</f>
        <v>371378</v>
      </c>
      <c r="C3383" s="20">
        <f t="shared" si="156"/>
        <v>0</v>
      </c>
      <c r="D3383" s="9">
        <f>IF(C3383="TAK",1000000,B3383)</f>
        <v>371378</v>
      </c>
      <c r="E3383" s="9">
        <f t="shared" si="157"/>
        <v>7428</v>
      </c>
      <c r="F3383">
        <f t="shared" si="158"/>
        <v>363950</v>
      </c>
      <c r="G3383" s="3">
        <v>20937</v>
      </c>
    </row>
    <row r="3384" spans="1:7" x14ac:dyDescent="0.25">
      <c r="A3384" s="15">
        <v>42830</v>
      </c>
      <c r="B3384" s="3">
        <f>F3383+G3383</f>
        <v>384887</v>
      </c>
      <c r="C3384" s="20">
        <f t="shared" si="156"/>
        <v>0</v>
      </c>
      <c r="D3384" s="9">
        <f>IF(C3384="TAK",1000000,B3384)</f>
        <v>384887</v>
      </c>
      <c r="E3384" s="9">
        <f t="shared" si="157"/>
        <v>7698</v>
      </c>
      <c r="F3384">
        <f t="shared" si="158"/>
        <v>377189</v>
      </c>
      <c r="G3384" s="3">
        <v>20664</v>
      </c>
    </row>
    <row r="3385" spans="1:7" x14ac:dyDescent="0.25">
      <c r="A3385" s="15">
        <v>42831</v>
      </c>
      <c r="B3385" s="3">
        <f>F3384+G3384</f>
        <v>397853</v>
      </c>
      <c r="C3385" s="20">
        <f t="shared" si="156"/>
        <v>0</v>
      </c>
      <c r="D3385" s="9">
        <f>IF(C3385="TAK",1000000,B3385)</f>
        <v>397853</v>
      </c>
      <c r="E3385" s="9">
        <f t="shared" si="157"/>
        <v>7958</v>
      </c>
      <c r="F3385">
        <f t="shared" si="158"/>
        <v>389895</v>
      </c>
      <c r="G3385" s="3">
        <v>21331</v>
      </c>
    </row>
    <row r="3386" spans="1:7" x14ac:dyDescent="0.25">
      <c r="A3386" s="15">
        <v>42832</v>
      </c>
      <c r="B3386" s="3">
        <f>F3385+G3385</f>
        <v>411226</v>
      </c>
      <c r="C3386" s="20">
        <f t="shared" si="156"/>
        <v>0</v>
      </c>
      <c r="D3386" s="9">
        <f>IF(C3386="TAK",1000000,B3386)</f>
        <v>411226</v>
      </c>
      <c r="E3386" s="9">
        <f t="shared" si="157"/>
        <v>8225</v>
      </c>
      <c r="F3386">
        <f t="shared" si="158"/>
        <v>403001</v>
      </c>
      <c r="G3386" s="3">
        <v>22391</v>
      </c>
    </row>
    <row r="3387" spans="1:7" x14ac:dyDescent="0.25">
      <c r="A3387" s="15">
        <v>42833</v>
      </c>
      <c r="B3387" s="3">
        <f>F3386+G3386</f>
        <v>425392</v>
      </c>
      <c r="C3387" s="20">
        <f t="shared" si="156"/>
        <v>0</v>
      </c>
      <c r="D3387" s="9">
        <f>IF(C3387="TAK",1000000,B3387)</f>
        <v>425392</v>
      </c>
      <c r="E3387" s="9">
        <f t="shared" si="157"/>
        <v>8508</v>
      </c>
      <c r="F3387">
        <f t="shared" si="158"/>
        <v>416884</v>
      </c>
      <c r="G3387" s="3">
        <v>21199</v>
      </c>
    </row>
    <row r="3388" spans="1:7" x14ac:dyDescent="0.25">
      <c r="A3388" s="15">
        <v>42834</v>
      </c>
      <c r="B3388" s="3">
        <f>F3387+G3387</f>
        <v>438083</v>
      </c>
      <c r="C3388" s="20">
        <f t="shared" si="156"/>
        <v>0</v>
      </c>
      <c r="D3388" s="9">
        <f>IF(C3388="TAK",1000000,B3388)</f>
        <v>438083</v>
      </c>
      <c r="E3388" s="9">
        <f t="shared" si="157"/>
        <v>8762</v>
      </c>
      <c r="F3388">
        <f t="shared" si="158"/>
        <v>429321</v>
      </c>
      <c r="G3388" s="3">
        <v>20525</v>
      </c>
    </row>
    <row r="3389" spans="1:7" x14ac:dyDescent="0.25">
      <c r="A3389" s="15">
        <v>42835</v>
      </c>
      <c r="B3389" s="3">
        <f>F3388+G3388</f>
        <v>449846</v>
      </c>
      <c r="C3389" s="20">
        <f t="shared" si="156"/>
        <v>0</v>
      </c>
      <c r="D3389" s="9">
        <f>IF(C3389="TAK",1000000,B3389)</f>
        <v>449846</v>
      </c>
      <c r="E3389" s="9">
        <f t="shared" si="157"/>
        <v>8997</v>
      </c>
      <c r="F3389">
        <f t="shared" si="158"/>
        <v>440849</v>
      </c>
      <c r="G3389" s="3">
        <v>20865</v>
      </c>
    </row>
    <row r="3390" spans="1:7" x14ac:dyDescent="0.25">
      <c r="A3390" s="15">
        <v>42836</v>
      </c>
      <c r="B3390" s="3">
        <f>F3389+G3389</f>
        <v>461714</v>
      </c>
      <c r="C3390" s="20">
        <f t="shared" si="156"/>
        <v>0</v>
      </c>
      <c r="D3390" s="9">
        <f>IF(C3390="TAK",1000000,B3390)</f>
        <v>461714</v>
      </c>
      <c r="E3390" s="9">
        <f t="shared" si="157"/>
        <v>9235</v>
      </c>
      <c r="F3390">
        <f t="shared" si="158"/>
        <v>452479</v>
      </c>
      <c r="G3390" s="3">
        <v>20625</v>
      </c>
    </row>
    <row r="3391" spans="1:7" x14ac:dyDescent="0.25">
      <c r="A3391" s="15">
        <v>42837</v>
      </c>
      <c r="B3391" s="3">
        <f>F3390+G3390</f>
        <v>473104</v>
      </c>
      <c r="C3391" s="20">
        <f t="shared" si="156"/>
        <v>0</v>
      </c>
      <c r="D3391" s="9">
        <f>IF(C3391="TAK",1000000,B3391)</f>
        <v>473104</v>
      </c>
      <c r="E3391" s="9">
        <f t="shared" si="157"/>
        <v>9463</v>
      </c>
      <c r="F3391">
        <f t="shared" si="158"/>
        <v>463641</v>
      </c>
      <c r="G3391" s="3">
        <v>19453</v>
      </c>
    </row>
    <row r="3392" spans="1:7" x14ac:dyDescent="0.25">
      <c r="A3392" s="15">
        <v>42838</v>
      </c>
      <c r="B3392" s="3">
        <f>F3391+G3391</f>
        <v>483094</v>
      </c>
      <c r="C3392" s="20">
        <f t="shared" si="156"/>
        <v>0</v>
      </c>
      <c r="D3392" s="9">
        <f>IF(C3392="TAK",1000000,B3392)</f>
        <v>483094</v>
      </c>
      <c r="E3392" s="9">
        <f t="shared" si="157"/>
        <v>9662</v>
      </c>
      <c r="F3392">
        <f t="shared" si="158"/>
        <v>473432</v>
      </c>
      <c r="G3392" s="3">
        <v>19629</v>
      </c>
    </row>
    <row r="3393" spans="1:7" x14ac:dyDescent="0.25">
      <c r="A3393" s="15">
        <v>42839</v>
      </c>
      <c r="B3393" s="3">
        <f>F3392+G3392</f>
        <v>493061</v>
      </c>
      <c r="C3393" s="20">
        <f t="shared" si="156"/>
        <v>0</v>
      </c>
      <c r="D3393" s="9">
        <f>IF(C3393="TAK",1000000,B3393)</f>
        <v>493061</v>
      </c>
      <c r="E3393" s="9">
        <f t="shared" si="157"/>
        <v>9862</v>
      </c>
      <c r="F3393">
        <f t="shared" si="158"/>
        <v>483199</v>
      </c>
      <c r="G3393" s="3">
        <v>17850</v>
      </c>
    </row>
    <row r="3394" spans="1:7" x14ac:dyDescent="0.25">
      <c r="A3394" s="15">
        <v>42840</v>
      </c>
      <c r="B3394" s="3">
        <f>F3393+G3393</f>
        <v>501049</v>
      </c>
      <c r="C3394" s="20">
        <f t="shared" si="156"/>
        <v>0</v>
      </c>
      <c r="D3394" s="9">
        <f>IF(C3394="TAK",1000000,B3394)</f>
        <v>501049</v>
      </c>
      <c r="E3394" s="9">
        <f t="shared" si="157"/>
        <v>10021</v>
      </c>
      <c r="F3394">
        <f t="shared" si="158"/>
        <v>491028</v>
      </c>
      <c r="G3394" s="3">
        <v>17411</v>
      </c>
    </row>
    <row r="3395" spans="1:7" x14ac:dyDescent="0.25">
      <c r="A3395" s="15">
        <v>42841</v>
      </c>
      <c r="B3395" s="3">
        <f>F3394+G3394</f>
        <v>508439</v>
      </c>
      <c r="C3395" s="20">
        <f t="shared" ref="C3395:C3458" si="159">IF(B3395&gt;1000000,"TAK",0)</f>
        <v>0</v>
      </c>
      <c r="D3395" s="9">
        <f>IF(C3395="TAK",1000000,B3395)</f>
        <v>508439</v>
      </c>
      <c r="E3395" s="9">
        <f t="shared" ref="E3395:E3458" si="160">ROUNDUP(0.02*B3395,0)</f>
        <v>10169</v>
      </c>
      <c r="F3395">
        <f t="shared" ref="F3395:F3458" si="161">D3395-E3395</f>
        <v>498270</v>
      </c>
      <c r="G3395" s="3">
        <v>16217</v>
      </c>
    </row>
    <row r="3396" spans="1:7" x14ac:dyDescent="0.25">
      <c r="A3396" s="15">
        <v>42842</v>
      </c>
      <c r="B3396" s="3">
        <f>F3395+G3395</f>
        <v>514487</v>
      </c>
      <c r="C3396" s="20">
        <f t="shared" si="159"/>
        <v>0</v>
      </c>
      <c r="D3396" s="9">
        <f>IF(C3396="TAK",1000000,B3396)</f>
        <v>514487</v>
      </c>
      <c r="E3396" s="9">
        <f t="shared" si="160"/>
        <v>10290</v>
      </c>
      <c r="F3396">
        <f t="shared" si="161"/>
        <v>504197</v>
      </c>
      <c r="G3396" s="3">
        <v>15955</v>
      </c>
    </row>
    <row r="3397" spans="1:7" x14ac:dyDescent="0.25">
      <c r="A3397" s="15">
        <v>42843</v>
      </c>
      <c r="B3397" s="3">
        <f>F3396+G3396</f>
        <v>520152</v>
      </c>
      <c r="C3397" s="20">
        <f t="shared" si="159"/>
        <v>0</v>
      </c>
      <c r="D3397" s="9">
        <f>IF(C3397="TAK",1000000,B3397)</f>
        <v>520152</v>
      </c>
      <c r="E3397" s="9">
        <f t="shared" si="160"/>
        <v>10404</v>
      </c>
      <c r="F3397">
        <f t="shared" si="161"/>
        <v>509748</v>
      </c>
      <c r="G3397" s="3">
        <v>13865</v>
      </c>
    </row>
    <row r="3398" spans="1:7" x14ac:dyDescent="0.25">
      <c r="A3398" s="15">
        <v>42844</v>
      </c>
      <c r="B3398" s="3">
        <f>F3397+G3397</f>
        <v>523613</v>
      </c>
      <c r="C3398" s="20">
        <f t="shared" si="159"/>
        <v>0</v>
      </c>
      <c r="D3398" s="9">
        <f>IF(C3398="TAK",1000000,B3398)</f>
        <v>523613</v>
      </c>
      <c r="E3398" s="9">
        <f t="shared" si="160"/>
        <v>10473</v>
      </c>
      <c r="F3398">
        <f t="shared" si="161"/>
        <v>513140</v>
      </c>
      <c r="G3398" s="3">
        <v>12522</v>
      </c>
    </row>
    <row r="3399" spans="1:7" x14ac:dyDescent="0.25">
      <c r="A3399" s="15">
        <v>42845</v>
      </c>
      <c r="B3399" s="3">
        <f>F3398+G3398</f>
        <v>525662</v>
      </c>
      <c r="C3399" s="20">
        <f t="shared" si="159"/>
        <v>0</v>
      </c>
      <c r="D3399" s="9">
        <f>IF(C3399="TAK",1000000,B3399)</f>
        <v>525662</v>
      </c>
      <c r="E3399" s="9">
        <f t="shared" si="160"/>
        <v>10514</v>
      </c>
      <c r="F3399">
        <f t="shared" si="161"/>
        <v>515148</v>
      </c>
      <c r="G3399" s="3">
        <v>12189</v>
      </c>
    </row>
    <row r="3400" spans="1:7" x14ac:dyDescent="0.25">
      <c r="A3400" s="15">
        <v>42846</v>
      </c>
      <c r="B3400" s="3">
        <f>F3399+G3399</f>
        <v>527337</v>
      </c>
      <c r="C3400" s="20">
        <f t="shared" si="159"/>
        <v>0</v>
      </c>
      <c r="D3400" s="9">
        <f>IF(C3400="TAK",1000000,B3400)</f>
        <v>527337</v>
      </c>
      <c r="E3400" s="9">
        <f t="shared" si="160"/>
        <v>10547</v>
      </c>
      <c r="F3400">
        <f t="shared" si="161"/>
        <v>516790</v>
      </c>
      <c r="G3400" s="3">
        <v>12388</v>
      </c>
    </row>
    <row r="3401" spans="1:7" x14ac:dyDescent="0.25">
      <c r="A3401" s="15">
        <v>42847</v>
      </c>
      <c r="B3401" s="3">
        <f>F3400+G3400</f>
        <v>529178</v>
      </c>
      <c r="C3401" s="20">
        <f t="shared" si="159"/>
        <v>0</v>
      </c>
      <c r="D3401" s="9">
        <f>IF(C3401="TAK",1000000,B3401)</f>
        <v>529178</v>
      </c>
      <c r="E3401" s="9">
        <f t="shared" si="160"/>
        <v>10584</v>
      </c>
      <c r="F3401">
        <f t="shared" si="161"/>
        <v>518594</v>
      </c>
      <c r="G3401" s="3">
        <v>10842</v>
      </c>
    </row>
    <row r="3402" spans="1:7" x14ac:dyDescent="0.25">
      <c r="A3402" s="15">
        <v>42848</v>
      </c>
      <c r="B3402" s="3">
        <f>F3401+G3401</f>
        <v>529436</v>
      </c>
      <c r="C3402" s="20">
        <f t="shared" si="159"/>
        <v>0</v>
      </c>
      <c r="D3402" s="9">
        <f>IF(C3402="TAK",1000000,B3402)</f>
        <v>529436</v>
      </c>
      <c r="E3402" s="9">
        <f t="shared" si="160"/>
        <v>10589</v>
      </c>
      <c r="F3402">
        <f t="shared" si="161"/>
        <v>518847</v>
      </c>
      <c r="G3402" s="3">
        <v>9376</v>
      </c>
    </row>
    <row r="3403" spans="1:7" x14ac:dyDescent="0.25">
      <c r="A3403" s="15">
        <v>42849</v>
      </c>
      <c r="B3403" s="3">
        <f>F3402+G3402</f>
        <v>528223</v>
      </c>
      <c r="C3403" s="20">
        <f t="shared" si="159"/>
        <v>0</v>
      </c>
      <c r="D3403" s="9">
        <f>IF(C3403="TAK",1000000,B3403)</f>
        <v>528223</v>
      </c>
      <c r="E3403" s="9">
        <f t="shared" si="160"/>
        <v>10565</v>
      </c>
      <c r="F3403">
        <f t="shared" si="161"/>
        <v>517658</v>
      </c>
      <c r="G3403" s="3">
        <v>9513</v>
      </c>
    </row>
    <row r="3404" spans="1:7" x14ac:dyDescent="0.25">
      <c r="A3404" s="15">
        <v>42850</v>
      </c>
      <c r="B3404" s="3">
        <f>F3403+G3403</f>
        <v>527171</v>
      </c>
      <c r="C3404" s="20">
        <f t="shared" si="159"/>
        <v>0</v>
      </c>
      <c r="D3404" s="9">
        <f>IF(C3404="TAK",1000000,B3404)</f>
        <v>527171</v>
      </c>
      <c r="E3404" s="9">
        <f t="shared" si="160"/>
        <v>10544</v>
      </c>
      <c r="F3404">
        <f t="shared" si="161"/>
        <v>516627</v>
      </c>
      <c r="G3404" s="3">
        <v>8465</v>
      </c>
    </row>
    <row r="3405" spans="1:7" x14ac:dyDescent="0.25">
      <c r="A3405" s="15">
        <v>42851</v>
      </c>
      <c r="B3405" s="3">
        <f>F3404+G3404</f>
        <v>525092</v>
      </c>
      <c r="C3405" s="20">
        <f t="shared" si="159"/>
        <v>0</v>
      </c>
      <c r="D3405" s="9">
        <f>IF(C3405="TAK",1000000,B3405)</f>
        <v>525092</v>
      </c>
      <c r="E3405" s="9">
        <f t="shared" si="160"/>
        <v>10502</v>
      </c>
      <c r="F3405">
        <f t="shared" si="161"/>
        <v>514590</v>
      </c>
      <c r="G3405" s="3">
        <v>7902</v>
      </c>
    </row>
    <row r="3406" spans="1:7" x14ac:dyDescent="0.25">
      <c r="A3406" s="15">
        <v>42852</v>
      </c>
      <c r="B3406" s="3">
        <f>F3405+G3405</f>
        <v>522492</v>
      </c>
      <c r="C3406" s="20">
        <f t="shared" si="159"/>
        <v>0</v>
      </c>
      <c r="D3406" s="9">
        <f>IF(C3406="TAK",1000000,B3406)</f>
        <v>522492</v>
      </c>
      <c r="E3406" s="9">
        <f t="shared" si="160"/>
        <v>10450</v>
      </c>
      <c r="F3406">
        <f t="shared" si="161"/>
        <v>512042</v>
      </c>
      <c r="G3406" s="3">
        <v>7286</v>
      </c>
    </row>
    <row r="3407" spans="1:7" x14ac:dyDescent="0.25">
      <c r="A3407" s="15">
        <v>42853</v>
      </c>
      <c r="B3407" s="3">
        <f>F3406+G3406</f>
        <v>519328</v>
      </c>
      <c r="C3407" s="20">
        <f t="shared" si="159"/>
        <v>0</v>
      </c>
      <c r="D3407" s="9">
        <f>IF(C3407="TAK",1000000,B3407)</f>
        <v>519328</v>
      </c>
      <c r="E3407" s="9">
        <f t="shared" si="160"/>
        <v>10387</v>
      </c>
      <c r="F3407">
        <f t="shared" si="161"/>
        <v>508941</v>
      </c>
      <c r="G3407" s="3">
        <v>6772</v>
      </c>
    </row>
    <row r="3408" spans="1:7" x14ac:dyDescent="0.25">
      <c r="A3408" s="15">
        <v>42854</v>
      </c>
      <c r="B3408" s="3">
        <f>F3407+G3407</f>
        <v>515713</v>
      </c>
      <c r="C3408" s="20">
        <f t="shared" si="159"/>
        <v>0</v>
      </c>
      <c r="D3408" s="9">
        <f>IF(C3408="TAK",1000000,B3408)</f>
        <v>515713</v>
      </c>
      <c r="E3408" s="9">
        <f t="shared" si="160"/>
        <v>10315</v>
      </c>
      <c r="F3408">
        <f t="shared" si="161"/>
        <v>505398</v>
      </c>
      <c r="G3408" s="3">
        <v>6047</v>
      </c>
    </row>
    <row r="3409" spans="1:7" x14ac:dyDescent="0.25">
      <c r="A3409" s="15">
        <v>42855</v>
      </c>
      <c r="B3409" s="3">
        <f>F3408+G3408</f>
        <v>511445</v>
      </c>
      <c r="C3409" s="20">
        <f t="shared" si="159"/>
        <v>0</v>
      </c>
      <c r="D3409" s="9">
        <f>IF(C3409="TAK",1000000,B3409)</f>
        <v>511445</v>
      </c>
      <c r="E3409" s="9">
        <f t="shared" si="160"/>
        <v>10229</v>
      </c>
      <c r="F3409">
        <f t="shared" si="161"/>
        <v>501216</v>
      </c>
      <c r="G3409" s="3">
        <v>4827</v>
      </c>
    </row>
    <row r="3410" spans="1:7" x14ac:dyDescent="0.25">
      <c r="A3410" s="15">
        <v>42856</v>
      </c>
      <c r="B3410" s="3">
        <f>F3409+G3409</f>
        <v>506043</v>
      </c>
      <c r="C3410" s="20">
        <f t="shared" si="159"/>
        <v>0</v>
      </c>
      <c r="D3410" s="9">
        <f>IF(C3410="TAK",1000000,B3410)</f>
        <v>506043</v>
      </c>
      <c r="E3410" s="9">
        <f t="shared" si="160"/>
        <v>10121</v>
      </c>
      <c r="F3410">
        <f t="shared" si="161"/>
        <v>495922</v>
      </c>
      <c r="G3410" s="3">
        <v>3814</v>
      </c>
    </row>
    <row r="3411" spans="1:7" x14ac:dyDescent="0.25">
      <c r="A3411" s="15">
        <v>42857</v>
      </c>
      <c r="B3411" s="3">
        <f>F3410+G3410</f>
        <v>499736</v>
      </c>
      <c r="C3411" s="20">
        <f t="shared" si="159"/>
        <v>0</v>
      </c>
      <c r="D3411" s="9">
        <f>IF(C3411="TAK",1000000,B3411)</f>
        <v>499736</v>
      </c>
      <c r="E3411" s="9">
        <f t="shared" si="160"/>
        <v>9995</v>
      </c>
      <c r="F3411">
        <f t="shared" si="161"/>
        <v>489741</v>
      </c>
      <c r="G3411" s="3">
        <v>4983</v>
      </c>
    </row>
    <row r="3412" spans="1:7" x14ac:dyDescent="0.25">
      <c r="A3412" s="15">
        <v>42858</v>
      </c>
      <c r="B3412" s="3">
        <f>F3411+G3411</f>
        <v>494724</v>
      </c>
      <c r="C3412" s="20">
        <f t="shared" si="159"/>
        <v>0</v>
      </c>
      <c r="D3412" s="9">
        <f>IF(C3412="TAK",1000000,B3412)</f>
        <v>494724</v>
      </c>
      <c r="E3412" s="9">
        <f t="shared" si="160"/>
        <v>9895</v>
      </c>
      <c r="F3412">
        <f t="shared" si="161"/>
        <v>484829</v>
      </c>
      <c r="G3412" s="3">
        <v>4242</v>
      </c>
    </row>
    <row r="3413" spans="1:7" x14ac:dyDescent="0.25">
      <c r="A3413" s="15">
        <v>42859</v>
      </c>
      <c r="B3413" s="3">
        <f>F3412+G3412</f>
        <v>489071</v>
      </c>
      <c r="C3413" s="20">
        <f t="shared" si="159"/>
        <v>0</v>
      </c>
      <c r="D3413" s="9">
        <f>IF(C3413="TAK",1000000,B3413)</f>
        <v>489071</v>
      </c>
      <c r="E3413" s="9">
        <f t="shared" si="160"/>
        <v>9782</v>
      </c>
      <c r="F3413">
        <f t="shared" si="161"/>
        <v>479289</v>
      </c>
      <c r="G3413" s="3">
        <v>3437</v>
      </c>
    </row>
    <row r="3414" spans="1:7" x14ac:dyDescent="0.25">
      <c r="A3414" s="15">
        <v>42860</v>
      </c>
      <c r="B3414" s="3">
        <f>F3413+G3413</f>
        <v>482726</v>
      </c>
      <c r="C3414" s="20">
        <f t="shared" si="159"/>
        <v>0</v>
      </c>
      <c r="D3414" s="9">
        <f>IF(C3414="TAK",1000000,B3414)</f>
        <v>482726</v>
      </c>
      <c r="E3414" s="9">
        <f t="shared" si="160"/>
        <v>9655</v>
      </c>
      <c r="F3414">
        <f t="shared" si="161"/>
        <v>473071</v>
      </c>
      <c r="G3414" s="3">
        <v>4654</v>
      </c>
    </row>
    <row r="3415" spans="1:7" x14ac:dyDescent="0.25">
      <c r="A3415" s="15">
        <v>42861</v>
      </c>
      <c r="B3415" s="3">
        <f>F3414+G3414</f>
        <v>477725</v>
      </c>
      <c r="C3415" s="20">
        <f t="shared" si="159"/>
        <v>0</v>
      </c>
      <c r="D3415" s="9">
        <f>IF(C3415="TAK",1000000,B3415)</f>
        <v>477725</v>
      </c>
      <c r="E3415" s="9">
        <f t="shared" si="160"/>
        <v>9555</v>
      </c>
      <c r="F3415">
        <f t="shared" si="161"/>
        <v>468170</v>
      </c>
      <c r="G3415" s="3">
        <v>3864</v>
      </c>
    </row>
    <row r="3416" spans="1:7" x14ac:dyDescent="0.25">
      <c r="A3416" s="15">
        <v>42862</v>
      </c>
      <c r="B3416" s="3">
        <f>F3415+G3415</f>
        <v>472034</v>
      </c>
      <c r="C3416" s="20">
        <f t="shared" si="159"/>
        <v>0</v>
      </c>
      <c r="D3416" s="9">
        <f>IF(C3416="TAK",1000000,B3416)</f>
        <v>472034</v>
      </c>
      <c r="E3416" s="9">
        <f t="shared" si="160"/>
        <v>9441</v>
      </c>
      <c r="F3416">
        <f t="shared" si="161"/>
        <v>462593</v>
      </c>
      <c r="G3416" s="3">
        <v>2516</v>
      </c>
    </row>
    <row r="3417" spans="1:7" x14ac:dyDescent="0.25">
      <c r="A3417" s="15">
        <v>42863</v>
      </c>
      <c r="B3417" s="3">
        <f>F3416+G3416</f>
        <v>465109</v>
      </c>
      <c r="C3417" s="20">
        <f t="shared" si="159"/>
        <v>0</v>
      </c>
      <c r="D3417" s="9">
        <f>IF(C3417="TAK",1000000,B3417)</f>
        <v>465109</v>
      </c>
      <c r="E3417" s="9">
        <f t="shared" si="160"/>
        <v>9303</v>
      </c>
      <c r="F3417">
        <f t="shared" si="161"/>
        <v>455806</v>
      </c>
      <c r="G3417" s="3">
        <v>2579</v>
      </c>
    </row>
    <row r="3418" spans="1:7" x14ac:dyDescent="0.25">
      <c r="A3418" s="15">
        <v>42864</v>
      </c>
      <c r="B3418" s="3">
        <f>F3417+G3417</f>
        <v>458385</v>
      </c>
      <c r="C3418" s="20">
        <f t="shared" si="159"/>
        <v>0</v>
      </c>
      <c r="D3418" s="9">
        <f>IF(C3418="TAK",1000000,B3418)</f>
        <v>458385</v>
      </c>
      <c r="E3418" s="9">
        <f t="shared" si="160"/>
        <v>9168</v>
      </c>
      <c r="F3418">
        <f t="shared" si="161"/>
        <v>449217</v>
      </c>
      <c r="G3418" s="3">
        <v>2298</v>
      </c>
    </row>
    <row r="3419" spans="1:7" x14ac:dyDescent="0.25">
      <c r="A3419" s="15">
        <v>42865</v>
      </c>
      <c r="B3419" s="3">
        <f>F3418+G3418</f>
        <v>451515</v>
      </c>
      <c r="C3419" s="20">
        <f t="shared" si="159"/>
        <v>0</v>
      </c>
      <c r="D3419" s="9">
        <f>IF(C3419="TAK",1000000,B3419)</f>
        <v>451515</v>
      </c>
      <c r="E3419" s="9">
        <f t="shared" si="160"/>
        <v>9031</v>
      </c>
      <c r="F3419">
        <f t="shared" si="161"/>
        <v>442484</v>
      </c>
      <c r="G3419" s="3">
        <v>1890</v>
      </c>
    </row>
    <row r="3420" spans="1:7" x14ac:dyDescent="0.25">
      <c r="A3420" s="15">
        <v>42866</v>
      </c>
      <c r="B3420" s="3">
        <f>F3419+G3419</f>
        <v>444374</v>
      </c>
      <c r="C3420" s="20">
        <f t="shared" si="159"/>
        <v>0</v>
      </c>
      <c r="D3420" s="9">
        <f>IF(C3420="TAK",1000000,B3420)</f>
        <v>444374</v>
      </c>
      <c r="E3420" s="9">
        <f t="shared" si="160"/>
        <v>8888</v>
      </c>
      <c r="F3420">
        <f t="shared" si="161"/>
        <v>435486</v>
      </c>
      <c r="G3420" s="3">
        <v>3461</v>
      </c>
    </row>
    <row r="3421" spans="1:7" x14ac:dyDescent="0.25">
      <c r="A3421" s="15">
        <v>42867</v>
      </c>
      <c r="B3421" s="3">
        <f>F3420+G3420</f>
        <v>438947</v>
      </c>
      <c r="C3421" s="20">
        <f t="shared" si="159"/>
        <v>0</v>
      </c>
      <c r="D3421" s="9">
        <f>IF(C3421="TAK",1000000,B3421)</f>
        <v>438947</v>
      </c>
      <c r="E3421" s="9">
        <f t="shared" si="160"/>
        <v>8779</v>
      </c>
      <c r="F3421">
        <f t="shared" si="161"/>
        <v>430168</v>
      </c>
      <c r="G3421" s="3">
        <v>3442</v>
      </c>
    </row>
    <row r="3422" spans="1:7" x14ac:dyDescent="0.25">
      <c r="A3422" s="15">
        <v>42868</v>
      </c>
      <c r="B3422" s="3">
        <f>F3421+G3421</f>
        <v>433610</v>
      </c>
      <c r="C3422" s="20">
        <f t="shared" si="159"/>
        <v>0</v>
      </c>
      <c r="D3422" s="9">
        <f>IF(C3422="TAK",1000000,B3422)</f>
        <v>433610</v>
      </c>
      <c r="E3422" s="9">
        <f t="shared" si="160"/>
        <v>8673</v>
      </c>
      <c r="F3422">
        <f t="shared" si="161"/>
        <v>424937</v>
      </c>
      <c r="G3422" s="3">
        <v>2531</v>
      </c>
    </row>
    <row r="3423" spans="1:7" x14ac:dyDescent="0.25">
      <c r="A3423" s="15">
        <v>42869</v>
      </c>
      <c r="B3423" s="3">
        <f>F3422+G3422</f>
        <v>427468</v>
      </c>
      <c r="C3423" s="20">
        <f t="shared" si="159"/>
        <v>0</v>
      </c>
      <c r="D3423" s="9">
        <f>IF(C3423="TAK",1000000,B3423)</f>
        <v>427468</v>
      </c>
      <c r="E3423" s="9">
        <f t="shared" si="160"/>
        <v>8550</v>
      </c>
      <c r="F3423">
        <f t="shared" si="161"/>
        <v>418918</v>
      </c>
      <c r="G3423" s="3">
        <v>2858</v>
      </c>
    </row>
    <row r="3424" spans="1:7" x14ac:dyDescent="0.25">
      <c r="A3424" s="15">
        <v>42870</v>
      </c>
      <c r="B3424" s="3">
        <f>F3423+G3423</f>
        <v>421776</v>
      </c>
      <c r="C3424" s="20">
        <f t="shared" si="159"/>
        <v>0</v>
      </c>
      <c r="D3424" s="9">
        <f>IF(C3424="TAK",1000000,B3424)</f>
        <v>421776</v>
      </c>
      <c r="E3424" s="9">
        <f t="shared" si="160"/>
        <v>8436</v>
      </c>
      <c r="F3424">
        <f t="shared" si="161"/>
        <v>413340</v>
      </c>
      <c r="G3424" s="3">
        <v>2462</v>
      </c>
    </row>
    <row r="3425" spans="1:7" x14ac:dyDescent="0.25">
      <c r="A3425" s="15">
        <v>42871</v>
      </c>
      <c r="B3425" s="3">
        <f>F3424+G3424</f>
        <v>415802</v>
      </c>
      <c r="C3425" s="20">
        <f t="shared" si="159"/>
        <v>0</v>
      </c>
      <c r="D3425" s="9">
        <f>IF(C3425="TAK",1000000,B3425)</f>
        <v>415802</v>
      </c>
      <c r="E3425" s="9">
        <f t="shared" si="160"/>
        <v>8317</v>
      </c>
      <c r="F3425">
        <f t="shared" si="161"/>
        <v>407485</v>
      </c>
      <c r="G3425" s="3">
        <v>2152</v>
      </c>
    </row>
    <row r="3426" spans="1:7" x14ac:dyDescent="0.25">
      <c r="A3426" s="15">
        <v>42872</v>
      </c>
      <c r="B3426" s="3">
        <f>F3425+G3425</f>
        <v>409637</v>
      </c>
      <c r="C3426" s="20">
        <f t="shared" si="159"/>
        <v>0</v>
      </c>
      <c r="D3426" s="9">
        <f>IF(C3426="TAK",1000000,B3426)</f>
        <v>409637</v>
      </c>
      <c r="E3426" s="9">
        <f t="shared" si="160"/>
        <v>8193</v>
      </c>
      <c r="F3426">
        <f t="shared" si="161"/>
        <v>401444</v>
      </c>
      <c r="G3426" s="3">
        <v>2439</v>
      </c>
    </row>
    <row r="3427" spans="1:7" x14ac:dyDescent="0.25">
      <c r="A3427" s="15">
        <v>42873</v>
      </c>
      <c r="B3427" s="3">
        <f>F3426+G3426</f>
        <v>403883</v>
      </c>
      <c r="C3427" s="20">
        <f t="shared" si="159"/>
        <v>0</v>
      </c>
      <c r="D3427" s="9">
        <f>IF(C3427="TAK",1000000,B3427)</f>
        <v>403883</v>
      </c>
      <c r="E3427" s="9">
        <f t="shared" si="160"/>
        <v>8078</v>
      </c>
      <c r="F3427">
        <f t="shared" si="161"/>
        <v>395805</v>
      </c>
      <c r="G3427" s="3">
        <v>1834</v>
      </c>
    </row>
    <row r="3428" spans="1:7" x14ac:dyDescent="0.25">
      <c r="A3428" s="15">
        <v>42874</v>
      </c>
      <c r="B3428" s="3">
        <f>F3427+G3427</f>
        <v>397639</v>
      </c>
      <c r="C3428" s="20">
        <f t="shared" si="159"/>
        <v>0</v>
      </c>
      <c r="D3428" s="9">
        <f>IF(C3428="TAK",1000000,B3428)</f>
        <v>397639</v>
      </c>
      <c r="E3428" s="9">
        <f t="shared" si="160"/>
        <v>7953</v>
      </c>
      <c r="F3428">
        <f t="shared" si="161"/>
        <v>389686</v>
      </c>
      <c r="G3428" s="3">
        <v>2537</v>
      </c>
    </row>
    <row r="3429" spans="1:7" x14ac:dyDescent="0.25">
      <c r="A3429" s="15">
        <v>42875</v>
      </c>
      <c r="B3429" s="3">
        <f>F3428+G3428</f>
        <v>392223</v>
      </c>
      <c r="C3429" s="20">
        <f t="shared" si="159"/>
        <v>0</v>
      </c>
      <c r="D3429" s="9">
        <f>IF(C3429="TAK",1000000,B3429)</f>
        <v>392223</v>
      </c>
      <c r="E3429" s="9">
        <f t="shared" si="160"/>
        <v>7845</v>
      </c>
      <c r="F3429">
        <f t="shared" si="161"/>
        <v>384378</v>
      </c>
      <c r="G3429" s="3">
        <v>2892</v>
      </c>
    </row>
    <row r="3430" spans="1:7" x14ac:dyDescent="0.25">
      <c r="A3430" s="15">
        <v>42876</v>
      </c>
      <c r="B3430" s="3">
        <f>F3429+G3429</f>
        <v>387270</v>
      </c>
      <c r="C3430" s="20">
        <f t="shared" si="159"/>
        <v>0</v>
      </c>
      <c r="D3430" s="9">
        <f>IF(C3430="TAK",1000000,B3430)</f>
        <v>387270</v>
      </c>
      <c r="E3430" s="9">
        <f t="shared" si="160"/>
        <v>7746</v>
      </c>
      <c r="F3430">
        <f t="shared" si="161"/>
        <v>379524</v>
      </c>
      <c r="G3430" s="3">
        <v>2841</v>
      </c>
    </row>
    <row r="3431" spans="1:7" x14ac:dyDescent="0.25">
      <c r="A3431" s="15">
        <v>42877</v>
      </c>
      <c r="B3431" s="3">
        <f>F3430+G3430</f>
        <v>382365</v>
      </c>
      <c r="C3431" s="20">
        <f t="shared" si="159"/>
        <v>0</v>
      </c>
      <c r="D3431" s="9">
        <f>IF(C3431="TAK",1000000,B3431)</f>
        <v>382365</v>
      </c>
      <c r="E3431" s="9">
        <f t="shared" si="160"/>
        <v>7648</v>
      </c>
      <c r="F3431">
        <f t="shared" si="161"/>
        <v>374717</v>
      </c>
      <c r="G3431" s="3">
        <v>3192</v>
      </c>
    </row>
    <row r="3432" spans="1:7" x14ac:dyDescent="0.25">
      <c r="A3432" s="15">
        <v>42878</v>
      </c>
      <c r="B3432" s="3">
        <f>F3431+G3431</f>
        <v>377909</v>
      </c>
      <c r="C3432" s="20">
        <f t="shared" si="159"/>
        <v>0</v>
      </c>
      <c r="D3432" s="9">
        <f>IF(C3432="TAK",1000000,B3432)</f>
        <v>377909</v>
      </c>
      <c r="E3432" s="9">
        <f t="shared" si="160"/>
        <v>7559</v>
      </c>
      <c r="F3432">
        <f t="shared" si="161"/>
        <v>370350</v>
      </c>
      <c r="G3432" s="3">
        <v>1398</v>
      </c>
    </row>
    <row r="3433" spans="1:7" x14ac:dyDescent="0.25">
      <c r="A3433" s="15">
        <v>42879</v>
      </c>
      <c r="B3433" s="3">
        <f>F3432+G3432</f>
        <v>371748</v>
      </c>
      <c r="C3433" s="20">
        <f t="shared" si="159"/>
        <v>0</v>
      </c>
      <c r="D3433" s="9">
        <f>IF(C3433="TAK",1000000,B3433)</f>
        <v>371748</v>
      </c>
      <c r="E3433" s="9">
        <f t="shared" si="160"/>
        <v>7435</v>
      </c>
      <c r="F3433">
        <f t="shared" si="161"/>
        <v>364313</v>
      </c>
      <c r="G3433" s="3">
        <v>2476</v>
      </c>
    </row>
    <row r="3434" spans="1:7" x14ac:dyDescent="0.25">
      <c r="A3434" s="15">
        <v>42880</v>
      </c>
      <c r="B3434" s="3">
        <f>F3433+G3433</f>
        <v>366789</v>
      </c>
      <c r="C3434" s="20">
        <f t="shared" si="159"/>
        <v>0</v>
      </c>
      <c r="D3434" s="9">
        <f>IF(C3434="TAK",1000000,B3434)</f>
        <v>366789</v>
      </c>
      <c r="E3434" s="9">
        <f t="shared" si="160"/>
        <v>7336</v>
      </c>
      <c r="F3434">
        <f t="shared" si="161"/>
        <v>359453</v>
      </c>
      <c r="G3434" s="3">
        <v>2796</v>
      </c>
    </row>
    <row r="3435" spans="1:7" x14ac:dyDescent="0.25">
      <c r="A3435" s="15">
        <v>42881</v>
      </c>
      <c r="B3435" s="3">
        <f>F3434+G3434</f>
        <v>362249</v>
      </c>
      <c r="C3435" s="20">
        <f t="shared" si="159"/>
        <v>0</v>
      </c>
      <c r="D3435" s="9">
        <f>IF(C3435="TAK",1000000,B3435)</f>
        <v>362249</v>
      </c>
      <c r="E3435" s="9">
        <f t="shared" si="160"/>
        <v>7245</v>
      </c>
      <c r="F3435">
        <f t="shared" si="161"/>
        <v>355004</v>
      </c>
      <c r="G3435" s="3">
        <v>2814</v>
      </c>
    </row>
    <row r="3436" spans="1:7" x14ac:dyDescent="0.25">
      <c r="A3436" s="15">
        <v>42882</v>
      </c>
      <c r="B3436" s="3">
        <f>F3435+G3435</f>
        <v>357818</v>
      </c>
      <c r="C3436" s="20">
        <f t="shared" si="159"/>
        <v>0</v>
      </c>
      <c r="D3436" s="9">
        <f>IF(C3436="TAK",1000000,B3436)</f>
        <v>357818</v>
      </c>
      <c r="E3436" s="9">
        <f t="shared" si="160"/>
        <v>7157</v>
      </c>
      <c r="F3436">
        <f t="shared" si="161"/>
        <v>350661</v>
      </c>
      <c r="G3436" s="3">
        <v>2423</v>
      </c>
    </row>
    <row r="3437" spans="1:7" x14ac:dyDescent="0.25">
      <c r="A3437" s="15">
        <v>42883</v>
      </c>
      <c r="B3437" s="3">
        <f>F3436+G3436</f>
        <v>353084</v>
      </c>
      <c r="C3437" s="20">
        <f t="shared" si="159"/>
        <v>0</v>
      </c>
      <c r="D3437" s="9">
        <f>IF(C3437="TAK",1000000,B3437)</f>
        <v>353084</v>
      </c>
      <c r="E3437" s="9">
        <f t="shared" si="160"/>
        <v>7062</v>
      </c>
      <c r="F3437">
        <f t="shared" si="161"/>
        <v>346022</v>
      </c>
      <c r="G3437" s="3">
        <v>2834</v>
      </c>
    </row>
    <row r="3438" spans="1:7" x14ac:dyDescent="0.25">
      <c r="A3438" s="15">
        <v>42884</v>
      </c>
      <c r="B3438" s="3">
        <f>F3437+G3437</f>
        <v>348856</v>
      </c>
      <c r="C3438" s="20">
        <f t="shared" si="159"/>
        <v>0</v>
      </c>
      <c r="D3438" s="9">
        <f>IF(C3438="TAK",1000000,B3438)</f>
        <v>348856</v>
      </c>
      <c r="E3438" s="9">
        <f t="shared" si="160"/>
        <v>6978</v>
      </c>
      <c r="F3438">
        <f t="shared" si="161"/>
        <v>341878</v>
      </c>
      <c r="G3438" s="3">
        <v>3749</v>
      </c>
    </row>
    <row r="3439" spans="1:7" x14ac:dyDescent="0.25">
      <c r="A3439" s="15">
        <v>42885</v>
      </c>
      <c r="B3439" s="3">
        <f>F3438+G3438</f>
        <v>345627</v>
      </c>
      <c r="C3439" s="20">
        <f t="shared" si="159"/>
        <v>0</v>
      </c>
      <c r="D3439" s="9">
        <f>IF(C3439="TAK",1000000,B3439)</f>
        <v>345627</v>
      </c>
      <c r="E3439" s="9">
        <f t="shared" si="160"/>
        <v>6913</v>
      </c>
      <c r="F3439">
        <f t="shared" si="161"/>
        <v>338714</v>
      </c>
      <c r="G3439" s="3">
        <v>3381</v>
      </c>
    </row>
    <row r="3440" spans="1:7" x14ac:dyDescent="0.25">
      <c r="A3440" s="15">
        <v>42886</v>
      </c>
      <c r="B3440" s="3">
        <f>F3439+G3439</f>
        <v>342095</v>
      </c>
      <c r="C3440" s="20">
        <f t="shared" si="159"/>
        <v>0</v>
      </c>
      <c r="D3440" s="9">
        <f>IF(C3440="TAK",1000000,B3440)</f>
        <v>342095</v>
      </c>
      <c r="E3440" s="9">
        <f t="shared" si="160"/>
        <v>6842</v>
      </c>
      <c r="F3440">
        <f t="shared" si="161"/>
        <v>335253</v>
      </c>
      <c r="G3440" s="3">
        <v>2261</v>
      </c>
    </row>
    <row r="3441" spans="1:7" x14ac:dyDescent="0.25">
      <c r="A3441" s="15">
        <v>42887</v>
      </c>
      <c r="B3441" s="3">
        <f>F3440+G3440</f>
        <v>337514</v>
      </c>
      <c r="C3441" s="20">
        <f t="shared" si="159"/>
        <v>0</v>
      </c>
      <c r="D3441" s="9">
        <f>IF(C3441="TAK",1000000,B3441)</f>
        <v>337514</v>
      </c>
      <c r="E3441" s="9">
        <f t="shared" si="160"/>
        <v>6751</v>
      </c>
      <c r="F3441">
        <f t="shared" si="161"/>
        <v>330763</v>
      </c>
      <c r="G3441" s="3">
        <v>3396</v>
      </c>
    </row>
    <row r="3442" spans="1:7" x14ac:dyDescent="0.25">
      <c r="A3442" s="15">
        <v>42888</v>
      </c>
      <c r="B3442" s="3">
        <f>F3441+G3441</f>
        <v>334159</v>
      </c>
      <c r="C3442" s="20">
        <f t="shared" si="159"/>
        <v>0</v>
      </c>
      <c r="D3442" s="9">
        <f>IF(C3442="TAK",1000000,B3442)</f>
        <v>334159</v>
      </c>
      <c r="E3442" s="9">
        <f t="shared" si="160"/>
        <v>6684</v>
      </c>
      <c r="F3442">
        <f t="shared" si="161"/>
        <v>327475</v>
      </c>
      <c r="G3442" s="3">
        <v>2092</v>
      </c>
    </row>
    <row r="3443" spans="1:7" x14ac:dyDescent="0.25">
      <c r="A3443" s="15">
        <v>42889</v>
      </c>
      <c r="B3443" s="3">
        <f>F3442+G3442</f>
        <v>329567</v>
      </c>
      <c r="C3443" s="20">
        <f t="shared" si="159"/>
        <v>0</v>
      </c>
      <c r="D3443" s="9">
        <f>IF(C3443="TAK",1000000,B3443)</f>
        <v>329567</v>
      </c>
      <c r="E3443" s="9">
        <f t="shared" si="160"/>
        <v>6592</v>
      </c>
      <c r="F3443">
        <f t="shared" si="161"/>
        <v>322975</v>
      </c>
      <c r="G3443" s="3">
        <v>3219</v>
      </c>
    </row>
    <row r="3444" spans="1:7" x14ac:dyDescent="0.25">
      <c r="A3444" s="15">
        <v>42890</v>
      </c>
      <c r="B3444" s="3">
        <f>F3443+G3443</f>
        <v>326194</v>
      </c>
      <c r="C3444" s="20">
        <f t="shared" si="159"/>
        <v>0</v>
      </c>
      <c r="D3444" s="9">
        <f>IF(C3444="TAK",1000000,B3444)</f>
        <v>326194</v>
      </c>
      <c r="E3444" s="9">
        <f t="shared" si="160"/>
        <v>6524</v>
      </c>
      <c r="F3444">
        <f t="shared" si="161"/>
        <v>319670</v>
      </c>
      <c r="G3444" s="3">
        <v>2627</v>
      </c>
    </row>
    <row r="3445" spans="1:7" x14ac:dyDescent="0.25">
      <c r="A3445" s="15">
        <v>42891</v>
      </c>
      <c r="B3445" s="3">
        <f>F3444+G3444</f>
        <v>322297</v>
      </c>
      <c r="C3445" s="20">
        <f t="shared" si="159"/>
        <v>0</v>
      </c>
      <c r="D3445" s="9">
        <f>IF(C3445="TAK",1000000,B3445)</f>
        <v>322297</v>
      </c>
      <c r="E3445" s="9">
        <f t="shared" si="160"/>
        <v>6446</v>
      </c>
      <c r="F3445">
        <f t="shared" si="161"/>
        <v>315851</v>
      </c>
      <c r="G3445" s="3">
        <v>2878</v>
      </c>
    </row>
    <row r="3446" spans="1:7" x14ac:dyDescent="0.25">
      <c r="A3446" s="15">
        <v>42892</v>
      </c>
      <c r="B3446" s="3">
        <f>F3445+G3445</f>
        <v>318729</v>
      </c>
      <c r="C3446" s="20">
        <f t="shared" si="159"/>
        <v>0</v>
      </c>
      <c r="D3446" s="9">
        <f>IF(C3446="TAK",1000000,B3446)</f>
        <v>318729</v>
      </c>
      <c r="E3446" s="9">
        <f t="shared" si="160"/>
        <v>6375</v>
      </c>
      <c r="F3446">
        <f t="shared" si="161"/>
        <v>312354</v>
      </c>
      <c r="G3446" s="3">
        <v>1910</v>
      </c>
    </row>
    <row r="3447" spans="1:7" x14ac:dyDescent="0.25">
      <c r="A3447" s="15">
        <v>42893</v>
      </c>
      <c r="B3447" s="3">
        <f>F3446+G3446</f>
        <v>314264</v>
      </c>
      <c r="C3447" s="20">
        <f t="shared" si="159"/>
        <v>0</v>
      </c>
      <c r="D3447" s="9">
        <f>IF(C3447="TAK",1000000,B3447)</f>
        <v>314264</v>
      </c>
      <c r="E3447" s="9">
        <f t="shared" si="160"/>
        <v>6286</v>
      </c>
      <c r="F3447">
        <f t="shared" si="161"/>
        <v>307978</v>
      </c>
      <c r="G3447" s="3">
        <v>1437</v>
      </c>
    </row>
    <row r="3448" spans="1:7" x14ac:dyDescent="0.25">
      <c r="A3448" s="15">
        <v>42894</v>
      </c>
      <c r="B3448" s="3">
        <f>F3447+G3447</f>
        <v>309415</v>
      </c>
      <c r="C3448" s="20">
        <f t="shared" si="159"/>
        <v>0</v>
      </c>
      <c r="D3448" s="9">
        <f>IF(C3448="TAK",1000000,B3448)</f>
        <v>309415</v>
      </c>
      <c r="E3448" s="9">
        <f t="shared" si="160"/>
        <v>6189</v>
      </c>
      <c r="F3448">
        <f t="shared" si="161"/>
        <v>303226</v>
      </c>
      <c r="G3448" s="3">
        <v>2805</v>
      </c>
    </row>
    <row r="3449" spans="1:7" x14ac:dyDescent="0.25">
      <c r="A3449" s="15">
        <v>42895</v>
      </c>
      <c r="B3449" s="3">
        <f>F3448+G3448</f>
        <v>306031</v>
      </c>
      <c r="C3449" s="20">
        <f t="shared" si="159"/>
        <v>0</v>
      </c>
      <c r="D3449" s="9">
        <f>IF(C3449="TAK",1000000,B3449)</f>
        <v>306031</v>
      </c>
      <c r="E3449" s="9">
        <f t="shared" si="160"/>
        <v>6121</v>
      </c>
      <c r="F3449">
        <f t="shared" si="161"/>
        <v>299910</v>
      </c>
      <c r="G3449" s="3">
        <v>3048</v>
      </c>
    </row>
    <row r="3450" spans="1:7" x14ac:dyDescent="0.25">
      <c r="A3450" s="15">
        <v>42896</v>
      </c>
      <c r="B3450" s="3">
        <f>F3449+G3449</f>
        <v>302958</v>
      </c>
      <c r="C3450" s="20">
        <f t="shared" si="159"/>
        <v>0</v>
      </c>
      <c r="D3450" s="9">
        <f>IF(C3450="TAK",1000000,B3450)</f>
        <v>302958</v>
      </c>
      <c r="E3450" s="9">
        <f t="shared" si="160"/>
        <v>6060</v>
      </c>
      <c r="F3450">
        <f t="shared" si="161"/>
        <v>296898</v>
      </c>
      <c r="G3450" s="3">
        <v>3350</v>
      </c>
    </row>
    <row r="3451" spans="1:7" x14ac:dyDescent="0.25">
      <c r="A3451" s="15">
        <v>42897</v>
      </c>
      <c r="B3451" s="3">
        <f>F3450+G3450</f>
        <v>300248</v>
      </c>
      <c r="C3451" s="20">
        <f t="shared" si="159"/>
        <v>0</v>
      </c>
      <c r="D3451" s="9">
        <f>IF(C3451="TAK",1000000,B3451)</f>
        <v>300248</v>
      </c>
      <c r="E3451" s="9">
        <f t="shared" si="160"/>
        <v>6005</v>
      </c>
      <c r="F3451">
        <f t="shared" si="161"/>
        <v>294243</v>
      </c>
      <c r="G3451" s="3">
        <v>2095</v>
      </c>
    </row>
    <row r="3452" spans="1:7" x14ac:dyDescent="0.25">
      <c r="A3452" s="15">
        <v>42898</v>
      </c>
      <c r="B3452" s="3">
        <f>F3451+G3451</f>
        <v>296338</v>
      </c>
      <c r="C3452" s="20">
        <f t="shared" si="159"/>
        <v>0</v>
      </c>
      <c r="D3452" s="9">
        <f>IF(C3452="TAK",1000000,B3452)</f>
        <v>296338</v>
      </c>
      <c r="E3452" s="9">
        <f t="shared" si="160"/>
        <v>5927</v>
      </c>
      <c r="F3452">
        <f t="shared" si="161"/>
        <v>290411</v>
      </c>
      <c r="G3452" s="3">
        <v>2590</v>
      </c>
    </row>
    <row r="3453" spans="1:7" x14ac:dyDescent="0.25">
      <c r="A3453" s="15">
        <v>42899</v>
      </c>
      <c r="B3453" s="3">
        <f>F3452+G3452</f>
        <v>293001</v>
      </c>
      <c r="C3453" s="20">
        <f t="shared" si="159"/>
        <v>0</v>
      </c>
      <c r="D3453" s="9">
        <f>IF(C3453="TAK",1000000,B3453)</f>
        <v>293001</v>
      </c>
      <c r="E3453" s="9">
        <f t="shared" si="160"/>
        <v>5861</v>
      </c>
      <c r="F3453">
        <f t="shared" si="161"/>
        <v>287140</v>
      </c>
      <c r="G3453" s="3">
        <v>3206</v>
      </c>
    </row>
    <row r="3454" spans="1:7" x14ac:dyDescent="0.25">
      <c r="A3454" s="15">
        <v>42900</v>
      </c>
      <c r="B3454" s="3">
        <f>F3453+G3453</f>
        <v>290346</v>
      </c>
      <c r="C3454" s="20">
        <f t="shared" si="159"/>
        <v>0</v>
      </c>
      <c r="D3454" s="9">
        <f>IF(C3454="TAK",1000000,B3454)</f>
        <v>290346</v>
      </c>
      <c r="E3454" s="9">
        <f t="shared" si="160"/>
        <v>5807</v>
      </c>
      <c r="F3454">
        <f t="shared" si="161"/>
        <v>284539</v>
      </c>
      <c r="G3454" s="3">
        <v>2991</v>
      </c>
    </row>
    <row r="3455" spans="1:7" x14ac:dyDescent="0.25">
      <c r="A3455" s="15">
        <v>42901</v>
      </c>
      <c r="B3455" s="3">
        <f>F3454+G3454</f>
        <v>287530</v>
      </c>
      <c r="C3455" s="20">
        <f t="shared" si="159"/>
        <v>0</v>
      </c>
      <c r="D3455" s="9">
        <f>IF(C3455="TAK",1000000,B3455)</f>
        <v>287530</v>
      </c>
      <c r="E3455" s="9">
        <f t="shared" si="160"/>
        <v>5751</v>
      </c>
      <c r="F3455">
        <f t="shared" si="161"/>
        <v>281779</v>
      </c>
      <c r="G3455" s="3">
        <v>4189</v>
      </c>
    </row>
    <row r="3456" spans="1:7" x14ac:dyDescent="0.25">
      <c r="A3456" s="15">
        <v>42902</v>
      </c>
      <c r="B3456" s="3">
        <f>F3455+G3455</f>
        <v>285968</v>
      </c>
      <c r="C3456" s="20">
        <f t="shared" si="159"/>
        <v>0</v>
      </c>
      <c r="D3456" s="9">
        <f>IF(C3456="TAK",1000000,B3456)</f>
        <v>285968</v>
      </c>
      <c r="E3456" s="9">
        <f t="shared" si="160"/>
        <v>5720</v>
      </c>
      <c r="F3456">
        <f t="shared" si="161"/>
        <v>280248</v>
      </c>
      <c r="G3456" s="3">
        <v>4970</v>
      </c>
    </row>
    <row r="3457" spans="1:7" x14ac:dyDescent="0.25">
      <c r="A3457" s="15">
        <v>42903</v>
      </c>
      <c r="B3457" s="3">
        <f>F3456+G3456</f>
        <v>285218</v>
      </c>
      <c r="C3457" s="20">
        <f t="shared" si="159"/>
        <v>0</v>
      </c>
      <c r="D3457" s="9">
        <f>IF(C3457="TAK",1000000,B3457)</f>
        <v>285218</v>
      </c>
      <c r="E3457" s="9">
        <f t="shared" si="160"/>
        <v>5705</v>
      </c>
      <c r="F3457">
        <f t="shared" si="161"/>
        <v>279513</v>
      </c>
      <c r="G3457" s="3">
        <v>10313</v>
      </c>
    </row>
    <row r="3458" spans="1:7" x14ac:dyDescent="0.25">
      <c r="A3458" s="15">
        <v>42904</v>
      </c>
      <c r="B3458" s="3">
        <f>F3457+G3457</f>
        <v>289826</v>
      </c>
      <c r="C3458" s="20">
        <f t="shared" si="159"/>
        <v>0</v>
      </c>
      <c r="D3458" s="9">
        <f>IF(C3458="TAK",1000000,B3458)</f>
        <v>289826</v>
      </c>
      <c r="E3458" s="9">
        <f t="shared" si="160"/>
        <v>5797</v>
      </c>
      <c r="F3458">
        <f t="shared" si="161"/>
        <v>284029</v>
      </c>
      <c r="G3458" s="3">
        <v>17905</v>
      </c>
    </row>
    <row r="3459" spans="1:7" x14ac:dyDescent="0.25">
      <c r="A3459" s="15">
        <v>42905</v>
      </c>
      <c r="B3459" s="3">
        <f>F3458+G3458</f>
        <v>301934</v>
      </c>
      <c r="C3459" s="20">
        <f t="shared" ref="C3459:C3522" si="162">IF(B3459&gt;1000000,"TAK",0)</f>
        <v>0</v>
      </c>
      <c r="D3459" s="9">
        <f>IF(C3459="TAK",1000000,B3459)</f>
        <v>301934</v>
      </c>
      <c r="E3459" s="9">
        <f t="shared" ref="E3459:E3522" si="163">ROUNDUP(0.02*B3459,0)</f>
        <v>6039</v>
      </c>
      <c r="F3459">
        <f t="shared" ref="F3459:F3522" si="164">D3459-E3459</f>
        <v>295895</v>
      </c>
      <c r="G3459" s="3">
        <v>26077</v>
      </c>
    </row>
    <row r="3460" spans="1:7" x14ac:dyDescent="0.25">
      <c r="A3460" s="15">
        <v>42906</v>
      </c>
      <c r="B3460" s="3">
        <f>F3459+G3459</f>
        <v>321972</v>
      </c>
      <c r="C3460" s="20">
        <f t="shared" si="162"/>
        <v>0</v>
      </c>
      <c r="D3460" s="9">
        <f>IF(C3460="TAK",1000000,B3460)</f>
        <v>321972</v>
      </c>
      <c r="E3460" s="9">
        <f t="shared" si="163"/>
        <v>6440</v>
      </c>
      <c r="F3460">
        <f t="shared" si="164"/>
        <v>315532</v>
      </c>
      <c r="G3460" s="3">
        <v>33599</v>
      </c>
    </row>
    <row r="3461" spans="1:7" x14ac:dyDescent="0.25">
      <c r="A3461" s="15">
        <v>42907</v>
      </c>
      <c r="B3461" s="3">
        <f>F3460+G3460</f>
        <v>349131</v>
      </c>
      <c r="C3461" s="20">
        <f t="shared" si="162"/>
        <v>0</v>
      </c>
      <c r="D3461" s="9">
        <f>IF(C3461="TAK",1000000,B3461)</f>
        <v>349131</v>
      </c>
      <c r="E3461" s="9">
        <f t="shared" si="163"/>
        <v>6983</v>
      </c>
      <c r="F3461">
        <f t="shared" si="164"/>
        <v>342148</v>
      </c>
      <c r="G3461" s="3">
        <v>38305</v>
      </c>
    </row>
    <row r="3462" spans="1:7" x14ac:dyDescent="0.25">
      <c r="A3462" s="15">
        <v>42908</v>
      </c>
      <c r="B3462" s="3">
        <f>F3461+G3461</f>
        <v>380453</v>
      </c>
      <c r="C3462" s="20">
        <f t="shared" si="162"/>
        <v>0</v>
      </c>
      <c r="D3462" s="9">
        <f>IF(C3462="TAK",1000000,B3462)</f>
        <v>380453</v>
      </c>
      <c r="E3462" s="9">
        <f t="shared" si="163"/>
        <v>7610</v>
      </c>
      <c r="F3462">
        <f t="shared" si="164"/>
        <v>372843</v>
      </c>
      <c r="G3462" s="3">
        <v>38336</v>
      </c>
    </row>
    <row r="3463" spans="1:7" x14ac:dyDescent="0.25">
      <c r="A3463" s="15">
        <v>42909</v>
      </c>
      <c r="B3463" s="3">
        <f>F3462+G3462</f>
        <v>411179</v>
      </c>
      <c r="C3463" s="20">
        <f t="shared" si="162"/>
        <v>0</v>
      </c>
      <c r="D3463" s="9">
        <f>IF(C3463="TAK",1000000,B3463)</f>
        <v>411179</v>
      </c>
      <c r="E3463" s="9">
        <f t="shared" si="163"/>
        <v>8224</v>
      </c>
      <c r="F3463">
        <f t="shared" si="164"/>
        <v>402955</v>
      </c>
      <c r="G3463" s="3">
        <v>32659</v>
      </c>
    </row>
    <row r="3464" spans="1:7" x14ac:dyDescent="0.25">
      <c r="A3464" s="15">
        <v>42910</v>
      </c>
      <c r="B3464" s="3">
        <f>F3463+G3463</f>
        <v>435614</v>
      </c>
      <c r="C3464" s="20">
        <f t="shared" si="162"/>
        <v>0</v>
      </c>
      <c r="D3464" s="9">
        <f>IF(C3464="TAK",1000000,B3464)</f>
        <v>435614</v>
      </c>
      <c r="E3464" s="9">
        <f t="shared" si="163"/>
        <v>8713</v>
      </c>
      <c r="F3464">
        <f t="shared" si="164"/>
        <v>426901</v>
      </c>
      <c r="G3464" s="3">
        <v>25628</v>
      </c>
    </row>
    <row r="3465" spans="1:7" x14ac:dyDescent="0.25">
      <c r="A3465" s="15">
        <v>42911</v>
      </c>
      <c r="B3465" s="3">
        <f>F3464+G3464</f>
        <v>452529</v>
      </c>
      <c r="C3465" s="20">
        <f t="shared" si="162"/>
        <v>0</v>
      </c>
      <c r="D3465" s="9">
        <f>IF(C3465="TAK",1000000,B3465)</f>
        <v>452529</v>
      </c>
      <c r="E3465" s="9">
        <f t="shared" si="163"/>
        <v>9051</v>
      </c>
      <c r="F3465">
        <f t="shared" si="164"/>
        <v>443478</v>
      </c>
      <c r="G3465" s="3">
        <v>17077</v>
      </c>
    </row>
    <row r="3466" spans="1:7" x14ac:dyDescent="0.25">
      <c r="A3466" s="15">
        <v>42912</v>
      </c>
      <c r="B3466" s="3">
        <f>F3465+G3465</f>
        <v>460555</v>
      </c>
      <c r="C3466" s="20">
        <f t="shared" si="162"/>
        <v>0</v>
      </c>
      <c r="D3466" s="9">
        <f>IF(C3466="TAK",1000000,B3466)</f>
        <v>460555</v>
      </c>
      <c r="E3466" s="9">
        <f t="shared" si="163"/>
        <v>9212</v>
      </c>
      <c r="F3466">
        <f t="shared" si="164"/>
        <v>451343</v>
      </c>
      <c r="G3466" s="3">
        <v>10182</v>
      </c>
    </row>
    <row r="3467" spans="1:7" x14ac:dyDescent="0.25">
      <c r="A3467" s="15">
        <v>42913</v>
      </c>
      <c r="B3467" s="3">
        <f>F3466+G3466</f>
        <v>461525</v>
      </c>
      <c r="C3467" s="20">
        <f t="shared" si="162"/>
        <v>0</v>
      </c>
      <c r="D3467" s="9">
        <f>IF(C3467="TAK",1000000,B3467)</f>
        <v>461525</v>
      </c>
      <c r="E3467" s="9">
        <f t="shared" si="163"/>
        <v>9231</v>
      </c>
      <c r="F3467">
        <f t="shared" si="164"/>
        <v>452294</v>
      </c>
      <c r="G3467" s="3">
        <v>6803</v>
      </c>
    </row>
    <row r="3468" spans="1:7" x14ac:dyDescent="0.25">
      <c r="A3468" s="15">
        <v>42914</v>
      </c>
      <c r="B3468" s="3">
        <f>F3467+G3467</f>
        <v>459097</v>
      </c>
      <c r="C3468" s="20">
        <f t="shared" si="162"/>
        <v>0</v>
      </c>
      <c r="D3468" s="9">
        <f>IF(C3468="TAK",1000000,B3468)</f>
        <v>459097</v>
      </c>
      <c r="E3468" s="9">
        <f t="shared" si="163"/>
        <v>9182</v>
      </c>
      <c r="F3468">
        <f t="shared" si="164"/>
        <v>449915</v>
      </c>
      <c r="G3468" s="3">
        <v>3225</v>
      </c>
    </row>
    <row r="3469" spans="1:7" x14ac:dyDescent="0.25">
      <c r="A3469" s="15">
        <v>42915</v>
      </c>
      <c r="B3469" s="3">
        <f>F3468+G3468</f>
        <v>453140</v>
      </c>
      <c r="C3469" s="20">
        <f t="shared" si="162"/>
        <v>0</v>
      </c>
      <c r="D3469" s="9">
        <f>IF(C3469="TAK",1000000,B3469)</f>
        <v>453140</v>
      </c>
      <c r="E3469" s="9">
        <f t="shared" si="163"/>
        <v>9063</v>
      </c>
      <c r="F3469">
        <f t="shared" si="164"/>
        <v>444077</v>
      </c>
      <c r="G3469" s="3">
        <v>4111</v>
      </c>
    </row>
    <row r="3470" spans="1:7" x14ac:dyDescent="0.25">
      <c r="A3470" s="15">
        <v>42916</v>
      </c>
      <c r="B3470" s="3">
        <f>F3469+G3469</f>
        <v>448188</v>
      </c>
      <c r="C3470" s="20">
        <f t="shared" si="162"/>
        <v>0</v>
      </c>
      <c r="D3470" s="9">
        <f>IF(C3470="TAK",1000000,B3470)</f>
        <v>448188</v>
      </c>
      <c r="E3470" s="9">
        <f t="shared" si="163"/>
        <v>8964</v>
      </c>
      <c r="F3470">
        <f t="shared" si="164"/>
        <v>439224</v>
      </c>
      <c r="G3470" s="3">
        <v>2415</v>
      </c>
    </row>
    <row r="3471" spans="1:7" x14ac:dyDescent="0.25">
      <c r="A3471" s="15">
        <v>42917</v>
      </c>
      <c r="B3471" s="3">
        <f>F3470+G3470</f>
        <v>441639</v>
      </c>
      <c r="C3471" s="20">
        <f t="shared" si="162"/>
        <v>0</v>
      </c>
      <c r="D3471" s="9">
        <f>IF(C3471="TAK",1000000,B3471)</f>
        <v>441639</v>
      </c>
      <c r="E3471" s="9">
        <f t="shared" si="163"/>
        <v>8833</v>
      </c>
      <c r="F3471">
        <f t="shared" si="164"/>
        <v>432806</v>
      </c>
      <c r="G3471" s="3">
        <v>2833</v>
      </c>
    </row>
    <row r="3472" spans="1:7" x14ac:dyDescent="0.25">
      <c r="A3472" s="15">
        <v>42918</v>
      </c>
      <c r="B3472" s="3">
        <f>F3471+G3471</f>
        <v>435639</v>
      </c>
      <c r="C3472" s="20">
        <f t="shared" si="162"/>
        <v>0</v>
      </c>
      <c r="D3472" s="9">
        <f>IF(C3472="TAK",1000000,B3472)</f>
        <v>435639</v>
      </c>
      <c r="E3472" s="9">
        <f t="shared" si="163"/>
        <v>8713</v>
      </c>
      <c r="F3472">
        <f t="shared" si="164"/>
        <v>426926</v>
      </c>
      <c r="G3472" s="3">
        <v>2949</v>
      </c>
    </row>
    <row r="3473" spans="1:7" x14ac:dyDescent="0.25">
      <c r="A3473" s="15">
        <v>42919</v>
      </c>
      <c r="B3473" s="3">
        <f>F3472+G3472</f>
        <v>429875</v>
      </c>
      <c r="C3473" s="20">
        <f t="shared" si="162"/>
        <v>0</v>
      </c>
      <c r="D3473" s="9">
        <f>IF(C3473="TAK",1000000,B3473)</f>
        <v>429875</v>
      </c>
      <c r="E3473" s="9">
        <f t="shared" si="163"/>
        <v>8598</v>
      </c>
      <c r="F3473">
        <f t="shared" si="164"/>
        <v>421277</v>
      </c>
      <c r="G3473" s="3">
        <v>2910</v>
      </c>
    </row>
    <row r="3474" spans="1:7" x14ac:dyDescent="0.25">
      <c r="A3474" s="15">
        <v>42920</v>
      </c>
      <c r="B3474" s="3">
        <f>F3473+G3473</f>
        <v>424187</v>
      </c>
      <c r="C3474" s="20">
        <f t="shared" si="162"/>
        <v>0</v>
      </c>
      <c r="D3474" s="9">
        <f>IF(C3474="TAK",1000000,B3474)</f>
        <v>424187</v>
      </c>
      <c r="E3474" s="9">
        <f t="shared" si="163"/>
        <v>8484</v>
      </c>
      <c r="F3474">
        <f t="shared" si="164"/>
        <v>415703</v>
      </c>
      <c r="G3474" s="3">
        <v>1925</v>
      </c>
    </row>
    <row r="3475" spans="1:7" x14ac:dyDescent="0.25">
      <c r="A3475" s="15">
        <v>42921</v>
      </c>
      <c r="B3475" s="3">
        <f>F3474+G3474</f>
        <v>417628</v>
      </c>
      <c r="C3475" s="20">
        <f t="shared" si="162"/>
        <v>0</v>
      </c>
      <c r="D3475" s="9">
        <f>IF(C3475="TAK",1000000,B3475)</f>
        <v>417628</v>
      </c>
      <c r="E3475" s="9">
        <f t="shared" si="163"/>
        <v>8353</v>
      </c>
      <c r="F3475">
        <f t="shared" si="164"/>
        <v>409275</v>
      </c>
      <c r="G3475" s="3">
        <v>2826</v>
      </c>
    </row>
    <row r="3476" spans="1:7" x14ac:dyDescent="0.25">
      <c r="A3476" s="15">
        <v>42922</v>
      </c>
      <c r="B3476" s="3">
        <f>F3475+G3475</f>
        <v>412101</v>
      </c>
      <c r="C3476" s="20">
        <f t="shared" si="162"/>
        <v>0</v>
      </c>
      <c r="D3476" s="9">
        <f>IF(C3476="TAK",1000000,B3476)</f>
        <v>412101</v>
      </c>
      <c r="E3476" s="9">
        <f t="shared" si="163"/>
        <v>8243</v>
      </c>
      <c r="F3476">
        <f t="shared" si="164"/>
        <v>403858</v>
      </c>
      <c r="G3476" s="3">
        <v>1722</v>
      </c>
    </row>
    <row r="3477" spans="1:7" x14ac:dyDescent="0.25">
      <c r="A3477" s="15">
        <v>42923</v>
      </c>
      <c r="B3477" s="3">
        <f>F3476+G3476</f>
        <v>405580</v>
      </c>
      <c r="C3477" s="20">
        <f t="shared" si="162"/>
        <v>0</v>
      </c>
      <c r="D3477" s="9">
        <f>IF(C3477="TAK",1000000,B3477)</f>
        <v>405580</v>
      </c>
      <c r="E3477" s="9">
        <f t="shared" si="163"/>
        <v>8112</v>
      </c>
      <c r="F3477">
        <f t="shared" si="164"/>
        <v>397468</v>
      </c>
      <c r="G3477" s="3">
        <v>2090</v>
      </c>
    </row>
    <row r="3478" spans="1:7" x14ac:dyDescent="0.25">
      <c r="A3478" s="15">
        <v>42924</v>
      </c>
      <c r="B3478" s="3">
        <f>F3477+G3477</f>
        <v>399558</v>
      </c>
      <c r="C3478" s="20">
        <f t="shared" si="162"/>
        <v>0</v>
      </c>
      <c r="D3478" s="9">
        <f>IF(C3478="TAK",1000000,B3478)</f>
        <v>399558</v>
      </c>
      <c r="E3478" s="9">
        <f t="shared" si="163"/>
        <v>7992</v>
      </c>
      <c r="F3478">
        <f t="shared" si="164"/>
        <v>391566</v>
      </c>
      <c r="G3478" s="3">
        <v>2364</v>
      </c>
    </row>
    <row r="3479" spans="1:7" x14ac:dyDescent="0.25">
      <c r="A3479" s="15">
        <v>42925</v>
      </c>
      <c r="B3479" s="3">
        <f>F3478+G3478</f>
        <v>393930</v>
      </c>
      <c r="C3479" s="20">
        <f t="shared" si="162"/>
        <v>0</v>
      </c>
      <c r="D3479" s="9">
        <f>IF(C3479="TAK",1000000,B3479)</f>
        <v>393930</v>
      </c>
      <c r="E3479" s="9">
        <f t="shared" si="163"/>
        <v>7879</v>
      </c>
      <c r="F3479">
        <f t="shared" si="164"/>
        <v>386051</v>
      </c>
      <c r="G3479" s="3">
        <v>3391</v>
      </c>
    </row>
    <row r="3480" spans="1:7" x14ac:dyDescent="0.25">
      <c r="A3480" s="15">
        <v>42926</v>
      </c>
      <c r="B3480" s="3">
        <f>F3479+G3479</f>
        <v>389442</v>
      </c>
      <c r="C3480" s="20">
        <f t="shared" si="162"/>
        <v>0</v>
      </c>
      <c r="D3480" s="9">
        <f>IF(C3480="TAK",1000000,B3480)</f>
        <v>389442</v>
      </c>
      <c r="E3480" s="9">
        <f t="shared" si="163"/>
        <v>7789</v>
      </c>
      <c r="F3480">
        <f t="shared" si="164"/>
        <v>381653</v>
      </c>
      <c r="G3480" s="3">
        <v>2553</v>
      </c>
    </row>
    <row r="3481" spans="1:7" x14ac:dyDescent="0.25">
      <c r="A3481" s="15">
        <v>42927</v>
      </c>
      <c r="B3481" s="3">
        <f>F3480+G3480</f>
        <v>384206</v>
      </c>
      <c r="C3481" s="20">
        <f t="shared" si="162"/>
        <v>0</v>
      </c>
      <c r="D3481" s="9">
        <f>IF(C3481="TAK",1000000,B3481)</f>
        <v>384206</v>
      </c>
      <c r="E3481" s="9">
        <f t="shared" si="163"/>
        <v>7685</v>
      </c>
      <c r="F3481">
        <f t="shared" si="164"/>
        <v>376521</v>
      </c>
      <c r="G3481" s="3">
        <v>2172</v>
      </c>
    </row>
    <row r="3482" spans="1:7" x14ac:dyDescent="0.25">
      <c r="A3482" s="15">
        <v>42928</v>
      </c>
      <c r="B3482" s="3">
        <f>F3481+G3481</f>
        <v>378693</v>
      </c>
      <c r="C3482" s="20">
        <f t="shared" si="162"/>
        <v>0</v>
      </c>
      <c r="D3482" s="9">
        <f>IF(C3482="TAK",1000000,B3482)</f>
        <v>378693</v>
      </c>
      <c r="E3482" s="9">
        <f t="shared" si="163"/>
        <v>7574</v>
      </c>
      <c r="F3482">
        <f t="shared" si="164"/>
        <v>371119</v>
      </c>
      <c r="G3482" s="3">
        <v>1861</v>
      </c>
    </row>
    <row r="3483" spans="1:7" x14ac:dyDescent="0.25">
      <c r="A3483" s="15">
        <v>42929</v>
      </c>
      <c r="B3483" s="3">
        <f>F3482+G3482</f>
        <v>372980</v>
      </c>
      <c r="C3483" s="20">
        <f t="shared" si="162"/>
        <v>0</v>
      </c>
      <c r="D3483" s="9">
        <f>IF(C3483="TAK",1000000,B3483)</f>
        <v>372980</v>
      </c>
      <c r="E3483" s="9">
        <f t="shared" si="163"/>
        <v>7460</v>
      </c>
      <c r="F3483">
        <f t="shared" si="164"/>
        <v>365520</v>
      </c>
      <c r="G3483" s="3">
        <v>1829</v>
      </c>
    </row>
    <row r="3484" spans="1:7" x14ac:dyDescent="0.25">
      <c r="A3484" s="15">
        <v>42930</v>
      </c>
      <c r="B3484" s="3">
        <f>F3483+G3483</f>
        <v>367349</v>
      </c>
      <c r="C3484" s="20">
        <f t="shared" si="162"/>
        <v>0</v>
      </c>
      <c r="D3484" s="9">
        <f>IF(C3484="TAK",1000000,B3484)</f>
        <v>367349</v>
      </c>
      <c r="E3484" s="9">
        <f t="shared" si="163"/>
        <v>7347</v>
      </c>
      <c r="F3484">
        <f t="shared" si="164"/>
        <v>360002</v>
      </c>
      <c r="G3484" s="3">
        <v>2573</v>
      </c>
    </row>
    <row r="3485" spans="1:7" x14ac:dyDescent="0.25">
      <c r="A3485" s="15">
        <v>42931</v>
      </c>
      <c r="B3485" s="3">
        <f>F3484+G3484</f>
        <v>362575</v>
      </c>
      <c r="C3485" s="20">
        <f t="shared" si="162"/>
        <v>0</v>
      </c>
      <c r="D3485" s="9">
        <f>IF(C3485="TAK",1000000,B3485)</f>
        <v>362575</v>
      </c>
      <c r="E3485" s="9">
        <f t="shared" si="163"/>
        <v>7252</v>
      </c>
      <c r="F3485">
        <f t="shared" si="164"/>
        <v>355323</v>
      </c>
      <c r="G3485" s="3">
        <v>2251</v>
      </c>
    </row>
    <row r="3486" spans="1:7" x14ac:dyDescent="0.25">
      <c r="A3486" s="15">
        <v>42932</v>
      </c>
      <c r="B3486" s="3">
        <f>F3485+G3485</f>
        <v>357574</v>
      </c>
      <c r="C3486" s="20">
        <f t="shared" si="162"/>
        <v>0</v>
      </c>
      <c r="D3486" s="9">
        <f>IF(C3486="TAK",1000000,B3486)</f>
        <v>357574</v>
      </c>
      <c r="E3486" s="9">
        <f t="shared" si="163"/>
        <v>7152</v>
      </c>
      <c r="F3486">
        <f t="shared" si="164"/>
        <v>350422</v>
      </c>
      <c r="G3486" s="3">
        <v>1921</v>
      </c>
    </row>
    <row r="3487" spans="1:7" x14ac:dyDescent="0.25">
      <c r="A3487" s="15">
        <v>42933</v>
      </c>
      <c r="B3487" s="3">
        <f>F3486+G3486</f>
        <v>352343</v>
      </c>
      <c r="C3487" s="20">
        <f t="shared" si="162"/>
        <v>0</v>
      </c>
      <c r="D3487" s="9">
        <f>IF(C3487="TAK",1000000,B3487)</f>
        <v>352343</v>
      </c>
      <c r="E3487" s="9">
        <f t="shared" si="163"/>
        <v>7047</v>
      </c>
      <c r="F3487">
        <f t="shared" si="164"/>
        <v>345296</v>
      </c>
      <c r="G3487" s="3">
        <v>2119</v>
      </c>
    </row>
    <row r="3488" spans="1:7" x14ac:dyDescent="0.25">
      <c r="A3488" s="15">
        <v>42934</v>
      </c>
      <c r="B3488" s="3">
        <f>F3487+G3487</f>
        <v>347415</v>
      </c>
      <c r="C3488" s="20">
        <f t="shared" si="162"/>
        <v>0</v>
      </c>
      <c r="D3488" s="9">
        <f>IF(C3488="TAK",1000000,B3488)</f>
        <v>347415</v>
      </c>
      <c r="E3488" s="9">
        <f t="shared" si="163"/>
        <v>6949</v>
      </c>
      <c r="F3488">
        <f t="shared" si="164"/>
        <v>340466</v>
      </c>
      <c r="G3488" s="3">
        <v>1883</v>
      </c>
    </row>
    <row r="3489" spans="1:7" x14ac:dyDescent="0.25">
      <c r="A3489" s="15">
        <v>42935</v>
      </c>
      <c r="B3489" s="3">
        <f>F3488+G3488</f>
        <v>342349</v>
      </c>
      <c r="C3489" s="20">
        <f t="shared" si="162"/>
        <v>0</v>
      </c>
      <c r="D3489" s="9">
        <f>IF(C3489="TAK",1000000,B3489)</f>
        <v>342349</v>
      </c>
      <c r="E3489" s="9">
        <f t="shared" si="163"/>
        <v>6847</v>
      </c>
      <c r="F3489">
        <f t="shared" si="164"/>
        <v>335502</v>
      </c>
      <c r="G3489" s="3">
        <v>2941</v>
      </c>
    </row>
    <row r="3490" spans="1:7" x14ac:dyDescent="0.25">
      <c r="A3490" s="15">
        <v>42936</v>
      </c>
      <c r="B3490" s="3">
        <f>F3489+G3489</f>
        <v>338443</v>
      </c>
      <c r="C3490" s="20">
        <f t="shared" si="162"/>
        <v>0</v>
      </c>
      <c r="D3490" s="9">
        <f>IF(C3490="TAK",1000000,B3490)</f>
        <v>338443</v>
      </c>
      <c r="E3490" s="9">
        <f t="shared" si="163"/>
        <v>6769</v>
      </c>
      <c r="F3490">
        <f t="shared" si="164"/>
        <v>331674</v>
      </c>
      <c r="G3490" s="3">
        <v>2721</v>
      </c>
    </row>
    <row r="3491" spans="1:7" x14ac:dyDescent="0.25">
      <c r="A3491" s="15">
        <v>42937</v>
      </c>
      <c r="B3491" s="3">
        <f>F3490+G3490</f>
        <v>334395</v>
      </c>
      <c r="C3491" s="20">
        <f t="shared" si="162"/>
        <v>0</v>
      </c>
      <c r="D3491" s="9">
        <f>IF(C3491="TAK",1000000,B3491)</f>
        <v>334395</v>
      </c>
      <c r="E3491" s="9">
        <f t="shared" si="163"/>
        <v>6688</v>
      </c>
      <c r="F3491">
        <f t="shared" si="164"/>
        <v>327707</v>
      </c>
      <c r="G3491" s="3">
        <v>3225</v>
      </c>
    </row>
    <row r="3492" spans="1:7" x14ac:dyDescent="0.25">
      <c r="A3492" s="15">
        <v>42938</v>
      </c>
      <c r="B3492" s="3">
        <f>F3491+G3491</f>
        <v>330932</v>
      </c>
      <c r="C3492" s="20">
        <f t="shared" si="162"/>
        <v>0</v>
      </c>
      <c r="D3492" s="9">
        <f>IF(C3492="TAK",1000000,B3492)</f>
        <v>330932</v>
      </c>
      <c r="E3492" s="9">
        <f t="shared" si="163"/>
        <v>6619</v>
      </c>
      <c r="F3492">
        <f t="shared" si="164"/>
        <v>324313</v>
      </c>
      <c r="G3492" s="3">
        <v>3109</v>
      </c>
    </row>
    <row r="3493" spans="1:7" x14ac:dyDescent="0.25">
      <c r="A3493" s="15">
        <v>42939</v>
      </c>
      <c r="B3493" s="3">
        <f>F3492+G3492</f>
        <v>327422</v>
      </c>
      <c r="C3493" s="20">
        <f t="shared" si="162"/>
        <v>0</v>
      </c>
      <c r="D3493" s="9">
        <f>IF(C3493="TAK",1000000,B3493)</f>
        <v>327422</v>
      </c>
      <c r="E3493" s="9">
        <f t="shared" si="163"/>
        <v>6549</v>
      </c>
      <c r="F3493">
        <f t="shared" si="164"/>
        <v>320873</v>
      </c>
      <c r="G3493" s="3">
        <v>2718</v>
      </c>
    </row>
    <row r="3494" spans="1:7" x14ac:dyDescent="0.25">
      <c r="A3494" s="15">
        <v>42940</v>
      </c>
      <c r="B3494" s="3">
        <f>F3493+G3493</f>
        <v>323591</v>
      </c>
      <c r="C3494" s="20">
        <f t="shared" si="162"/>
        <v>0</v>
      </c>
      <c r="D3494" s="9">
        <f>IF(C3494="TAK",1000000,B3494)</f>
        <v>323591</v>
      </c>
      <c r="E3494" s="9">
        <f t="shared" si="163"/>
        <v>6472</v>
      </c>
      <c r="F3494">
        <f t="shared" si="164"/>
        <v>317119</v>
      </c>
      <c r="G3494" s="3">
        <v>3342</v>
      </c>
    </row>
    <row r="3495" spans="1:7" x14ac:dyDescent="0.25">
      <c r="A3495" s="15">
        <v>42941</v>
      </c>
      <c r="B3495" s="3">
        <f>F3494+G3494</f>
        <v>320461</v>
      </c>
      <c r="C3495" s="20">
        <f t="shared" si="162"/>
        <v>0</v>
      </c>
      <c r="D3495" s="9">
        <f>IF(C3495="TAK",1000000,B3495)</f>
        <v>320461</v>
      </c>
      <c r="E3495" s="9">
        <f t="shared" si="163"/>
        <v>6410</v>
      </c>
      <c r="F3495">
        <f t="shared" si="164"/>
        <v>314051</v>
      </c>
      <c r="G3495" s="3">
        <v>3189</v>
      </c>
    </row>
    <row r="3496" spans="1:7" x14ac:dyDescent="0.25">
      <c r="A3496" s="15">
        <v>42942</v>
      </c>
      <c r="B3496" s="3">
        <f>F3495+G3495</f>
        <v>317240</v>
      </c>
      <c r="C3496" s="20">
        <f t="shared" si="162"/>
        <v>0</v>
      </c>
      <c r="D3496" s="9">
        <f>IF(C3496="TAK",1000000,B3496)</f>
        <v>317240</v>
      </c>
      <c r="E3496" s="9">
        <f t="shared" si="163"/>
        <v>6345</v>
      </c>
      <c r="F3496">
        <f t="shared" si="164"/>
        <v>310895</v>
      </c>
      <c r="G3496" s="3">
        <v>2995</v>
      </c>
    </row>
    <row r="3497" spans="1:7" x14ac:dyDescent="0.25">
      <c r="A3497" s="15">
        <v>42943</v>
      </c>
      <c r="B3497" s="3">
        <f>F3496+G3496</f>
        <v>313890</v>
      </c>
      <c r="C3497" s="20">
        <f t="shared" si="162"/>
        <v>0</v>
      </c>
      <c r="D3497" s="9">
        <f>IF(C3497="TAK",1000000,B3497)</f>
        <v>313890</v>
      </c>
      <c r="E3497" s="9">
        <f t="shared" si="163"/>
        <v>6278</v>
      </c>
      <c r="F3497">
        <f t="shared" si="164"/>
        <v>307612</v>
      </c>
      <c r="G3497" s="3">
        <v>1921</v>
      </c>
    </row>
    <row r="3498" spans="1:7" x14ac:dyDescent="0.25">
      <c r="A3498" s="15">
        <v>42944</v>
      </c>
      <c r="B3498" s="3">
        <f>F3497+G3497</f>
        <v>309533</v>
      </c>
      <c r="C3498" s="20">
        <f t="shared" si="162"/>
        <v>0</v>
      </c>
      <c r="D3498" s="9">
        <f>IF(C3498="TAK",1000000,B3498)</f>
        <v>309533</v>
      </c>
      <c r="E3498" s="9">
        <f t="shared" si="163"/>
        <v>6191</v>
      </c>
      <c r="F3498">
        <f t="shared" si="164"/>
        <v>303342</v>
      </c>
      <c r="G3498" s="3">
        <v>3020</v>
      </c>
    </row>
    <row r="3499" spans="1:7" x14ac:dyDescent="0.25">
      <c r="A3499" s="15">
        <v>42945</v>
      </c>
      <c r="B3499" s="3">
        <f>F3498+G3498</f>
        <v>306362</v>
      </c>
      <c r="C3499" s="20">
        <f t="shared" si="162"/>
        <v>0</v>
      </c>
      <c r="D3499" s="9">
        <f>IF(C3499="TAK",1000000,B3499)</f>
        <v>306362</v>
      </c>
      <c r="E3499" s="9">
        <f t="shared" si="163"/>
        <v>6128</v>
      </c>
      <c r="F3499">
        <f t="shared" si="164"/>
        <v>300234</v>
      </c>
      <c r="G3499" s="3">
        <v>3397</v>
      </c>
    </row>
    <row r="3500" spans="1:7" x14ac:dyDescent="0.25">
      <c r="A3500" s="15">
        <v>42946</v>
      </c>
      <c r="B3500" s="3">
        <f>F3499+G3499</f>
        <v>303631</v>
      </c>
      <c r="C3500" s="20">
        <f t="shared" si="162"/>
        <v>0</v>
      </c>
      <c r="D3500" s="9">
        <f>IF(C3500="TAK",1000000,B3500)</f>
        <v>303631</v>
      </c>
      <c r="E3500" s="9">
        <f t="shared" si="163"/>
        <v>6073</v>
      </c>
      <c r="F3500">
        <f t="shared" si="164"/>
        <v>297558</v>
      </c>
      <c r="G3500" s="3">
        <v>2375</v>
      </c>
    </row>
    <row r="3501" spans="1:7" x14ac:dyDescent="0.25">
      <c r="A3501" s="15">
        <v>42947</v>
      </c>
      <c r="B3501" s="3">
        <f>F3500+G3500</f>
        <v>299933</v>
      </c>
      <c r="C3501" s="20">
        <f t="shared" si="162"/>
        <v>0</v>
      </c>
      <c r="D3501" s="9">
        <f>IF(C3501="TAK",1000000,B3501)</f>
        <v>299933</v>
      </c>
      <c r="E3501" s="9">
        <f t="shared" si="163"/>
        <v>5999</v>
      </c>
      <c r="F3501">
        <f t="shared" si="164"/>
        <v>293934</v>
      </c>
      <c r="G3501" s="3">
        <v>3387</v>
      </c>
    </row>
    <row r="3502" spans="1:7" x14ac:dyDescent="0.25">
      <c r="A3502" s="15">
        <v>42948</v>
      </c>
      <c r="B3502" s="3">
        <f>F3501+G3501</f>
        <v>297321</v>
      </c>
      <c r="C3502" s="20">
        <f t="shared" si="162"/>
        <v>0</v>
      </c>
      <c r="D3502" s="9">
        <f>IF(C3502="TAK",1000000,B3502)</f>
        <v>297321</v>
      </c>
      <c r="E3502" s="9">
        <f t="shared" si="163"/>
        <v>5947</v>
      </c>
      <c r="F3502">
        <f t="shared" si="164"/>
        <v>291374</v>
      </c>
      <c r="G3502" s="3">
        <v>2076</v>
      </c>
    </row>
    <row r="3503" spans="1:7" x14ac:dyDescent="0.25">
      <c r="A3503" s="15">
        <v>42949</v>
      </c>
      <c r="B3503" s="3">
        <f>F3502+G3502</f>
        <v>293450</v>
      </c>
      <c r="C3503" s="20">
        <f t="shared" si="162"/>
        <v>0</v>
      </c>
      <c r="D3503" s="9">
        <f>IF(C3503="TAK",1000000,B3503)</f>
        <v>293450</v>
      </c>
      <c r="E3503" s="9">
        <f t="shared" si="163"/>
        <v>5869</v>
      </c>
      <c r="F3503">
        <f t="shared" si="164"/>
        <v>287581</v>
      </c>
      <c r="G3503" s="3">
        <v>2462</v>
      </c>
    </row>
    <row r="3504" spans="1:7" x14ac:dyDescent="0.25">
      <c r="A3504" s="15">
        <v>42950</v>
      </c>
      <c r="B3504" s="3">
        <f>F3503+G3503</f>
        <v>290043</v>
      </c>
      <c r="C3504" s="20">
        <f t="shared" si="162"/>
        <v>0</v>
      </c>
      <c r="D3504" s="9">
        <f>IF(C3504="TAK",1000000,B3504)</f>
        <v>290043</v>
      </c>
      <c r="E3504" s="9">
        <f t="shared" si="163"/>
        <v>5801</v>
      </c>
      <c r="F3504">
        <f t="shared" si="164"/>
        <v>284242</v>
      </c>
      <c r="G3504" s="3">
        <v>1990</v>
      </c>
    </row>
    <row r="3505" spans="1:7" x14ac:dyDescent="0.25">
      <c r="A3505" s="15">
        <v>42951</v>
      </c>
      <c r="B3505" s="3">
        <f>F3504+G3504</f>
        <v>286232</v>
      </c>
      <c r="C3505" s="20">
        <f t="shared" si="162"/>
        <v>0</v>
      </c>
      <c r="D3505" s="9">
        <f>IF(C3505="TAK",1000000,B3505)</f>
        <v>286232</v>
      </c>
      <c r="E3505" s="9">
        <f t="shared" si="163"/>
        <v>5725</v>
      </c>
      <c r="F3505">
        <f t="shared" si="164"/>
        <v>280507</v>
      </c>
      <c r="G3505" s="3">
        <v>1098</v>
      </c>
    </row>
    <row r="3506" spans="1:7" x14ac:dyDescent="0.25">
      <c r="A3506" s="15">
        <v>42952</v>
      </c>
      <c r="B3506" s="3">
        <f>F3505+G3505</f>
        <v>281605</v>
      </c>
      <c r="C3506" s="20">
        <f t="shared" si="162"/>
        <v>0</v>
      </c>
      <c r="D3506" s="9">
        <f>IF(C3506="TAK",1000000,B3506)</f>
        <v>281605</v>
      </c>
      <c r="E3506" s="9">
        <f t="shared" si="163"/>
        <v>5633</v>
      </c>
      <c r="F3506">
        <f t="shared" si="164"/>
        <v>275972</v>
      </c>
      <c r="G3506" s="3">
        <v>1472</v>
      </c>
    </row>
    <row r="3507" spans="1:7" x14ac:dyDescent="0.25">
      <c r="A3507" s="15">
        <v>42953</v>
      </c>
      <c r="B3507" s="3">
        <f>F3506+G3506</f>
        <v>277444</v>
      </c>
      <c r="C3507" s="20">
        <f t="shared" si="162"/>
        <v>0</v>
      </c>
      <c r="D3507" s="9">
        <f>IF(C3507="TAK",1000000,B3507)</f>
        <v>277444</v>
      </c>
      <c r="E3507" s="9">
        <f t="shared" si="163"/>
        <v>5549</v>
      </c>
      <c r="F3507">
        <f t="shared" si="164"/>
        <v>271895</v>
      </c>
      <c r="G3507" s="3">
        <v>3471</v>
      </c>
    </row>
    <row r="3508" spans="1:7" x14ac:dyDescent="0.25">
      <c r="A3508" s="15">
        <v>42954</v>
      </c>
      <c r="B3508" s="3">
        <f>F3507+G3507</f>
        <v>275366</v>
      </c>
      <c r="C3508" s="20">
        <f t="shared" si="162"/>
        <v>0</v>
      </c>
      <c r="D3508" s="9">
        <f>IF(C3508="TAK",1000000,B3508)</f>
        <v>275366</v>
      </c>
      <c r="E3508" s="9">
        <f t="shared" si="163"/>
        <v>5508</v>
      </c>
      <c r="F3508">
        <f t="shared" si="164"/>
        <v>269858</v>
      </c>
      <c r="G3508" s="3">
        <v>2778</v>
      </c>
    </row>
    <row r="3509" spans="1:7" x14ac:dyDescent="0.25">
      <c r="A3509" s="15">
        <v>42955</v>
      </c>
      <c r="B3509" s="3">
        <f>F3508+G3508</f>
        <v>272636</v>
      </c>
      <c r="C3509" s="20">
        <f t="shared" si="162"/>
        <v>0</v>
      </c>
      <c r="D3509" s="9">
        <f>IF(C3509="TAK",1000000,B3509)</f>
        <v>272636</v>
      </c>
      <c r="E3509" s="9">
        <f t="shared" si="163"/>
        <v>5453</v>
      </c>
      <c r="F3509">
        <f t="shared" si="164"/>
        <v>267183</v>
      </c>
      <c r="G3509" s="3">
        <v>2857</v>
      </c>
    </row>
    <row r="3510" spans="1:7" x14ac:dyDescent="0.25">
      <c r="A3510" s="15">
        <v>42956</v>
      </c>
      <c r="B3510" s="3">
        <f>F3509+G3509</f>
        <v>270040</v>
      </c>
      <c r="C3510" s="20">
        <f t="shared" si="162"/>
        <v>0</v>
      </c>
      <c r="D3510" s="9">
        <f>IF(C3510="TAK",1000000,B3510)</f>
        <v>270040</v>
      </c>
      <c r="E3510" s="9">
        <f t="shared" si="163"/>
        <v>5401</v>
      </c>
      <c r="F3510">
        <f t="shared" si="164"/>
        <v>264639</v>
      </c>
      <c r="G3510" s="3">
        <v>2523</v>
      </c>
    </row>
    <row r="3511" spans="1:7" x14ac:dyDescent="0.25">
      <c r="A3511" s="15">
        <v>42957</v>
      </c>
      <c r="B3511" s="3">
        <f>F3510+G3510</f>
        <v>267162</v>
      </c>
      <c r="C3511" s="20">
        <f t="shared" si="162"/>
        <v>0</v>
      </c>
      <c r="D3511" s="9">
        <f>IF(C3511="TAK",1000000,B3511)</f>
        <v>267162</v>
      </c>
      <c r="E3511" s="9">
        <f t="shared" si="163"/>
        <v>5344</v>
      </c>
      <c r="F3511">
        <f t="shared" si="164"/>
        <v>261818</v>
      </c>
      <c r="G3511" s="3">
        <v>2364</v>
      </c>
    </row>
    <row r="3512" spans="1:7" x14ac:dyDescent="0.25">
      <c r="A3512" s="15">
        <v>42958</v>
      </c>
      <c r="B3512" s="3">
        <f>F3511+G3511</f>
        <v>264182</v>
      </c>
      <c r="C3512" s="20">
        <f t="shared" si="162"/>
        <v>0</v>
      </c>
      <c r="D3512" s="9">
        <f>IF(C3512="TAK",1000000,B3512)</f>
        <v>264182</v>
      </c>
      <c r="E3512" s="9">
        <f t="shared" si="163"/>
        <v>5284</v>
      </c>
      <c r="F3512">
        <f t="shared" si="164"/>
        <v>258898</v>
      </c>
      <c r="G3512" s="3">
        <v>2324</v>
      </c>
    </row>
    <row r="3513" spans="1:7" x14ac:dyDescent="0.25">
      <c r="A3513" s="15">
        <v>42959</v>
      </c>
      <c r="B3513" s="3">
        <f>F3512+G3512</f>
        <v>261222</v>
      </c>
      <c r="C3513" s="20">
        <f t="shared" si="162"/>
        <v>0</v>
      </c>
      <c r="D3513" s="9">
        <f>IF(C3513="TAK",1000000,B3513)</f>
        <v>261222</v>
      </c>
      <c r="E3513" s="9">
        <f t="shared" si="163"/>
        <v>5225</v>
      </c>
      <c r="F3513">
        <f t="shared" si="164"/>
        <v>255997</v>
      </c>
      <c r="G3513" s="3">
        <v>1439</v>
      </c>
    </row>
    <row r="3514" spans="1:7" x14ac:dyDescent="0.25">
      <c r="A3514" s="15">
        <v>42960</v>
      </c>
      <c r="B3514" s="3">
        <f>F3513+G3513</f>
        <v>257436</v>
      </c>
      <c r="C3514" s="20">
        <f t="shared" si="162"/>
        <v>0</v>
      </c>
      <c r="D3514" s="9">
        <f>IF(C3514="TAK",1000000,B3514)</f>
        <v>257436</v>
      </c>
      <c r="E3514" s="9">
        <f t="shared" si="163"/>
        <v>5149</v>
      </c>
      <c r="F3514">
        <f t="shared" si="164"/>
        <v>252287</v>
      </c>
      <c r="G3514" s="3">
        <v>1428</v>
      </c>
    </row>
    <row r="3515" spans="1:7" x14ac:dyDescent="0.25">
      <c r="A3515" s="15">
        <v>42961</v>
      </c>
      <c r="B3515" s="3">
        <f>F3514+G3514</f>
        <v>253715</v>
      </c>
      <c r="C3515" s="20">
        <f t="shared" si="162"/>
        <v>0</v>
      </c>
      <c r="D3515" s="9">
        <f>IF(C3515="TAK",1000000,B3515)</f>
        <v>253715</v>
      </c>
      <c r="E3515" s="9">
        <f t="shared" si="163"/>
        <v>5075</v>
      </c>
      <c r="F3515">
        <f t="shared" si="164"/>
        <v>248640</v>
      </c>
      <c r="G3515" s="3">
        <v>3281</v>
      </c>
    </row>
    <row r="3516" spans="1:7" x14ac:dyDescent="0.25">
      <c r="A3516" s="15">
        <v>42962</v>
      </c>
      <c r="B3516" s="3">
        <f>F3515+G3515</f>
        <v>251921</v>
      </c>
      <c r="C3516" s="20">
        <f t="shared" si="162"/>
        <v>0</v>
      </c>
      <c r="D3516" s="9">
        <f>IF(C3516="TAK",1000000,B3516)</f>
        <v>251921</v>
      </c>
      <c r="E3516" s="9">
        <f t="shared" si="163"/>
        <v>5039</v>
      </c>
      <c r="F3516">
        <f t="shared" si="164"/>
        <v>246882</v>
      </c>
      <c r="G3516" s="3">
        <v>1892</v>
      </c>
    </row>
    <row r="3517" spans="1:7" x14ac:dyDescent="0.25">
      <c r="A3517" s="15">
        <v>42963</v>
      </c>
      <c r="B3517" s="3">
        <f>F3516+G3516</f>
        <v>248774</v>
      </c>
      <c r="C3517" s="20">
        <f t="shared" si="162"/>
        <v>0</v>
      </c>
      <c r="D3517" s="9">
        <f>IF(C3517="TAK",1000000,B3517)</f>
        <v>248774</v>
      </c>
      <c r="E3517" s="9">
        <f t="shared" si="163"/>
        <v>4976</v>
      </c>
      <c r="F3517">
        <f t="shared" si="164"/>
        <v>243798</v>
      </c>
      <c r="G3517" s="3">
        <v>2597</v>
      </c>
    </row>
    <row r="3518" spans="1:7" x14ac:dyDescent="0.25">
      <c r="A3518" s="15">
        <v>42964</v>
      </c>
      <c r="B3518" s="3">
        <f>F3517+G3517</f>
        <v>246395</v>
      </c>
      <c r="C3518" s="20">
        <f t="shared" si="162"/>
        <v>0</v>
      </c>
      <c r="D3518" s="9">
        <f>IF(C3518="TAK",1000000,B3518)</f>
        <v>246395</v>
      </c>
      <c r="E3518" s="9">
        <f t="shared" si="163"/>
        <v>4928</v>
      </c>
      <c r="F3518">
        <f t="shared" si="164"/>
        <v>241467</v>
      </c>
      <c r="G3518" s="3">
        <v>1844</v>
      </c>
    </row>
    <row r="3519" spans="1:7" x14ac:dyDescent="0.25">
      <c r="A3519" s="15">
        <v>42965</v>
      </c>
      <c r="B3519" s="3">
        <f>F3518+G3518</f>
        <v>243311</v>
      </c>
      <c r="C3519" s="20">
        <f t="shared" si="162"/>
        <v>0</v>
      </c>
      <c r="D3519" s="9">
        <f>IF(C3519="TAK",1000000,B3519)</f>
        <v>243311</v>
      </c>
      <c r="E3519" s="9">
        <f t="shared" si="163"/>
        <v>4867</v>
      </c>
      <c r="F3519">
        <f t="shared" si="164"/>
        <v>238444</v>
      </c>
      <c r="G3519" s="3">
        <v>1557</v>
      </c>
    </row>
    <row r="3520" spans="1:7" x14ac:dyDescent="0.25">
      <c r="A3520" s="15">
        <v>42966</v>
      </c>
      <c r="B3520" s="3">
        <f>F3519+G3519</f>
        <v>240001</v>
      </c>
      <c r="C3520" s="20">
        <f t="shared" si="162"/>
        <v>0</v>
      </c>
      <c r="D3520" s="9">
        <f>IF(C3520="TAK",1000000,B3520)</f>
        <v>240001</v>
      </c>
      <c r="E3520" s="9">
        <f t="shared" si="163"/>
        <v>4801</v>
      </c>
      <c r="F3520">
        <f t="shared" si="164"/>
        <v>235200</v>
      </c>
      <c r="G3520" s="3">
        <v>1584</v>
      </c>
    </row>
    <row r="3521" spans="1:7" x14ac:dyDescent="0.25">
      <c r="A3521" s="15">
        <v>42967</v>
      </c>
      <c r="B3521" s="3">
        <f>F3520+G3520</f>
        <v>236784</v>
      </c>
      <c r="C3521" s="20">
        <f t="shared" si="162"/>
        <v>0</v>
      </c>
      <c r="D3521" s="9">
        <f>IF(C3521="TAK",1000000,B3521)</f>
        <v>236784</v>
      </c>
      <c r="E3521" s="9">
        <f t="shared" si="163"/>
        <v>4736</v>
      </c>
      <c r="F3521">
        <f t="shared" si="164"/>
        <v>232048</v>
      </c>
      <c r="G3521" s="3">
        <v>1325</v>
      </c>
    </row>
    <row r="3522" spans="1:7" x14ac:dyDescent="0.25">
      <c r="A3522" s="15">
        <v>42968</v>
      </c>
      <c r="B3522" s="3">
        <f>F3521+G3521</f>
        <v>233373</v>
      </c>
      <c r="C3522" s="20">
        <f t="shared" si="162"/>
        <v>0</v>
      </c>
      <c r="D3522" s="9">
        <f>IF(C3522="TAK",1000000,B3522)</f>
        <v>233373</v>
      </c>
      <c r="E3522" s="9">
        <f t="shared" si="163"/>
        <v>4668</v>
      </c>
      <c r="F3522">
        <f t="shared" si="164"/>
        <v>228705</v>
      </c>
      <c r="G3522" s="3">
        <v>2316</v>
      </c>
    </row>
    <row r="3523" spans="1:7" x14ac:dyDescent="0.25">
      <c r="A3523" s="15">
        <v>42969</v>
      </c>
      <c r="B3523" s="3">
        <f>F3522+G3522</f>
        <v>231021</v>
      </c>
      <c r="C3523" s="20">
        <f t="shared" ref="C3523:C3586" si="165">IF(B3523&gt;1000000,"TAK",0)</f>
        <v>0</v>
      </c>
      <c r="D3523" s="9">
        <f>IF(C3523="TAK",1000000,B3523)</f>
        <v>231021</v>
      </c>
      <c r="E3523" s="9">
        <f t="shared" ref="E3523:E3586" si="166">ROUNDUP(0.02*B3523,0)</f>
        <v>4621</v>
      </c>
      <c r="F3523">
        <f t="shared" ref="F3523:F3586" si="167">D3523-E3523</f>
        <v>226400</v>
      </c>
      <c r="G3523" s="3">
        <v>2540</v>
      </c>
    </row>
    <row r="3524" spans="1:7" x14ac:dyDescent="0.25">
      <c r="A3524" s="15">
        <v>42970</v>
      </c>
      <c r="B3524" s="3">
        <f>F3523+G3523</f>
        <v>228940</v>
      </c>
      <c r="C3524" s="20">
        <f t="shared" si="165"/>
        <v>0</v>
      </c>
      <c r="D3524" s="9">
        <f>IF(C3524="TAK",1000000,B3524)</f>
        <v>228940</v>
      </c>
      <c r="E3524" s="9">
        <f t="shared" si="166"/>
        <v>4579</v>
      </c>
      <c r="F3524">
        <f t="shared" si="167"/>
        <v>224361</v>
      </c>
      <c r="G3524" s="3">
        <v>1788</v>
      </c>
    </row>
    <row r="3525" spans="1:7" x14ac:dyDescent="0.25">
      <c r="A3525" s="15">
        <v>42971</v>
      </c>
      <c r="B3525" s="3">
        <f>F3524+G3524</f>
        <v>226149</v>
      </c>
      <c r="C3525" s="20">
        <f t="shared" si="165"/>
        <v>0</v>
      </c>
      <c r="D3525" s="9">
        <f>IF(C3525="TAK",1000000,B3525)</f>
        <v>226149</v>
      </c>
      <c r="E3525" s="9">
        <f t="shared" si="166"/>
        <v>4523</v>
      </c>
      <c r="F3525">
        <f t="shared" si="167"/>
        <v>221626</v>
      </c>
      <c r="G3525" s="3">
        <v>2527</v>
      </c>
    </row>
    <row r="3526" spans="1:7" x14ac:dyDescent="0.25">
      <c r="A3526" s="15">
        <v>42972</v>
      </c>
      <c r="B3526" s="3">
        <f>F3525+G3525</f>
        <v>224153</v>
      </c>
      <c r="C3526" s="20">
        <f t="shared" si="165"/>
        <v>0</v>
      </c>
      <c r="D3526" s="9">
        <f>IF(C3526="TAK",1000000,B3526)</f>
        <v>224153</v>
      </c>
      <c r="E3526" s="9">
        <f t="shared" si="166"/>
        <v>4484</v>
      </c>
      <c r="F3526">
        <f t="shared" si="167"/>
        <v>219669</v>
      </c>
      <c r="G3526" s="3">
        <v>2379</v>
      </c>
    </row>
    <row r="3527" spans="1:7" x14ac:dyDescent="0.25">
      <c r="A3527" s="15">
        <v>42973</v>
      </c>
      <c r="B3527" s="3">
        <f>F3526+G3526</f>
        <v>222048</v>
      </c>
      <c r="C3527" s="20">
        <f t="shared" si="165"/>
        <v>0</v>
      </c>
      <c r="D3527" s="9">
        <f>IF(C3527="TAK",1000000,B3527)</f>
        <v>222048</v>
      </c>
      <c r="E3527" s="9">
        <f t="shared" si="166"/>
        <v>4441</v>
      </c>
      <c r="F3527">
        <f t="shared" si="167"/>
        <v>217607</v>
      </c>
      <c r="G3527" s="3">
        <v>2932</v>
      </c>
    </row>
    <row r="3528" spans="1:7" x14ac:dyDescent="0.25">
      <c r="A3528" s="15">
        <v>42974</v>
      </c>
      <c r="B3528" s="3">
        <f>F3527+G3527</f>
        <v>220539</v>
      </c>
      <c r="C3528" s="20">
        <f t="shared" si="165"/>
        <v>0</v>
      </c>
      <c r="D3528" s="9">
        <f>IF(C3528="TAK",1000000,B3528)</f>
        <v>220539</v>
      </c>
      <c r="E3528" s="9">
        <f t="shared" si="166"/>
        <v>4411</v>
      </c>
      <c r="F3528">
        <f t="shared" si="167"/>
        <v>216128</v>
      </c>
      <c r="G3528" s="3">
        <v>2678</v>
      </c>
    </row>
    <row r="3529" spans="1:7" x14ac:dyDescent="0.25">
      <c r="A3529" s="15">
        <v>42975</v>
      </c>
      <c r="B3529" s="3">
        <f>F3528+G3528</f>
        <v>218806</v>
      </c>
      <c r="C3529" s="20">
        <f t="shared" si="165"/>
        <v>0</v>
      </c>
      <c r="D3529" s="9">
        <f>IF(C3529="TAK",1000000,B3529)</f>
        <v>218806</v>
      </c>
      <c r="E3529" s="9">
        <f t="shared" si="166"/>
        <v>4377</v>
      </c>
      <c r="F3529">
        <f t="shared" si="167"/>
        <v>214429</v>
      </c>
      <c r="G3529" s="3">
        <v>3204</v>
      </c>
    </row>
    <row r="3530" spans="1:7" x14ac:dyDescent="0.25">
      <c r="A3530" s="15">
        <v>42976</v>
      </c>
      <c r="B3530" s="3">
        <f>F3529+G3529</f>
        <v>217633</v>
      </c>
      <c r="C3530" s="20">
        <f t="shared" si="165"/>
        <v>0</v>
      </c>
      <c r="D3530" s="9">
        <f>IF(C3530="TAK",1000000,B3530)</f>
        <v>217633</v>
      </c>
      <c r="E3530" s="9">
        <f t="shared" si="166"/>
        <v>4353</v>
      </c>
      <c r="F3530">
        <f t="shared" si="167"/>
        <v>213280</v>
      </c>
      <c r="G3530" s="3">
        <v>1483</v>
      </c>
    </row>
    <row r="3531" spans="1:7" x14ac:dyDescent="0.25">
      <c r="A3531" s="15">
        <v>42977</v>
      </c>
      <c r="B3531" s="3">
        <f>F3530+G3530</f>
        <v>214763</v>
      </c>
      <c r="C3531" s="20">
        <f t="shared" si="165"/>
        <v>0</v>
      </c>
      <c r="D3531" s="9">
        <f>IF(C3531="TAK",1000000,B3531)</f>
        <v>214763</v>
      </c>
      <c r="E3531" s="9">
        <f t="shared" si="166"/>
        <v>4296</v>
      </c>
      <c r="F3531">
        <f t="shared" si="167"/>
        <v>210467</v>
      </c>
      <c r="G3531" s="3">
        <v>2861</v>
      </c>
    </row>
    <row r="3532" spans="1:7" x14ac:dyDescent="0.25">
      <c r="A3532" s="15">
        <v>42978</v>
      </c>
      <c r="B3532" s="3">
        <f>F3531+G3531</f>
        <v>213328</v>
      </c>
      <c r="C3532" s="20">
        <f t="shared" si="165"/>
        <v>0</v>
      </c>
      <c r="D3532" s="9">
        <f>IF(C3532="TAK",1000000,B3532)</f>
        <v>213328</v>
      </c>
      <c r="E3532" s="9">
        <f t="shared" si="166"/>
        <v>4267</v>
      </c>
      <c r="F3532">
        <f t="shared" si="167"/>
        <v>209061</v>
      </c>
      <c r="G3532" s="3">
        <v>3190</v>
      </c>
    </row>
    <row r="3533" spans="1:7" x14ac:dyDescent="0.25">
      <c r="A3533" s="15">
        <v>42979</v>
      </c>
      <c r="B3533" s="3">
        <f>F3532+G3532</f>
        <v>212251</v>
      </c>
      <c r="C3533" s="20">
        <f t="shared" si="165"/>
        <v>0</v>
      </c>
      <c r="D3533" s="9">
        <f>IF(C3533="TAK",1000000,B3533)</f>
        <v>212251</v>
      </c>
      <c r="E3533" s="9">
        <f t="shared" si="166"/>
        <v>4246</v>
      </c>
      <c r="F3533">
        <f t="shared" si="167"/>
        <v>208005</v>
      </c>
      <c r="G3533" s="3">
        <v>3326</v>
      </c>
    </row>
    <row r="3534" spans="1:7" x14ac:dyDescent="0.25">
      <c r="A3534" s="15">
        <v>42980</v>
      </c>
      <c r="B3534" s="3">
        <f>F3533+G3533</f>
        <v>211331</v>
      </c>
      <c r="C3534" s="20">
        <f t="shared" si="165"/>
        <v>0</v>
      </c>
      <c r="D3534" s="9">
        <f>IF(C3534="TAK",1000000,B3534)</f>
        <v>211331</v>
      </c>
      <c r="E3534" s="9">
        <f t="shared" si="166"/>
        <v>4227</v>
      </c>
      <c r="F3534">
        <f t="shared" si="167"/>
        <v>207104</v>
      </c>
      <c r="G3534" s="3">
        <v>2483</v>
      </c>
    </row>
    <row r="3535" spans="1:7" x14ac:dyDescent="0.25">
      <c r="A3535" s="15">
        <v>42981</v>
      </c>
      <c r="B3535" s="3">
        <f>F3534+G3534</f>
        <v>209587</v>
      </c>
      <c r="C3535" s="20">
        <f t="shared" si="165"/>
        <v>0</v>
      </c>
      <c r="D3535" s="9">
        <f>IF(C3535="TAK",1000000,B3535)</f>
        <v>209587</v>
      </c>
      <c r="E3535" s="9">
        <f t="shared" si="166"/>
        <v>4192</v>
      </c>
      <c r="F3535">
        <f t="shared" si="167"/>
        <v>205395</v>
      </c>
      <c r="G3535" s="3">
        <v>2770</v>
      </c>
    </row>
    <row r="3536" spans="1:7" x14ac:dyDescent="0.25">
      <c r="A3536" s="15">
        <v>42982</v>
      </c>
      <c r="B3536" s="3">
        <f>F3535+G3535</f>
        <v>208165</v>
      </c>
      <c r="C3536" s="20">
        <f t="shared" si="165"/>
        <v>0</v>
      </c>
      <c r="D3536" s="9">
        <f>IF(C3536="TAK",1000000,B3536)</f>
        <v>208165</v>
      </c>
      <c r="E3536" s="9">
        <f t="shared" si="166"/>
        <v>4164</v>
      </c>
      <c r="F3536">
        <f t="shared" si="167"/>
        <v>204001</v>
      </c>
      <c r="G3536" s="3">
        <v>2855</v>
      </c>
    </row>
    <row r="3537" spans="1:7" x14ac:dyDescent="0.25">
      <c r="A3537" s="15">
        <v>42983</v>
      </c>
      <c r="B3537" s="3">
        <f>F3536+G3536</f>
        <v>206856</v>
      </c>
      <c r="C3537" s="20">
        <f t="shared" si="165"/>
        <v>0</v>
      </c>
      <c r="D3537" s="9">
        <f>IF(C3537="TAK",1000000,B3537)</f>
        <v>206856</v>
      </c>
      <c r="E3537" s="9">
        <f t="shared" si="166"/>
        <v>4138</v>
      </c>
      <c r="F3537">
        <f t="shared" si="167"/>
        <v>202718</v>
      </c>
      <c r="G3537" s="3">
        <v>2985</v>
      </c>
    </row>
    <row r="3538" spans="1:7" x14ac:dyDescent="0.25">
      <c r="A3538" s="15">
        <v>42984</v>
      </c>
      <c r="B3538" s="3">
        <f>F3537+G3537</f>
        <v>205703</v>
      </c>
      <c r="C3538" s="20">
        <f t="shared" si="165"/>
        <v>0</v>
      </c>
      <c r="D3538" s="9">
        <f>IF(C3538="TAK",1000000,B3538)</f>
        <v>205703</v>
      </c>
      <c r="E3538" s="9">
        <f t="shared" si="166"/>
        <v>4115</v>
      </c>
      <c r="F3538">
        <f t="shared" si="167"/>
        <v>201588</v>
      </c>
      <c r="G3538" s="3">
        <v>3360</v>
      </c>
    </row>
    <row r="3539" spans="1:7" x14ac:dyDescent="0.25">
      <c r="A3539" s="15">
        <v>42985</v>
      </c>
      <c r="B3539" s="3">
        <f>F3538+G3538</f>
        <v>204948</v>
      </c>
      <c r="C3539" s="20">
        <f t="shared" si="165"/>
        <v>0</v>
      </c>
      <c r="D3539" s="9">
        <f>IF(C3539="TAK",1000000,B3539)</f>
        <v>204948</v>
      </c>
      <c r="E3539" s="9">
        <f t="shared" si="166"/>
        <v>4099</v>
      </c>
      <c r="F3539">
        <f t="shared" si="167"/>
        <v>200849</v>
      </c>
      <c r="G3539" s="3">
        <v>2356</v>
      </c>
    </row>
    <row r="3540" spans="1:7" x14ac:dyDescent="0.25">
      <c r="A3540" s="15">
        <v>42986</v>
      </c>
      <c r="B3540" s="3">
        <f>F3539+G3539</f>
        <v>203205</v>
      </c>
      <c r="C3540" s="20">
        <f t="shared" si="165"/>
        <v>0</v>
      </c>
      <c r="D3540" s="9">
        <f>IF(C3540="TAK",1000000,B3540)</f>
        <v>203205</v>
      </c>
      <c r="E3540" s="9">
        <f t="shared" si="166"/>
        <v>4065</v>
      </c>
      <c r="F3540">
        <f t="shared" si="167"/>
        <v>199140</v>
      </c>
      <c r="G3540" s="3">
        <v>2911</v>
      </c>
    </row>
    <row r="3541" spans="1:7" x14ac:dyDescent="0.25">
      <c r="A3541" s="15">
        <v>42987</v>
      </c>
      <c r="B3541" s="3">
        <f>F3540+G3540</f>
        <v>202051</v>
      </c>
      <c r="C3541" s="20">
        <f t="shared" si="165"/>
        <v>0</v>
      </c>
      <c r="D3541" s="9">
        <f>IF(C3541="TAK",1000000,B3541)</f>
        <v>202051</v>
      </c>
      <c r="E3541" s="9">
        <f t="shared" si="166"/>
        <v>4042</v>
      </c>
      <c r="F3541">
        <f t="shared" si="167"/>
        <v>198009</v>
      </c>
      <c r="G3541" s="3">
        <v>3327</v>
      </c>
    </row>
    <row r="3542" spans="1:7" x14ac:dyDescent="0.25">
      <c r="A3542" s="15">
        <v>42988</v>
      </c>
      <c r="B3542" s="3">
        <f>F3541+G3541</f>
        <v>201336</v>
      </c>
      <c r="C3542" s="20">
        <f t="shared" si="165"/>
        <v>0</v>
      </c>
      <c r="D3542" s="9">
        <f>IF(C3542="TAK",1000000,B3542)</f>
        <v>201336</v>
      </c>
      <c r="E3542" s="9">
        <f t="shared" si="166"/>
        <v>4027</v>
      </c>
      <c r="F3542">
        <f t="shared" si="167"/>
        <v>197309</v>
      </c>
      <c r="G3542" s="3">
        <v>2104</v>
      </c>
    </row>
    <row r="3543" spans="1:7" x14ac:dyDescent="0.25">
      <c r="A3543" s="15">
        <v>42989</v>
      </c>
      <c r="B3543" s="3">
        <f>F3542+G3542</f>
        <v>199413</v>
      </c>
      <c r="C3543" s="20">
        <f t="shared" si="165"/>
        <v>0</v>
      </c>
      <c r="D3543" s="9">
        <f>IF(C3543="TAK",1000000,B3543)</f>
        <v>199413</v>
      </c>
      <c r="E3543" s="9">
        <f t="shared" si="166"/>
        <v>3989</v>
      </c>
      <c r="F3543">
        <f t="shared" si="167"/>
        <v>195424</v>
      </c>
      <c r="G3543" s="3">
        <v>2345</v>
      </c>
    </row>
    <row r="3544" spans="1:7" x14ac:dyDescent="0.25">
      <c r="A3544" s="15">
        <v>42990</v>
      </c>
      <c r="B3544" s="3">
        <f>F3543+G3543</f>
        <v>197769</v>
      </c>
      <c r="C3544" s="20">
        <f t="shared" si="165"/>
        <v>0</v>
      </c>
      <c r="D3544" s="9">
        <f>IF(C3544="TAK",1000000,B3544)</f>
        <v>197769</v>
      </c>
      <c r="E3544" s="9">
        <f t="shared" si="166"/>
        <v>3956</v>
      </c>
      <c r="F3544">
        <f t="shared" si="167"/>
        <v>193813</v>
      </c>
      <c r="G3544" s="3">
        <v>1898</v>
      </c>
    </row>
    <row r="3545" spans="1:7" x14ac:dyDescent="0.25">
      <c r="A3545" s="15">
        <v>42991</v>
      </c>
      <c r="B3545" s="3">
        <f>F3544+G3544</f>
        <v>195711</v>
      </c>
      <c r="C3545" s="20">
        <f t="shared" si="165"/>
        <v>0</v>
      </c>
      <c r="D3545" s="9">
        <f>IF(C3545="TAK",1000000,B3545)</f>
        <v>195711</v>
      </c>
      <c r="E3545" s="9">
        <f t="shared" si="166"/>
        <v>3915</v>
      </c>
      <c r="F3545">
        <f t="shared" si="167"/>
        <v>191796</v>
      </c>
      <c r="G3545" s="3">
        <v>2659</v>
      </c>
    </row>
    <row r="3546" spans="1:7" x14ac:dyDescent="0.25">
      <c r="A3546" s="15">
        <v>42992</v>
      </c>
      <c r="B3546" s="3">
        <f>F3545+G3545</f>
        <v>194455</v>
      </c>
      <c r="C3546" s="20">
        <f t="shared" si="165"/>
        <v>0</v>
      </c>
      <c r="D3546" s="9">
        <f>IF(C3546="TAK",1000000,B3546)</f>
        <v>194455</v>
      </c>
      <c r="E3546" s="9">
        <f t="shared" si="166"/>
        <v>3890</v>
      </c>
      <c r="F3546">
        <f t="shared" si="167"/>
        <v>190565</v>
      </c>
      <c r="G3546" s="3">
        <v>3091</v>
      </c>
    </row>
    <row r="3547" spans="1:7" x14ac:dyDescent="0.25">
      <c r="A3547" s="15">
        <v>42993</v>
      </c>
      <c r="B3547" s="3">
        <f>F3546+G3546</f>
        <v>193656</v>
      </c>
      <c r="C3547" s="20">
        <f t="shared" si="165"/>
        <v>0</v>
      </c>
      <c r="D3547" s="9">
        <f>IF(C3547="TAK",1000000,B3547)</f>
        <v>193656</v>
      </c>
      <c r="E3547" s="9">
        <f t="shared" si="166"/>
        <v>3874</v>
      </c>
      <c r="F3547">
        <f t="shared" si="167"/>
        <v>189782</v>
      </c>
      <c r="G3547" s="3">
        <v>3510</v>
      </c>
    </row>
    <row r="3548" spans="1:7" x14ac:dyDescent="0.25">
      <c r="A3548" s="15">
        <v>42994</v>
      </c>
      <c r="B3548" s="3">
        <f>F3547+G3547</f>
        <v>193292</v>
      </c>
      <c r="C3548" s="20">
        <f t="shared" si="165"/>
        <v>0</v>
      </c>
      <c r="D3548" s="9">
        <f>IF(C3548="TAK",1000000,B3548)</f>
        <v>193292</v>
      </c>
      <c r="E3548" s="9">
        <f t="shared" si="166"/>
        <v>3866</v>
      </c>
      <c r="F3548">
        <f t="shared" si="167"/>
        <v>189426</v>
      </c>
      <c r="G3548" s="3">
        <v>2994</v>
      </c>
    </row>
    <row r="3549" spans="1:7" x14ac:dyDescent="0.25">
      <c r="A3549" s="15">
        <v>42995</v>
      </c>
      <c r="B3549" s="3">
        <f>F3548+G3548</f>
        <v>192420</v>
      </c>
      <c r="C3549" s="20">
        <f t="shared" si="165"/>
        <v>0</v>
      </c>
      <c r="D3549" s="9">
        <f>IF(C3549="TAK",1000000,B3549)</f>
        <v>192420</v>
      </c>
      <c r="E3549" s="9">
        <f t="shared" si="166"/>
        <v>3849</v>
      </c>
      <c r="F3549">
        <f t="shared" si="167"/>
        <v>188571</v>
      </c>
      <c r="G3549" s="3">
        <v>3708</v>
      </c>
    </row>
    <row r="3550" spans="1:7" x14ac:dyDescent="0.25">
      <c r="A3550" s="15">
        <v>42996</v>
      </c>
      <c r="B3550" s="3">
        <f>F3549+G3549</f>
        <v>192279</v>
      </c>
      <c r="C3550" s="20">
        <f t="shared" si="165"/>
        <v>0</v>
      </c>
      <c r="D3550" s="9">
        <f>IF(C3550="TAK",1000000,B3550)</f>
        <v>192279</v>
      </c>
      <c r="E3550" s="9">
        <f t="shared" si="166"/>
        <v>3846</v>
      </c>
      <c r="F3550">
        <f t="shared" si="167"/>
        <v>188433</v>
      </c>
      <c r="G3550" s="3">
        <v>2367</v>
      </c>
    </row>
    <row r="3551" spans="1:7" x14ac:dyDescent="0.25">
      <c r="A3551" s="15">
        <v>42997</v>
      </c>
      <c r="B3551" s="3">
        <f>F3550+G3550</f>
        <v>190800</v>
      </c>
      <c r="C3551" s="20">
        <f t="shared" si="165"/>
        <v>0</v>
      </c>
      <c r="D3551" s="9">
        <f>IF(C3551="TAK",1000000,B3551)</f>
        <v>190800</v>
      </c>
      <c r="E3551" s="9">
        <f t="shared" si="166"/>
        <v>3816</v>
      </c>
      <c r="F3551">
        <f t="shared" si="167"/>
        <v>186984</v>
      </c>
      <c r="G3551" s="3">
        <v>1825</v>
      </c>
    </row>
    <row r="3552" spans="1:7" x14ac:dyDescent="0.25">
      <c r="A3552" s="15">
        <v>42998</v>
      </c>
      <c r="B3552" s="3">
        <f>F3551+G3551</f>
        <v>188809</v>
      </c>
      <c r="C3552" s="20">
        <f t="shared" si="165"/>
        <v>0</v>
      </c>
      <c r="D3552" s="9">
        <f>IF(C3552="TAK",1000000,B3552)</f>
        <v>188809</v>
      </c>
      <c r="E3552" s="9">
        <f t="shared" si="166"/>
        <v>3777</v>
      </c>
      <c r="F3552">
        <f t="shared" si="167"/>
        <v>185032</v>
      </c>
      <c r="G3552" s="3">
        <v>3454</v>
      </c>
    </row>
    <row r="3553" spans="1:7" x14ac:dyDescent="0.25">
      <c r="A3553" s="15">
        <v>42999</v>
      </c>
      <c r="B3553" s="3">
        <f>F3552+G3552</f>
        <v>188486</v>
      </c>
      <c r="C3553" s="20">
        <f t="shared" si="165"/>
        <v>0</v>
      </c>
      <c r="D3553" s="9">
        <f>IF(C3553="TAK",1000000,B3553)</f>
        <v>188486</v>
      </c>
      <c r="E3553" s="9">
        <f t="shared" si="166"/>
        <v>3770</v>
      </c>
      <c r="F3553">
        <f t="shared" si="167"/>
        <v>184716</v>
      </c>
      <c r="G3553" s="3">
        <v>3699</v>
      </c>
    </row>
    <row r="3554" spans="1:7" x14ac:dyDescent="0.25">
      <c r="A3554" s="15">
        <v>43000</v>
      </c>
      <c r="B3554" s="3">
        <f>F3553+G3553</f>
        <v>188415</v>
      </c>
      <c r="C3554" s="20">
        <f t="shared" si="165"/>
        <v>0</v>
      </c>
      <c r="D3554" s="9">
        <f>IF(C3554="TAK",1000000,B3554)</f>
        <v>188415</v>
      </c>
      <c r="E3554" s="9">
        <f t="shared" si="166"/>
        <v>3769</v>
      </c>
      <c r="F3554">
        <f t="shared" si="167"/>
        <v>184646</v>
      </c>
      <c r="G3554" s="3">
        <v>2221</v>
      </c>
    </row>
    <row r="3555" spans="1:7" x14ac:dyDescent="0.25">
      <c r="A3555" s="15">
        <v>43001</v>
      </c>
      <c r="B3555" s="3">
        <f>F3554+G3554</f>
        <v>186867</v>
      </c>
      <c r="C3555" s="20">
        <f t="shared" si="165"/>
        <v>0</v>
      </c>
      <c r="D3555" s="9">
        <f>IF(C3555="TAK",1000000,B3555)</f>
        <v>186867</v>
      </c>
      <c r="E3555" s="9">
        <f t="shared" si="166"/>
        <v>3738</v>
      </c>
      <c r="F3555">
        <f t="shared" si="167"/>
        <v>183129</v>
      </c>
      <c r="G3555" s="3">
        <v>4463</v>
      </c>
    </row>
    <row r="3556" spans="1:7" x14ac:dyDescent="0.25">
      <c r="A3556" s="15">
        <v>43002</v>
      </c>
      <c r="B3556" s="3">
        <f>F3555+G3555</f>
        <v>187592</v>
      </c>
      <c r="C3556" s="20">
        <f t="shared" si="165"/>
        <v>0</v>
      </c>
      <c r="D3556" s="9">
        <f>IF(C3556="TAK",1000000,B3556)</f>
        <v>187592</v>
      </c>
      <c r="E3556" s="9">
        <f t="shared" si="166"/>
        <v>3752</v>
      </c>
      <c r="F3556">
        <f t="shared" si="167"/>
        <v>183840</v>
      </c>
      <c r="G3556" s="3">
        <v>2592</v>
      </c>
    </row>
    <row r="3557" spans="1:7" x14ac:dyDescent="0.25">
      <c r="A3557" s="15">
        <v>43003</v>
      </c>
      <c r="B3557" s="3">
        <f>F3556+G3556</f>
        <v>186432</v>
      </c>
      <c r="C3557" s="20">
        <f t="shared" si="165"/>
        <v>0</v>
      </c>
      <c r="D3557" s="9">
        <f>IF(C3557="TAK",1000000,B3557)</f>
        <v>186432</v>
      </c>
      <c r="E3557" s="9">
        <f t="shared" si="166"/>
        <v>3729</v>
      </c>
      <c r="F3557">
        <f t="shared" si="167"/>
        <v>182703</v>
      </c>
      <c r="G3557" s="3">
        <v>3260</v>
      </c>
    </row>
    <row r="3558" spans="1:7" x14ac:dyDescent="0.25">
      <c r="A3558" s="15">
        <v>43004</v>
      </c>
      <c r="B3558" s="3">
        <f>F3557+G3557</f>
        <v>185963</v>
      </c>
      <c r="C3558" s="20">
        <f t="shared" si="165"/>
        <v>0</v>
      </c>
      <c r="D3558" s="9">
        <f>IF(C3558="TAK",1000000,B3558)</f>
        <v>185963</v>
      </c>
      <c r="E3558" s="9">
        <f t="shared" si="166"/>
        <v>3720</v>
      </c>
      <c r="F3558">
        <f t="shared" si="167"/>
        <v>182243</v>
      </c>
      <c r="G3558" s="3">
        <v>3207</v>
      </c>
    </row>
    <row r="3559" spans="1:7" x14ac:dyDescent="0.25">
      <c r="A3559" s="15">
        <v>43005</v>
      </c>
      <c r="B3559" s="3">
        <f>F3558+G3558</f>
        <v>185450</v>
      </c>
      <c r="C3559" s="20">
        <f t="shared" si="165"/>
        <v>0</v>
      </c>
      <c r="D3559" s="9">
        <f>IF(C3559="TAK",1000000,B3559)</f>
        <v>185450</v>
      </c>
      <c r="E3559" s="9">
        <f t="shared" si="166"/>
        <v>3709</v>
      </c>
      <c r="F3559">
        <f t="shared" si="167"/>
        <v>181741</v>
      </c>
      <c r="G3559" s="3">
        <v>3621</v>
      </c>
    </row>
    <row r="3560" spans="1:7" x14ac:dyDescent="0.25">
      <c r="A3560" s="15">
        <v>43006</v>
      </c>
      <c r="B3560" s="3">
        <f>F3559+G3559</f>
        <v>185362</v>
      </c>
      <c r="C3560" s="20">
        <f t="shared" si="165"/>
        <v>0</v>
      </c>
      <c r="D3560" s="9">
        <f>IF(C3560="TAK",1000000,B3560)</f>
        <v>185362</v>
      </c>
      <c r="E3560" s="9">
        <f t="shared" si="166"/>
        <v>3708</v>
      </c>
      <c r="F3560">
        <f t="shared" si="167"/>
        <v>181654</v>
      </c>
      <c r="G3560" s="3">
        <v>3856</v>
      </c>
    </row>
    <row r="3561" spans="1:7" x14ac:dyDescent="0.25">
      <c r="A3561" s="15">
        <v>43007</v>
      </c>
      <c r="B3561" s="3">
        <f>F3560+G3560</f>
        <v>185510</v>
      </c>
      <c r="C3561" s="20">
        <f t="shared" si="165"/>
        <v>0</v>
      </c>
      <c r="D3561" s="9">
        <f>IF(C3561="TAK",1000000,B3561)</f>
        <v>185510</v>
      </c>
      <c r="E3561" s="9">
        <f t="shared" si="166"/>
        <v>3711</v>
      </c>
      <c r="F3561">
        <f t="shared" si="167"/>
        <v>181799</v>
      </c>
      <c r="G3561" s="3">
        <v>4038</v>
      </c>
    </row>
    <row r="3562" spans="1:7" x14ac:dyDescent="0.25">
      <c r="A3562" s="15">
        <v>43008</v>
      </c>
      <c r="B3562" s="3">
        <f>F3561+G3561</f>
        <v>185837</v>
      </c>
      <c r="C3562" s="20">
        <f t="shared" si="165"/>
        <v>0</v>
      </c>
      <c r="D3562" s="9">
        <f>IF(C3562="TAK",1000000,B3562)</f>
        <v>185837</v>
      </c>
      <c r="E3562" s="9">
        <f t="shared" si="166"/>
        <v>3717</v>
      </c>
      <c r="F3562">
        <f t="shared" si="167"/>
        <v>182120</v>
      </c>
      <c r="G3562" s="3">
        <v>4373</v>
      </c>
    </row>
    <row r="3563" spans="1:7" x14ac:dyDescent="0.25">
      <c r="A3563" s="15">
        <v>43009</v>
      </c>
      <c r="B3563" s="3">
        <f>F3562+G3562</f>
        <v>186493</v>
      </c>
      <c r="C3563" s="20">
        <f t="shared" si="165"/>
        <v>0</v>
      </c>
      <c r="D3563" s="9">
        <f>IF(C3563="TAK",1000000,B3563)</f>
        <v>186493</v>
      </c>
      <c r="E3563" s="9">
        <f t="shared" si="166"/>
        <v>3730</v>
      </c>
      <c r="F3563">
        <f t="shared" si="167"/>
        <v>182763</v>
      </c>
      <c r="G3563" s="3">
        <v>3920</v>
      </c>
    </row>
    <row r="3564" spans="1:7" x14ac:dyDescent="0.25">
      <c r="A3564" s="15">
        <v>43010</v>
      </c>
      <c r="B3564" s="3">
        <f>F3563+G3563</f>
        <v>186683</v>
      </c>
      <c r="C3564" s="20">
        <f t="shared" si="165"/>
        <v>0</v>
      </c>
      <c r="D3564" s="9">
        <f>IF(C3564="TAK",1000000,B3564)</f>
        <v>186683</v>
      </c>
      <c r="E3564" s="9">
        <f t="shared" si="166"/>
        <v>3734</v>
      </c>
      <c r="F3564">
        <f t="shared" si="167"/>
        <v>182949</v>
      </c>
      <c r="G3564" s="3">
        <v>4871</v>
      </c>
    </row>
    <row r="3565" spans="1:7" x14ac:dyDescent="0.25">
      <c r="A3565" s="15">
        <v>43011</v>
      </c>
      <c r="B3565" s="3">
        <f>F3564+G3564</f>
        <v>187820</v>
      </c>
      <c r="C3565" s="20">
        <f t="shared" si="165"/>
        <v>0</v>
      </c>
      <c r="D3565" s="9">
        <f>IF(C3565="TAK",1000000,B3565)</f>
        <v>187820</v>
      </c>
      <c r="E3565" s="9">
        <f t="shared" si="166"/>
        <v>3757</v>
      </c>
      <c r="F3565">
        <f t="shared" si="167"/>
        <v>184063</v>
      </c>
      <c r="G3565" s="3">
        <v>4131</v>
      </c>
    </row>
    <row r="3566" spans="1:7" x14ac:dyDescent="0.25">
      <c r="A3566" s="15">
        <v>43012</v>
      </c>
      <c r="B3566" s="3">
        <f>F3565+G3565</f>
        <v>188194</v>
      </c>
      <c r="C3566" s="20">
        <f t="shared" si="165"/>
        <v>0</v>
      </c>
      <c r="D3566" s="9">
        <f>IF(C3566="TAK",1000000,B3566)</f>
        <v>188194</v>
      </c>
      <c r="E3566" s="9">
        <f t="shared" si="166"/>
        <v>3764</v>
      </c>
      <c r="F3566">
        <f t="shared" si="167"/>
        <v>184430</v>
      </c>
      <c r="G3566" s="3">
        <v>4598</v>
      </c>
    </row>
    <row r="3567" spans="1:7" x14ac:dyDescent="0.25">
      <c r="A3567" s="15">
        <v>43013</v>
      </c>
      <c r="B3567" s="3">
        <f>F3566+G3566</f>
        <v>189028</v>
      </c>
      <c r="C3567" s="20">
        <f t="shared" si="165"/>
        <v>0</v>
      </c>
      <c r="D3567" s="9">
        <f>IF(C3567="TAK",1000000,B3567)</f>
        <v>189028</v>
      </c>
      <c r="E3567" s="9">
        <f t="shared" si="166"/>
        <v>3781</v>
      </c>
      <c r="F3567">
        <f t="shared" si="167"/>
        <v>185247</v>
      </c>
      <c r="G3567" s="3">
        <v>4117</v>
      </c>
    </row>
    <row r="3568" spans="1:7" x14ac:dyDescent="0.25">
      <c r="A3568" s="15">
        <v>43014</v>
      </c>
      <c r="B3568" s="3">
        <f>F3567+G3567</f>
        <v>189364</v>
      </c>
      <c r="C3568" s="20">
        <f t="shared" si="165"/>
        <v>0</v>
      </c>
      <c r="D3568" s="9">
        <f>IF(C3568="TAK",1000000,B3568)</f>
        <v>189364</v>
      </c>
      <c r="E3568" s="9">
        <f t="shared" si="166"/>
        <v>3788</v>
      </c>
      <c r="F3568">
        <f t="shared" si="167"/>
        <v>185576</v>
      </c>
      <c r="G3568" s="3">
        <v>3693</v>
      </c>
    </row>
    <row r="3569" spans="1:7" x14ac:dyDescent="0.25">
      <c r="A3569" s="15">
        <v>43015</v>
      </c>
      <c r="B3569" s="3">
        <f>F3568+G3568</f>
        <v>189269</v>
      </c>
      <c r="C3569" s="20">
        <f t="shared" si="165"/>
        <v>0</v>
      </c>
      <c r="D3569" s="9">
        <f>IF(C3569="TAK",1000000,B3569)</f>
        <v>189269</v>
      </c>
      <c r="E3569" s="9">
        <f t="shared" si="166"/>
        <v>3786</v>
      </c>
      <c r="F3569">
        <f t="shared" si="167"/>
        <v>185483</v>
      </c>
      <c r="G3569" s="3">
        <v>4098</v>
      </c>
    </row>
    <row r="3570" spans="1:7" x14ac:dyDescent="0.25">
      <c r="A3570" s="15">
        <v>43016</v>
      </c>
      <c r="B3570" s="3">
        <f>F3569+G3569</f>
        <v>189581</v>
      </c>
      <c r="C3570" s="20">
        <f t="shared" si="165"/>
        <v>0</v>
      </c>
      <c r="D3570" s="9">
        <f>IF(C3570="TAK",1000000,B3570)</f>
        <v>189581</v>
      </c>
      <c r="E3570" s="9">
        <f t="shared" si="166"/>
        <v>3792</v>
      </c>
      <c r="F3570">
        <f t="shared" si="167"/>
        <v>185789</v>
      </c>
      <c r="G3570" s="3">
        <v>4154</v>
      </c>
    </row>
    <row r="3571" spans="1:7" x14ac:dyDescent="0.25">
      <c r="A3571" s="15">
        <v>43017</v>
      </c>
      <c r="B3571" s="3">
        <f>F3570+G3570</f>
        <v>189943</v>
      </c>
      <c r="C3571" s="20">
        <f t="shared" si="165"/>
        <v>0</v>
      </c>
      <c r="D3571" s="9">
        <f>IF(C3571="TAK",1000000,B3571)</f>
        <v>189943</v>
      </c>
      <c r="E3571" s="9">
        <f t="shared" si="166"/>
        <v>3799</v>
      </c>
      <c r="F3571">
        <f t="shared" si="167"/>
        <v>186144</v>
      </c>
      <c r="G3571" s="3">
        <v>3481</v>
      </c>
    </row>
    <row r="3572" spans="1:7" x14ac:dyDescent="0.25">
      <c r="A3572" s="15">
        <v>43018</v>
      </c>
      <c r="B3572" s="3">
        <f>F3571+G3571</f>
        <v>189625</v>
      </c>
      <c r="C3572" s="20">
        <f t="shared" si="165"/>
        <v>0</v>
      </c>
      <c r="D3572" s="9">
        <f>IF(C3572="TAK",1000000,B3572)</f>
        <v>189625</v>
      </c>
      <c r="E3572" s="9">
        <f t="shared" si="166"/>
        <v>3793</v>
      </c>
      <c r="F3572">
        <f t="shared" si="167"/>
        <v>185832</v>
      </c>
      <c r="G3572" s="3">
        <v>4347</v>
      </c>
    </row>
    <row r="3573" spans="1:7" x14ac:dyDescent="0.25">
      <c r="A3573" s="15">
        <v>43019</v>
      </c>
      <c r="B3573" s="3">
        <f>F3572+G3572</f>
        <v>190179</v>
      </c>
      <c r="C3573" s="20">
        <f t="shared" si="165"/>
        <v>0</v>
      </c>
      <c r="D3573" s="9">
        <f>IF(C3573="TAK",1000000,B3573)</f>
        <v>190179</v>
      </c>
      <c r="E3573" s="9">
        <f t="shared" si="166"/>
        <v>3804</v>
      </c>
      <c r="F3573">
        <f t="shared" si="167"/>
        <v>186375</v>
      </c>
      <c r="G3573" s="3">
        <v>4883</v>
      </c>
    </row>
    <row r="3574" spans="1:7" x14ac:dyDescent="0.25">
      <c r="A3574" s="15">
        <v>43020</v>
      </c>
      <c r="B3574" s="3">
        <f>F3573+G3573</f>
        <v>191258</v>
      </c>
      <c r="C3574" s="20">
        <f t="shared" si="165"/>
        <v>0</v>
      </c>
      <c r="D3574" s="9">
        <f>IF(C3574="TAK",1000000,B3574)</f>
        <v>191258</v>
      </c>
      <c r="E3574" s="9">
        <f t="shared" si="166"/>
        <v>3826</v>
      </c>
      <c r="F3574">
        <f t="shared" si="167"/>
        <v>187432</v>
      </c>
      <c r="G3574" s="3">
        <v>4378</v>
      </c>
    </row>
    <row r="3575" spans="1:7" x14ac:dyDescent="0.25">
      <c r="A3575" s="15">
        <v>43021</v>
      </c>
      <c r="B3575" s="3">
        <f>F3574+G3574</f>
        <v>191810</v>
      </c>
      <c r="C3575" s="20">
        <f t="shared" si="165"/>
        <v>0</v>
      </c>
      <c r="D3575" s="9">
        <f>IF(C3575="TAK",1000000,B3575)</f>
        <v>191810</v>
      </c>
      <c r="E3575" s="9">
        <f t="shared" si="166"/>
        <v>3837</v>
      </c>
      <c r="F3575">
        <f t="shared" si="167"/>
        <v>187973</v>
      </c>
      <c r="G3575" s="3">
        <v>4762</v>
      </c>
    </row>
    <row r="3576" spans="1:7" x14ac:dyDescent="0.25">
      <c r="A3576" s="15">
        <v>43022</v>
      </c>
      <c r="B3576" s="3">
        <f>F3575+G3575</f>
        <v>192735</v>
      </c>
      <c r="C3576" s="20">
        <f t="shared" si="165"/>
        <v>0</v>
      </c>
      <c r="D3576" s="9">
        <f>IF(C3576="TAK",1000000,B3576)</f>
        <v>192735</v>
      </c>
      <c r="E3576" s="9">
        <f t="shared" si="166"/>
        <v>3855</v>
      </c>
      <c r="F3576">
        <f t="shared" si="167"/>
        <v>188880</v>
      </c>
      <c r="G3576" s="3">
        <v>5794</v>
      </c>
    </row>
    <row r="3577" spans="1:7" x14ac:dyDescent="0.25">
      <c r="A3577" s="15">
        <v>43023</v>
      </c>
      <c r="B3577" s="3">
        <f>F3576+G3576</f>
        <v>194674</v>
      </c>
      <c r="C3577" s="20">
        <f t="shared" si="165"/>
        <v>0</v>
      </c>
      <c r="D3577" s="9">
        <f>IF(C3577="TAK",1000000,B3577)</f>
        <v>194674</v>
      </c>
      <c r="E3577" s="9">
        <f t="shared" si="166"/>
        <v>3894</v>
      </c>
      <c r="F3577">
        <f t="shared" si="167"/>
        <v>190780</v>
      </c>
      <c r="G3577" s="3">
        <v>3581</v>
      </c>
    </row>
    <row r="3578" spans="1:7" x14ac:dyDescent="0.25">
      <c r="A3578" s="15">
        <v>43024</v>
      </c>
      <c r="B3578" s="3">
        <f>F3577+G3577</f>
        <v>194361</v>
      </c>
      <c r="C3578" s="20">
        <f t="shared" si="165"/>
        <v>0</v>
      </c>
      <c r="D3578" s="9">
        <f>IF(C3578="TAK",1000000,B3578)</f>
        <v>194361</v>
      </c>
      <c r="E3578" s="9">
        <f t="shared" si="166"/>
        <v>3888</v>
      </c>
      <c r="F3578">
        <f t="shared" si="167"/>
        <v>190473</v>
      </c>
      <c r="G3578" s="3">
        <v>5055</v>
      </c>
    </row>
    <row r="3579" spans="1:7" x14ac:dyDescent="0.25">
      <c r="A3579" s="15">
        <v>43025</v>
      </c>
      <c r="B3579" s="3">
        <f>F3578+G3578</f>
        <v>195528</v>
      </c>
      <c r="C3579" s="20">
        <f t="shared" si="165"/>
        <v>0</v>
      </c>
      <c r="D3579" s="9">
        <f>IF(C3579="TAK",1000000,B3579)</f>
        <v>195528</v>
      </c>
      <c r="E3579" s="9">
        <f t="shared" si="166"/>
        <v>3911</v>
      </c>
      <c r="F3579">
        <f t="shared" si="167"/>
        <v>191617</v>
      </c>
      <c r="G3579" s="3">
        <v>4982</v>
      </c>
    </row>
    <row r="3580" spans="1:7" x14ac:dyDescent="0.25">
      <c r="A3580" s="15">
        <v>43026</v>
      </c>
      <c r="B3580" s="3">
        <f>F3579+G3579</f>
        <v>196599</v>
      </c>
      <c r="C3580" s="20">
        <f t="shared" si="165"/>
        <v>0</v>
      </c>
      <c r="D3580" s="9">
        <f>IF(C3580="TAK",1000000,B3580)</f>
        <v>196599</v>
      </c>
      <c r="E3580" s="9">
        <f t="shared" si="166"/>
        <v>3932</v>
      </c>
      <c r="F3580">
        <f t="shared" si="167"/>
        <v>192667</v>
      </c>
      <c r="G3580" s="3">
        <v>4268</v>
      </c>
    </row>
    <row r="3581" spans="1:7" x14ac:dyDescent="0.25">
      <c r="A3581" s="15">
        <v>43027</v>
      </c>
      <c r="B3581" s="3">
        <f>F3580+G3580</f>
        <v>196935</v>
      </c>
      <c r="C3581" s="20">
        <f t="shared" si="165"/>
        <v>0</v>
      </c>
      <c r="D3581" s="9">
        <f>IF(C3581="TAK",1000000,B3581)</f>
        <v>196935</v>
      </c>
      <c r="E3581" s="9">
        <f t="shared" si="166"/>
        <v>3939</v>
      </c>
      <c r="F3581">
        <f t="shared" si="167"/>
        <v>192996</v>
      </c>
      <c r="G3581" s="3">
        <v>6042</v>
      </c>
    </row>
    <row r="3582" spans="1:7" x14ac:dyDescent="0.25">
      <c r="A3582" s="15">
        <v>43028</v>
      </c>
      <c r="B3582" s="3">
        <f>F3581+G3581</f>
        <v>199038</v>
      </c>
      <c r="C3582" s="20">
        <f t="shared" si="165"/>
        <v>0</v>
      </c>
      <c r="D3582" s="9">
        <f>IF(C3582="TAK",1000000,B3582)</f>
        <v>199038</v>
      </c>
      <c r="E3582" s="9">
        <f t="shared" si="166"/>
        <v>3981</v>
      </c>
      <c r="F3582">
        <f t="shared" si="167"/>
        <v>195057</v>
      </c>
      <c r="G3582" s="3">
        <v>4714</v>
      </c>
    </row>
    <row r="3583" spans="1:7" x14ac:dyDescent="0.25">
      <c r="A3583" s="15">
        <v>43029</v>
      </c>
      <c r="B3583" s="3">
        <f>F3582+G3582</f>
        <v>199771</v>
      </c>
      <c r="C3583" s="20">
        <f t="shared" si="165"/>
        <v>0</v>
      </c>
      <c r="D3583" s="9">
        <f>IF(C3583="TAK",1000000,B3583)</f>
        <v>199771</v>
      </c>
      <c r="E3583" s="9">
        <f t="shared" si="166"/>
        <v>3996</v>
      </c>
      <c r="F3583">
        <f t="shared" si="167"/>
        <v>195775</v>
      </c>
      <c r="G3583" s="3">
        <v>5505</v>
      </c>
    </row>
    <row r="3584" spans="1:7" x14ac:dyDescent="0.25">
      <c r="A3584" s="15">
        <v>43030</v>
      </c>
      <c r="B3584" s="3">
        <f>F3583+G3583</f>
        <v>201280</v>
      </c>
      <c r="C3584" s="20">
        <f t="shared" si="165"/>
        <v>0</v>
      </c>
      <c r="D3584" s="9">
        <f>IF(C3584="TAK",1000000,B3584)</f>
        <v>201280</v>
      </c>
      <c r="E3584" s="9">
        <f t="shared" si="166"/>
        <v>4026</v>
      </c>
      <c r="F3584">
        <f t="shared" si="167"/>
        <v>197254</v>
      </c>
      <c r="G3584" s="3">
        <v>5854</v>
      </c>
    </row>
    <row r="3585" spans="1:7" x14ac:dyDescent="0.25">
      <c r="A3585" s="15">
        <v>43031</v>
      </c>
      <c r="B3585" s="3">
        <f>F3584+G3584</f>
        <v>203108</v>
      </c>
      <c r="C3585" s="20">
        <f t="shared" si="165"/>
        <v>0</v>
      </c>
      <c r="D3585" s="9">
        <f>IF(C3585="TAK",1000000,B3585)</f>
        <v>203108</v>
      </c>
      <c r="E3585" s="9">
        <f t="shared" si="166"/>
        <v>4063</v>
      </c>
      <c r="F3585">
        <f t="shared" si="167"/>
        <v>199045</v>
      </c>
      <c r="G3585" s="3">
        <v>6389</v>
      </c>
    </row>
    <row r="3586" spans="1:7" x14ac:dyDescent="0.25">
      <c r="A3586" s="15">
        <v>43032</v>
      </c>
      <c r="B3586" s="3">
        <f>F3585+G3585</f>
        <v>205434</v>
      </c>
      <c r="C3586" s="20">
        <f t="shared" si="165"/>
        <v>0</v>
      </c>
      <c r="D3586" s="9">
        <f>IF(C3586="TAK",1000000,B3586)</f>
        <v>205434</v>
      </c>
      <c r="E3586" s="9">
        <f t="shared" si="166"/>
        <v>4109</v>
      </c>
      <c r="F3586">
        <f t="shared" si="167"/>
        <v>201325</v>
      </c>
      <c r="G3586" s="3">
        <v>4356</v>
      </c>
    </row>
    <row r="3587" spans="1:7" x14ac:dyDescent="0.25">
      <c r="A3587" s="15">
        <v>43033</v>
      </c>
      <c r="B3587" s="3">
        <f>F3586+G3586</f>
        <v>205681</v>
      </c>
      <c r="C3587" s="20">
        <f t="shared" ref="C3587:C3650" si="168">IF(B3587&gt;1000000,"TAK",0)</f>
        <v>0</v>
      </c>
      <c r="D3587" s="9">
        <f>IF(C3587="TAK",1000000,B3587)</f>
        <v>205681</v>
      </c>
      <c r="E3587" s="9">
        <f t="shared" ref="E3587:E3650" si="169">ROUNDUP(0.02*B3587,0)</f>
        <v>4114</v>
      </c>
      <c r="F3587">
        <f t="shared" ref="F3587:F3650" si="170">D3587-E3587</f>
        <v>201567</v>
      </c>
      <c r="G3587" s="3">
        <v>5467</v>
      </c>
    </row>
    <row r="3588" spans="1:7" x14ac:dyDescent="0.25">
      <c r="A3588" s="15">
        <v>43034</v>
      </c>
      <c r="B3588" s="3">
        <f>F3587+G3587</f>
        <v>207034</v>
      </c>
      <c r="C3588" s="20">
        <f t="shared" si="168"/>
        <v>0</v>
      </c>
      <c r="D3588" s="9">
        <f>IF(C3588="TAK",1000000,B3588)</f>
        <v>207034</v>
      </c>
      <c r="E3588" s="9">
        <f t="shared" si="169"/>
        <v>4141</v>
      </c>
      <c r="F3588">
        <f t="shared" si="170"/>
        <v>202893</v>
      </c>
      <c r="G3588" s="3">
        <v>5240</v>
      </c>
    </row>
    <row r="3589" spans="1:7" x14ac:dyDescent="0.25">
      <c r="A3589" s="15">
        <v>43035</v>
      </c>
      <c r="B3589" s="3">
        <f>F3588+G3588</f>
        <v>208133</v>
      </c>
      <c r="C3589" s="20">
        <f t="shared" si="168"/>
        <v>0</v>
      </c>
      <c r="D3589" s="9">
        <f>IF(C3589="TAK",1000000,B3589)</f>
        <v>208133</v>
      </c>
      <c r="E3589" s="9">
        <f t="shared" si="169"/>
        <v>4163</v>
      </c>
      <c r="F3589">
        <f t="shared" si="170"/>
        <v>203970</v>
      </c>
      <c r="G3589" s="3">
        <v>6332</v>
      </c>
    </row>
    <row r="3590" spans="1:7" x14ac:dyDescent="0.25">
      <c r="A3590" s="15">
        <v>43036</v>
      </c>
      <c r="B3590" s="3">
        <f>F3589+G3589</f>
        <v>210302</v>
      </c>
      <c r="C3590" s="20">
        <f t="shared" si="168"/>
        <v>0</v>
      </c>
      <c r="D3590" s="9">
        <f>IF(C3590="TAK",1000000,B3590)</f>
        <v>210302</v>
      </c>
      <c r="E3590" s="9">
        <f t="shared" si="169"/>
        <v>4207</v>
      </c>
      <c r="F3590">
        <f t="shared" si="170"/>
        <v>206095</v>
      </c>
      <c r="G3590" s="3">
        <v>4550</v>
      </c>
    </row>
    <row r="3591" spans="1:7" x14ac:dyDescent="0.25">
      <c r="A3591" s="15">
        <v>43037</v>
      </c>
      <c r="B3591" s="3">
        <f>F3590+G3590</f>
        <v>210645</v>
      </c>
      <c r="C3591" s="20">
        <f t="shared" si="168"/>
        <v>0</v>
      </c>
      <c r="D3591" s="9">
        <f>IF(C3591="TAK",1000000,B3591)</f>
        <v>210645</v>
      </c>
      <c r="E3591" s="9">
        <f t="shared" si="169"/>
        <v>4213</v>
      </c>
      <c r="F3591">
        <f t="shared" si="170"/>
        <v>206432</v>
      </c>
      <c r="G3591" s="3">
        <v>6595</v>
      </c>
    </row>
    <row r="3592" spans="1:7" x14ac:dyDescent="0.25">
      <c r="A3592" s="15">
        <v>43038</v>
      </c>
      <c r="B3592" s="3">
        <f>F3591+G3591</f>
        <v>213027</v>
      </c>
      <c r="C3592" s="20">
        <f t="shared" si="168"/>
        <v>0</v>
      </c>
      <c r="D3592" s="9">
        <f>IF(C3592="TAK",1000000,B3592)</f>
        <v>213027</v>
      </c>
      <c r="E3592" s="9">
        <f t="shared" si="169"/>
        <v>4261</v>
      </c>
      <c r="F3592">
        <f t="shared" si="170"/>
        <v>208766</v>
      </c>
      <c r="G3592" s="3">
        <v>4854</v>
      </c>
    </row>
    <row r="3593" spans="1:7" x14ac:dyDescent="0.25">
      <c r="A3593" s="15">
        <v>43039</v>
      </c>
      <c r="B3593" s="3">
        <f>F3592+G3592</f>
        <v>213620</v>
      </c>
      <c r="C3593" s="20">
        <f t="shared" si="168"/>
        <v>0</v>
      </c>
      <c r="D3593" s="9">
        <f>IF(C3593="TAK",1000000,B3593)</f>
        <v>213620</v>
      </c>
      <c r="E3593" s="9">
        <f t="shared" si="169"/>
        <v>4273</v>
      </c>
      <c r="F3593">
        <f t="shared" si="170"/>
        <v>209347</v>
      </c>
      <c r="G3593" s="3">
        <v>5441</v>
      </c>
    </row>
    <row r="3594" spans="1:7" x14ac:dyDescent="0.25">
      <c r="A3594" s="15">
        <v>43040</v>
      </c>
      <c r="B3594" s="3">
        <f>F3593+G3593</f>
        <v>214788</v>
      </c>
      <c r="C3594" s="20">
        <f t="shared" si="168"/>
        <v>0</v>
      </c>
      <c r="D3594" s="9">
        <f>IF(C3594="TAK",1000000,B3594)</f>
        <v>214788</v>
      </c>
      <c r="E3594" s="9">
        <f t="shared" si="169"/>
        <v>4296</v>
      </c>
      <c r="F3594">
        <f t="shared" si="170"/>
        <v>210492</v>
      </c>
      <c r="G3594" s="3">
        <v>6136</v>
      </c>
    </row>
    <row r="3595" spans="1:7" x14ac:dyDescent="0.25">
      <c r="A3595" s="15">
        <v>43041</v>
      </c>
      <c r="B3595" s="3">
        <f>F3594+G3594</f>
        <v>216628</v>
      </c>
      <c r="C3595" s="20">
        <f t="shared" si="168"/>
        <v>0</v>
      </c>
      <c r="D3595" s="9">
        <f>IF(C3595="TAK",1000000,B3595)</f>
        <v>216628</v>
      </c>
      <c r="E3595" s="9">
        <f t="shared" si="169"/>
        <v>4333</v>
      </c>
      <c r="F3595">
        <f t="shared" si="170"/>
        <v>212295</v>
      </c>
      <c r="G3595" s="3">
        <v>4833</v>
      </c>
    </row>
    <row r="3596" spans="1:7" x14ac:dyDescent="0.25">
      <c r="A3596" s="15">
        <v>43042</v>
      </c>
      <c r="B3596" s="3">
        <f>F3595+G3595</f>
        <v>217128</v>
      </c>
      <c r="C3596" s="20">
        <f t="shared" si="168"/>
        <v>0</v>
      </c>
      <c r="D3596" s="9">
        <f>IF(C3596="TAK",1000000,B3596)</f>
        <v>217128</v>
      </c>
      <c r="E3596" s="9">
        <f t="shared" si="169"/>
        <v>4343</v>
      </c>
      <c r="F3596">
        <f t="shared" si="170"/>
        <v>212785</v>
      </c>
      <c r="G3596" s="3">
        <v>5128</v>
      </c>
    </row>
    <row r="3597" spans="1:7" x14ac:dyDescent="0.25">
      <c r="A3597" s="15">
        <v>43043</v>
      </c>
      <c r="B3597" s="3">
        <f>F3596+G3596</f>
        <v>217913</v>
      </c>
      <c r="C3597" s="20">
        <f t="shared" si="168"/>
        <v>0</v>
      </c>
      <c r="D3597" s="9">
        <f>IF(C3597="TAK",1000000,B3597)</f>
        <v>217913</v>
      </c>
      <c r="E3597" s="9">
        <f t="shared" si="169"/>
        <v>4359</v>
      </c>
      <c r="F3597">
        <f t="shared" si="170"/>
        <v>213554</v>
      </c>
      <c r="G3597" s="3">
        <v>5486</v>
      </c>
    </row>
    <row r="3598" spans="1:7" x14ac:dyDescent="0.25">
      <c r="A3598" s="15">
        <v>43044</v>
      </c>
      <c r="B3598" s="3">
        <f>F3597+G3597</f>
        <v>219040</v>
      </c>
      <c r="C3598" s="20">
        <f t="shared" si="168"/>
        <v>0</v>
      </c>
      <c r="D3598" s="9">
        <f>IF(C3598="TAK",1000000,B3598)</f>
        <v>219040</v>
      </c>
      <c r="E3598" s="9">
        <f t="shared" si="169"/>
        <v>4381</v>
      </c>
      <c r="F3598">
        <f t="shared" si="170"/>
        <v>214659</v>
      </c>
      <c r="G3598" s="3">
        <v>4993</v>
      </c>
    </row>
    <row r="3599" spans="1:7" x14ac:dyDescent="0.25">
      <c r="A3599" s="15">
        <v>43045</v>
      </c>
      <c r="B3599" s="3">
        <f>F3598+G3598</f>
        <v>219652</v>
      </c>
      <c r="C3599" s="20">
        <f t="shared" si="168"/>
        <v>0</v>
      </c>
      <c r="D3599" s="9">
        <f>IF(C3599="TAK",1000000,B3599)</f>
        <v>219652</v>
      </c>
      <c r="E3599" s="9">
        <f t="shared" si="169"/>
        <v>4394</v>
      </c>
      <c r="F3599">
        <f t="shared" si="170"/>
        <v>215258</v>
      </c>
      <c r="G3599" s="3">
        <v>5626</v>
      </c>
    </row>
    <row r="3600" spans="1:7" x14ac:dyDescent="0.25">
      <c r="A3600" s="15">
        <v>43046</v>
      </c>
      <c r="B3600" s="3">
        <f>F3599+G3599</f>
        <v>220884</v>
      </c>
      <c r="C3600" s="20">
        <f t="shared" si="168"/>
        <v>0</v>
      </c>
      <c r="D3600" s="9">
        <f>IF(C3600="TAK",1000000,B3600)</f>
        <v>220884</v>
      </c>
      <c r="E3600" s="9">
        <f t="shared" si="169"/>
        <v>4418</v>
      </c>
      <c r="F3600">
        <f t="shared" si="170"/>
        <v>216466</v>
      </c>
      <c r="G3600" s="3">
        <v>4996</v>
      </c>
    </row>
    <row r="3601" spans="1:7" x14ac:dyDescent="0.25">
      <c r="A3601" s="15">
        <v>43047</v>
      </c>
      <c r="B3601" s="3">
        <f>F3600+G3600</f>
        <v>221462</v>
      </c>
      <c r="C3601" s="20">
        <f t="shared" si="168"/>
        <v>0</v>
      </c>
      <c r="D3601" s="9">
        <f>IF(C3601="TAK",1000000,B3601)</f>
        <v>221462</v>
      </c>
      <c r="E3601" s="9">
        <f t="shared" si="169"/>
        <v>4430</v>
      </c>
      <c r="F3601">
        <f t="shared" si="170"/>
        <v>217032</v>
      </c>
      <c r="G3601" s="3">
        <v>4488</v>
      </c>
    </row>
    <row r="3602" spans="1:7" x14ac:dyDescent="0.25">
      <c r="A3602" s="15">
        <v>43048</v>
      </c>
      <c r="B3602" s="3">
        <f>F3601+G3601</f>
        <v>221520</v>
      </c>
      <c r="C3602" s="20">
        <f t="shared" si="168"/>
        <v>0</v>
      </c>
      <c r="D3602" s="9">
        <f>IF(C3602="TAK",1000000,B3602)</f>
        <v>221520</v>
      </c>
      <c r="E3602" s="9">
        <f t="shared" si="169"/>
        <v>4431</v>
      </c>
      <c r="F3602">
        <f t="shared" si="170"/>
        <v>217089</v>
      </c>
      <c r="G3602" s="3">
        <v>5069</v>
      </c>
    </row>
    <row r="3603" spans="1:7" x14ac:dyDescent="0.25">
      <c r="A3603" s="15">
        <v>43049</v>
      </c>
      <c r="B3603" s="3">
        <f>F3602+G3602</f>
        <v>222158</v>
      </c>
      <c r="C3603" s="20">
        <f t="shared" si="168"/>
        <v>0</v>
      </c>
      <c r="D3603" s="9">
        <f>IF(C3603="TAK",1000000,B3603)</f>
        <v>222158</v>
      </c>
      <c r="E3603" s="9">
        <f t="shared" si="169"/>
        <v>4444</v>
      </c>
      <c r="F3603">
        <f t="shared" si="170"/>
        <v>217714</v>
      </c>
      <c r="G3603" s="3">
        <v>6322</v>
      </c>
    </row>
    <row r="3604" spans="1:7" x14ac:dyDescent="0.25">
      <c r="A3604" s="15">
        <v>43050</v>
      </c>
      <c r="B3604" s="3">
        <f>F3603+G3603</f>
        <v>224036</v>
      </c>
      <c r="C3604" s="20">
        <f t="shared" si="168"/>
        <v>0</v>
      </c>
      <c r="D3604" s="9">
        <f>IF(C3604="TAK",1000000,B3604)</f>
        <v>224036</v>
      </c>
      <c r="E3604" s="9">
        <f t="shared" si="169"/>
        <v>4481</v>
      </c>
      <c r="F3604">
        <f t="shared" si="170"/>
        <v>219555</v>
      </c>
      <c r="G3604" s="3">
        <v>5045</v>
      </c>
    </row>
    <row r="3605" spans="1:7" x14ac:dyDescent="0.25">
      <c r="A3605" s="15">
        <v>43051</v>
      </c>
      <c r="B3605" s="3">
        <f>F3604+G3604</f>
        <v>224600</v>
      </c>
      <c r="C3605" s="20">
        <f t="shared" si="168"/>
        <v>0</v>
      </c>
      <c r="D3605" s="9">
        <f>IF(C3605="TAK",1000000,B3605)</f>
        <v>224600</v>
      </c>
      <c r="E3605" s="9">
        <f t="shared" si="169"/>
        <v>4492</v>
      </c>
      <c r="F3605">
        <f t="shared" si="170"/>
        <v>220108</v>
      </c>
      <c r="G3605" s="3">
        <v>5295</v>
      </c>
    </row>
    <row r="3606" spans="1:7" x14ac:dyDescent="0.25">
      <c r="A3606" s="15">
        <v>43052</v>
      </c>
      <c r="B3606" s="3">
        <f>F3605+G3605</f>
        <v>225403</v>
      </c>
      <c r="C3606" s="20">
        <f t="shared" si="168"/>
        <v>0</v>
      </c>
      <c r="D3606" s="9">
        <f>IF(C3606="TAK",1000000,B3606)</f>
        <v>225403</v>
      </c>
      <c r="E3606" s="9">
        <f t="shared" si="169"/>
        <v>4509</v>
      </c>
      <c r="F3606">
        <f t="shared" si="170"/>
        <v>220894</v>
      </c>
      <c r="G3606" s="3">
        <v>4381</v>
      </c>
    </row>
    <row r="3607" spans="1:7" x14ac:dyDescent="0.25">
      <c r="A3607" s="15">
        <v>43053</v>
      </c>
      <c r="B3607" s="3">
        <f>F3606+G3606</f>
        <v>225275</v>
      </c>
      <c r="C3607" s="20">
        <f t="shared" si="168"/>
        <v>0</v>
      </c>
      <c r="D3607" s="9">
        <f>IF(C3607="TAK",1000000,B3607)</f>
        <v>225275</v>
      </c>
      <c r="E3607" s="9">
        <f t="shared" si="169"/>
        <v>4506</v>
      </c>
      <c r="F3607">
        <f t="shared" si="170"/>
        <v>220769</v>
      </c>
      <c r="G3607" s="3">
        <v>3731</v>
      </c>
    </row>
    <row r="3608" spans="1:7" x14ac:dyDescent="0.25">
      <c r="A3608" s="15">
        <v>43054</v>
      </c>
      <c r="B3608" s="3">
        <f>F3607+G3607</f>
        <v>224500</v>
      </c>
      <c r="C3608" s="20">
        <f t="shared" si="168"/>
        <v>0</v>
      </c>
      <c r="D3608" s="9">
        <f>IF(C3608="TAK",1000000,B3608)</f>
        <v>224500</v>
      </c>
      <c r="E3608" s="9">
        <f t="shared" si="169"/>
        <v>4490</v>
      </c>
      <c r="F3608">
        <f t="shared" si="170"/>
        <v>220010</v>
      </c>
      <c r="G3608" s="3">
        <v>4877</v>
      </c>
    </row>
    <row r="3609" spans="1:7" x14ac:dyDescent="0.25">
      <c r="A3609" s="15">
        <v>43055</v>
      </c>
      <c r="B3609" s="3">
        <f>F3608+G3608</f>
        <v>224887</v>
      </c>
      <c r="C3609" s="20">
        <f t="shared" si="168"/>
        <v>0</v>
      </c>
      <c r="D3609" s="9">
        <f>IF(C3609="TAK",1000000,B3609)</f>
        <v>224887</v>
      </c>
      <c r="E3609" s="9">
        <f t="shared" si="169"/>
        <v>4498</v>
      </c>
      <c r="F3609">
        <f t="shared" si="170"/>
        <v>220389</v>
      </c>
      <c r="G3609" s="3">
        <v>4474</v>
      </c>
    </row>
    <row r="3610" spans="1:7" x14ac:dyDescent="0.25">
      <c r="A3610" s="15">
        <v>43056</v>
      </c>
      <c r="B3610" s="3">
        <f>F3609+G3609</f>
        <v>224863</v>
      </c>
      <c r="C3610" s="20">
        <f t="shared" si="168"/>
        <v>0</v>
      </c>
      <c r="D3610" s="9">
        <f>IF(C3610="TAK",1000000,B3610)</f>
        <v>224863</v>
      </c>
      <c r="E3610" s="9">
        <f t="shared" si="169"/>
        <v>4498</v>
      </c>
      <c r="F3610">
        <f t="shared" si="170"/>
        <v>220365</v>
      </c>
      <c r="G3610" s="3">
        <v>3843</v>
      </c>
    </row>
    <row r="3611" spans="1:7" x14ac:dyDescent="0.25">
      <c r="A3611" s="15">
        <v>43057</v>
      </c>
      <c r="B3611" s="3">
        <f>F3610+G3610</f>
        <v>224208</v>
      </c>
      <c r="C3611" s="20">
        <f t="shared" si="168"/>
        <v>0</v>
      </c>
      <c r="D3611" s="9">
        <f>IF(C3611="TAK",1000000,B3611)</f>
        <v>224208</v>
      </c>
      <c r="E3611" s="9">
        <f t="shared" si="169"/>
        <v>4485</v>
      </c>
      <c r="F3611">
        <f t="shared" si="170"/>
        <v>219723</v>
      </c>
      <c r="G3611" s="3">
        <v>3947</v>
      </c>
    </row>
    <row r="3612" spans="1:7" x14ac:dyDescent="0.25">
      <c r="A3612" s="15">
        <v>43058</v>
      </c>
      <c r="B3612" s="3">
        <f>F3611+G3611</f>
        <v>223670</v>
      </c>
      <c r="C3612" s="20">
        <f t="shared" si="168"/>
        <v>0</v>
      </c>
      <c r="D3612" s="9">
        <f>IF(C3612="TAK",1000000,B3612)</f>
        <v>223670</v>
      </c>
      <c r="E3612" s="9">
        <f t="shared" si="169"/>
        <v>4474</v>
      </c>
      <c r="F3612">
        <f t="shared" si="170"/>
        <v>219196</v>
      </c>
      <c r="G3612" s="3">
        <v>4658</v>
      </c>
    </row>
    <row r="3613" spans="1:7" x14ac:dyDescent="0.25">
      <c r="A3613" s="15">
        <v>43059</v>
      </c>
      <c r="B3613" s="3">
        <f>F3612+G3612</f>
        <v>223854</v>
      </c>
      <c r="C3613" s="20">
        <f t="shared" si="168"/>
        <v>0</v>
      </c>
      <c r="D3613" s="9">
        <f>IF(C3613="TAK",1000000,B3613)</f>
        <v>223854</v>
      </c>
      <c r="E3613" s="9">
        <f t="shared" si="169"/>
        <v>4478</v>
      </c>
      <c r="F3613">
        <f t="shared" si="170"/>
        <v>219376</v>
      </c>
      <c r="G3613" s="3">
        <v>4575</v>
      </c>
    </row>
    <row r="3614" spans="1:7" x14ac:dyDescent="0.25">
      <c r="A3614" s="15">
        <v>43060</v>
      </c>
      <c r="B3614" s="3">
        <f>F3613+G3613</f>
        <v>223951</v>
      </c>
      <c r="C3614" s="20">
        <f t="shared" si="168"/>
        <v>0</v>
      </c>
      <c r="D3614" s="9">
        <f>IF(C3614="TAK",1000000,B3614)</f>
        <v>223951</v>
      </c>
      <c r="E3614" s="9">
        <f t="shared" si="169"/>
        <v>4480</v>
      </c>
      <c r="F3614">
        <f t="shared" si="170"/>
        <v>219471</v>
      </c>
      <c r="G3614" s="3">
        <v>4101</v>
      </c>
    </row>
    <row r="3615" spans="1:7" x14ac:dyDescent="0.25">
      <c r="A3615" s="15">
        <v>43061</v>
      </c>
      <c r="B3615" s="3">
        <f>F3614+G3614</f>
        <v>223572</v>
      </c>
      <c r="C3615" s="20">
        <f t="shared" si="168"/>
        <v>0</v>
      </c>
      <c r="D3615" s="9">
        <f>IF(C3615="TAK",1000000,B3615)</f>
        <v>223572</v>
      </c>
      <c r="E3615" s="9">
        <f t="shared" si="169"/>
        <v>4472</v>
      </c>
      <c r="F3615">
        <f t="shared" si="170"/>
        <v>219100</v>
      </c>
      <c r="G3615" s="3">
        <v>3706</v>
      </c>
    </row>
    <row r="3616" spans="1:7" x14ac:dyDescent="0.25">
      <c r="A3616" s="15">
        <v>43062</v>
      </c>
      <c r="B3616" s="3">
        <f>F3615+G3615</f>
        <v>222806</v>
      </c>
      <c r="C3616" s="20">
        <f t="shared" si="168"/>
        <v>0</v>
      </c>
      <c r="D3616" s="9">
        <f>IF(C3616="TAK",1000000,B3616)</f>
        <v>222806</v>
      </c>
      <c r="E3616" s="9">
        <f t="shared" si="169"/>
        <v>4457</v>
      </c>
      <c r="F3616">
        <f t="shared" si="170"/>
        <v>218349</v>
      </c>
      <c r="G3616" s="3">
        <v>3339</v>
      </c>
    </row>
    <row r="3617" spans="1:7" x14ac:dyDescent="0.25">
      <c r="A3617" s="15">
        <v>43063</v>
      </c>
      <c r="B3617" s="3">
        <f>F3616+G3616</f>
        <v>221688</v>
      </c>
      <c r="C3617" s="20">
        <f t="shared" si="168"/>
        <v>0</v>
      </c>
      <c r="D3617" s="9">
        <f>IF(C3617="TAK",1000000,B3617)</f>
        <v>221688</v>
      </c>
      <c r="E3617" s="9">
        <f t="shared" si="169"/>
        <v>4434</v>
      </c>
      <c r="F3617">
        <f t="shared" si="170"/>
        <v>217254</v>
      </c>
      <c r="G3617" s="3">
        <v>5124</v>
      </c>
    </row>
    <row r="3618" spans="1:7" x14ac:dyDescent="0.25">
      <c r="A3618" s="15">
        <v>43064</v>
      </c>
      <c r="B3618" s="3">
        <f>F3617+G3617</f>
        <v>222378</v>
      </c>
      <c r="C3618" s="20">
        <f t="shared" si="168"/>
        <v>0</v>
      </c>
      <c r="D3618" s="9">
        <f>IF(C3618="TAK",1000000,B3618)</f>
        <v>222378</v>
      </c>
      <c r="E3618" s="9">
        <f t="shared" si="169"/>
        <v>4448</v>
      </c>
      <c r="F3618">
        <f t="shared" si="170"/>
        <v>217930</v>
      </c>
      <c r="G3618" s="3">
        <v>5162</v>
      </c>
    </row>
    <row r="3619" spans="1:7" x14ac:dyDescent="0.25">
      <c r="A3619" s="15">
        <v>43065</v>
      </c>
      <c r="B3619" s="3">
        <f>F3618+G3618</f>
        <v>223092</v>
      </c>
      <c r="C3619" s="20">
        <f t="shared" si="168"/>
        <v>0</v>
      </c>
      <c r="D3619" s="9">
        <f>IF(C3619="TAK",1000000,B3619)</f>
        <v>223092</v>
      </c>
      <c r="E3619" s="9">
        <f t="shared" si="169"/>
        <v>4462</v>
      </c>
      <c r="F3619">
        <f t="shared" si="170"/>
        <v>218630</v>
      </c>
      <c r="G3619" s="3">
        <v>5646</v>
      </c>
    </row>
    <row r="3620" spans="1:7" x14ac:dyDescent="0.25">
      <c r="A3620" s="15">
        <v>43066</v>
      </c>
      <c r="B3620" s="3">
        <f>F3619+G3619</f>
        <v>224276</v>
      </c>
      <c r="C3620" s="20">
        <f t="shared" si="168"/>
        <v>0</v>
      </c>
      <c r="D3620" s="9">
        <f>IF(C3620="TAK",1000000,B3620)</f>
        <v>224276</v>
      </c>
      <c r="E3620" s="9">
        <f t="shared" si="169"/>
        <v>4486</v>
      </c>
      <c r="F3620">
        <f t="shared" si="170"/>
        <v>219790</v>
      </c>
      <c r="G3620" s="3">
        <v>4593</v>
      </c>
    </row>
    <row r="3621" spans="1:7" x14ac:dyDescent="0.25">
      <c r="A3621" s="15">
        <v>43067</v>
      </c>
      <c r="B3621" s="3">
        <f>F3620+G3620</f>
        <v>224383</v>
      </c>
      <c r="C3621" s="20">
        <f t="shared" si="168"/>
        <v>0</v>
      </c>
      <c r="D3621" s="9">
        <f>IF(C3621="TAK",1000000,B3621)</f>
        <v>224383</v>
      </c>
      <c r="E3621" s="9">
        <f t="shared" si="169"/>
        <v>4488</v>
      </c>
      <c r="F3621">
        <f t="shared" si="170"/>
        <v>219895</v>
      </c>
      <c r="G3621" s="3">
        <v>3270</v>
      </c>
    </row>
    <row r="3622" spans="1:7" x14ac:dyDescent="0.25">
      <c r="A3622" s="15">
        <v>43068</v>
      </c>
      <c r="B3622" s="3">
        <f>F3621+G3621</f>
        <v>223165</v>
      </c>
      <c r="C3622" s="20">
        <f t="shared" si="168"/>
        <v>0</v>
      </c>
      <c r="D3622" s="9">
        <f>IF(C3622="TAK",1000000,B3622)</f>
        <v>223165</v>
      </c>
      <c r="E3622" s="9">
        <f t="shared" si="169"/>
        <v>4464</v>
      </c>
      <c r="F3622">
        <f t="shared" si="170"/>
        <v>218701</v>
      </c>
      <c r="G3622" s="3">
        <v>4100</v>
      </c>
    </row>
    <row r="3623" spans="1:7" x14ac:dyDescent="0.25">
      <c r="A3623" s="15">
        <v>43069</v>
      </c>
      <c r="B3623" s="3">
        <f>F3622+G3622</f>
        <v>222801</v>
      </c>
      <c r="C3623" s="20">
        <f t="shared" si="168"/>
        <v>0</v>
      </c>
      <c r="D3623" s="9">
        <f>IF(C3623="TAK",1000000,B3623)</f>
        <v>222801</v>
      </c>
      <c r="E3623" s="9">
        <f t="shared" si="169"/>
        <v>4457</v>
      </c>
      <c r="F3623">
        <f t="shared" si="170"/>
        <v>218344</v>
      </c>
      <c r="G3623" s="3">
        <v>4540</v>
      </c>
    </row>
    <row r="3624" spans="1:7" x14ac:dyDescent="0.25">
      <c r="A3624" s="15">
        <v>43070</v>
      </c>
      <c r="B3624" s="3">
        <f>F3623+G3623</f>
        <v>222884</v>
      </c>
      <c r="C3624" s="20">
        <f t="shared" si="168"/>
        <v>0</v>
      </c>
      <c r="D3624" s="9">
        <f>IF(C3624="TAK",1000000,B3624)</f>
        <v>222884</v>
      </c>
      <c r="E3624" s="9">
        <f t="shared" si="169"/>
        <v>4458</v>
      </c>
      <c r="F3624">
        <f t="shared" si="170"/>
        <v>218426</v>
      </c>
      <c r="G3624" s="3">
        <v>4523</v>
      </c>
    </row>
    <row r="3625" spans="1:7" x14ac:dyDescent="0.25">
      <c r="A3625" s="15">
        <v>43071</v>
      </c>
      <c r="B3625" s="3">
        <f>F3624+G3624</f>
        <v>222949</v>
      </c>
      <c r="C3625" s="20">
        <f t="shared" si="168"/>
        <v>0</v>
      </c>
      <c r="D3625" s="9">
        <f>IF(C3625="TAK",1000000,B3625)</f>
        <v>222949</v>
      </c>
      <c r="E3625" s="9">
        <f t="shared" si="169"/>
        <v>4459</v>
      </c>
      <c r="F3625">
        <f t="shared" si="170"/>
        <v>218490</v>
      </c>
      <c r="G3625" s="3">
        <v>3731</v>
      </c>
    </row>
    <row r="3626" spans="1:7" x14ac:dyDescent="0.25">
      <c r="A3626" s="15">
        <v>43072</v>
      </c>
      <c r="B3626" s="3">
        <f>F3625+G3625</f>
        <v>222221</v>
      </c>
      <c r="C3626" s="20">
        <f t="shared" si="168"/>
        <v>0</v>
      </c>
      <c r="D3626" s="9">
        <f>IF(C3626="TAK",1000000,B3626)</f>
        <v>222221</v>
      </c>
      <c r="E3626" s="9">
        <f t="shared" si="169"/>
        <v>4445</v>
      </c>
      <c r="F3626">
        <f t="shared" si="170"/>
        <v>217776</v>
      </c>
      <c r="G3626" s="3">
        <v>4704</v>
      </c>
    </row>
    <row r="3627" spans="1:7" x14ac:dyDescent="0.25">
      <c r="A3627" s="15">
        <v>43073</v>
      </c>
      <c r="B3627" s="3">
        <f>F3626+G3626</f>
        <v>222480</v>
      </c>
      <c r="C3627" s="20">
        <f t="shared" si="168"/>
        <v>0</v>
      </c>
      <c r="D3627" s="9">
        <f>IF(C3627="TAK",1000000,B3627)</f>
        <v>222480</v>
      </c>
      <c r="E3627" s="9">
        <f t="shared" si="169"/>
        <v>4450</v>
      </c>
      <c r="F3627">
        <f t="shared" si="170"/>
        <v>218030</v>
      </c>
      <c r="G3627" s="3">
        <v>3336</v>
      </c>
    </row>
    <row r="3628" spans="1:7" x14ac:dyDescent="0.25">
      <c r="A3628" s="15">
        <v>43074</v>
      </c>
      <c r="B3628" s="3">
        <f>F3627+G3627</f>
        <v>221366</v>
      </c>
      <c r="C3628" s="20">
        <f t="shared" si="168"/>
        <v>0</v>
      </c>
      <c r="D3628" s="9">
        <f>IF(C3628="TAK",1000000,B3628)</f>
        <v>221366</v>
      </c>
      <c r="E3628" s="9">
        <f t="shared" si="169"/>
        <v>4428</v>
      </c>
      <c r="F3628">
        <f t="shared" si="170"/>
        <v>216938</v>
      </c>
      <c r="G3628" s="3">
        <v>5261</v>
      </c>
    </row>
    <row r="3629" spans="1:7" x14ac:dyDescent="0.25">
      <c r="A3629" s="15">
        <v>43075</v>
      </c>
      <c r="B3629" s="3">
        <f>F3628+G3628</f>
        <v>222199</v>
      </c>
      <c r="C3629" s="20">
        <f t="shared" si="168"/>
        <v>0</v>
      </c>
      <c r="D3629" s="9">
        <f>IF(C3629="TAK",1000000,B3629)</f>
        <v>222199</v>
      </c>
      <c r="E3629" s="9">
        <f t="shared" si="169"/>
        <v>4444</v>
      </c>
      <c r="F3629">
        <f t="shared" si="170"/>
        <v>217755</v>
      </c>
      <c r="G3629" s="3">
        <v>3621</v>
      </c>
    </row>
    <row r="3630" spans="1:7" x14ac:dyDescent="0.25">
      <c r="A3630" s="15">
        <v>43076</v>
      </c>
      <c r="B3630" s="3">
        <f>F3629+G3629</f>
        <v>221376</v>
      </c>
      <c r="C3630" s="20">
        <f t="shared" si="168"/>
        <v>0</v>
      </c>
      <c r="D3630" s="9">
        <f>IF(C3630="TAK",1000000,B3630)</f>
        <v>221376</v>
      </c>
      <c r="E3630" s="9">
        <f t="shared" si="169"/>
        <v>4428</v>
      </c>
      <c r="F3630">
        <f t="shared" si="170"/>
        <v>216948</v>
      </c>
      <c r="G3630" s="3">
        <v>3093</v>
      </c>
    </row>
    <row r="3631" spans="1:7" x14ac:dyDescent="0.25">
      <c r="A3631" s="15">
        <v>43077</v>
      </c>
      <c r="B3631" s="3">
        <f>F3630+G3630</f>
        <v>220041</v>
      </c>
      <c r="C3631" s="20">
        <f t="shared" si="168"/>
        <v>0</v>
      </c>
      <c r="D3631" s="9">
        <f>IF(C3631="TAK",1000000,B3631)</f>
        <v>220041</v>
      </c>
      <c r="E3631" s="9">
        <f t="shared" si="169"/>
        <v>4401</v>
      </c>
      <c r="F3631">
        <f t="shared" si="170"/>
        <v>215640</v>
      </c>
      <c r="G3631" s="3">
        <v>2971</v>
      </c>
    </row>
    <row r="3632" spans="1:7" x14ac:dyDescent="0.25">
      <c r="A3632" s="15">
        <v>43078</v>
      </c>
      <c r="B3632" s="3">
        <f>F3631+G3631</f>
        <v>218611</v>
      </c>
      <c r="C3632" s="20">
        <f t="shared" si="168"/>
        <v>0</v>
      </c>
      <c r="D3632" s="9">
        <f>IF(C3632="TAK",1000000,B3632)</f>
        <v>218611</v>
      </c>
      <c r="E3632" s="9">
        <f t="shared" si="169"/>
        <v>4373</v>
      </c>
      <c r="F3632">
        <f t="shared" si="170"/>
        <v>214238</v>
      </c>
      <c r="G3632" s="3">
        <v>3795</v>
      </c>
    </row>
    <row r="3633" spans="1:7" x14ac:dyDescent="0.25">
      <c r="A3633" s="15">
        <v>43079</v>
      </c>
      <c r="B3633" s="3">
        <f>F3632+G3632</f>
        <v>218033</v>
      </c>
      <c r="C3633" s="20">
        <f t="shared" si="168"/>
        <v>0</v>
      </c>
      <c r="D3633" s="9">
        <f>IF(C3633="TAK",1000000,B3633)</f>
        <v>218033</v>
      </c>
      <c r="E3633" s="9">
        <f t="shared" si="169"/>
        <v>4361</v>
      </c>
      <c r="F3633">
        <f t="shared" si="170"/>
        <v>213672</v>
      </c>
      <c r="G3633" s="3">
        <v>2821</v>
      </c>
    </row>
    <row r="3634" spans="1:7" x14ac:dyDescent="0.25">
      <c r="A3634" s="15">
        <v>43080</v>
      </c>
      <c r="B3634" s="3">
        <f>F3633+G3633</f>
        <v>216493</v>
      </c>
      <c r="C3634" s="20">
        <f t="shared" si="168"/>
        <v>0</v>
      </c>
      <c r="D3634" s="9">
        <f>IF(C3634="TAK",1000000,B3634)</f>
        <v>216493</v>
      </c>
      <c r="E3634" s="9">
        <f t="shared" si="169"/>
        <v>4330</v>
      </c>
      <c r="F3634">
        <f t="shared" si="170"/>
        <v>212163</v>
      </c>
      <c r="G3634" s="3">
        <v>4393</v>
      </c>
    </row>
    <row r="3635" spans="1:7" x14ac:dyDescent="0.25">
      <c r="A3635" s="15">
        <v>43081</v>
      </c>
      <c r="B3635" s="3">
        <f>F3634+G3634</f>
        <v>216556</v>
      </c>
      <c r="C3635" s="20">
        <f t="shared" si="168"/>
        <v>0</v>
      </c>
      <c r="D3635" s="9">
        <f>IF(C3635="TAK",1000000,B3635)</f>
        <v>216556</v>
      </c>
      <c r="E3635" s="9">
        <f t="shared" si="169"/>
        <v>4332</v>
      </c>
      <c r="F3635">
        <f t="shared" si="170"/>
        <v>212224</v>
      </c>
      <c r="G3635" s="3">
        <v>3262</v>
      </c>
    </row>
    <row r="3636" spans="1:7" x14ac:dyDescent="0.25">
      <c r="A3636" s="15">
        <v>43082</v>
      </c>
      <c r="B3636" s="3">
        <f>F3635+G3635</f>
        <v>215486</v>
      </c>
      <c r="C3636" s="20">
        <f t="shared" si="168"/>
        <v>0</v>
      </c>
      <c r="D3636" s="9">
        <f>IF(C3636="TAK",1000000,B3636)</f>
        <v>215486</v>
      </c>
      <c r="E3636" s="9">
        <f t="shared" si="169"/>
        <v>4310</v>
      </c>
      <c r="F3636">
        <f t="shared" si="170"/>
        <v>211176</v>
      </c>
      <c r="G3636" s="3">
        <v>1945</v>
      </c>
    </row>
    <row r="3637" spans="1:7" x14ac:dyDescent="0.25">
      <c r="A3637" s="15">
        <v>43083</v>
      </c>
      <c r="B3637" s="3">
        <f>F3636+G3636</f>
        <v>213121</v>
      </c>
      <c r="C3637" s="20">
        <f t="shared" si="168"/>
        <v>0</v>
      </c>
      <c r="D3637" s="9">
        <f>IF(C3637="TAK",1000000,B3637)</f>
        <v>213121</v>
      </c>
      <c r="E3637" s="9">
        <f t="shared" si="169"/>
        <v>4263</v>
      </c>
      <c r="F3637">
        <f t="shared" si="170"/>
        <v>208858</v>
      </c>
      <c r="G3637" s="3">
        <v>2984</v>
      </c>
    </row>
    <row r="3638" spans="1:7" x14ac:dyDescent="0.25">
      <c r="A3638" s="15">
        <v>43084</v>
      </c>
      <c r="B3638" s="3">
        <f>F3637+G3637</f>
        <v>211842</v>
      </c>
      <c r="C3638" s="20">
        <f t="shared" si="168"/>
        <v>0</v>
      </c>
      <c r="D3638" s="9">
        <f>IF(C3638="TAK",1000000,B3638)</f>
        <v>211842</v>
      </c>
      <c r="E3638" s="9">
        <f t="shared" si="169"/>
        <v>4237</v>
      </c>
      <c r="F3638">
        <f t="shared" si="170"/>
        <v>207605</v>
      </c>
      <c r="G3638" s="3">
        <v>2663</v>
      </c>
    </row>
    <row r="3639" spans="1:7" x14ac:dyDescent="0.25">
      <c r="A3639" s="15">
        <v>43085</v>
      </c>
      <c r="B3639" s="3">
        <f>F3638+G3638</f>
        <v>210268</v>
      </c>
      <c r="C3639" s="20">
        <f t="shared" si="168"/>
        <v>0</v>
      </c>
      <c r="D3639" s="9">
        <f>IF(C3639="TAK",1000000,B3639)</f>
        <v>210268</v>
      </c>
      <c r="E3639" s="9">
        <f t="shared" si="169"/>
        <v>4206</v>
      </c>
      <c r="F3639">
        <f t="shared" si="170"/>
        <v>206062</v>
      </c>
      <c r="G3639" s="3">
        <v>2661</v>
      </c>
    </row>
    <row r="3640" spans="1:7" x14ac:dyDescent="0.25">
      <c r="A3640" s="15">
        <v>43086</v>
      </c>
      <c r="B3640" s="3">
        <f>F3639+G3639</f>
        <v>208723</v>
      </c>
      <c r="C3640" s="20">
        <f t="shared" si="168"/>
        <v>0</v>
      </c>
      <c r="D3640" s="9">
        <f>IF(C3640="TAK",1000000,B3640)</f>
        <v>208723</v>
      </c>
      <c r="E3640" s="9">
        <f t="shared" si="169"/>
        <v>4175</v>
      </c>
      <c r="F3640">
        <f t="shared" si="170"/>
        <v>204548</v>
      </c>
      <c r="G3640" s="3">
        <v>2086</v>
      </c>
    </row>
    <row r="3641" spans="1:7" x14ac:dyDescent="0.25">
      <c r="A3641" s="15">
        <v>43087</v>
      </c>
      <c r="B3641" s="3">
        <f>F3640+G3640</f>
        <v>206634</v>
      </c>
      <c r="C3641" s="20">
        <f t="shared" si="168"/>
        <v>0</v>
      </c>
      <c r="D3641" s="9">
        <f>IF(C3641="TAK",1000000,B3641)</f>
        <v>206634</v>
      </c>
      <c r="E3641" s="9">
        <f t="shared" si="169"/>
        <v>4133</v>
      </c>
      <c r="F3641">
        <f t="shared" si="170"/>
        <v>202501</v>
      </c>
      <c r="G3641" s="3">
        <v>3301</v>
      </c>
    </row>
    <row r="3642" spans="1:7" x14ac:dyDescent="0.25">
      <c r="A3642" s="15">
        <v>43088</v>
      </c>
      <c r="B3642" s="3">
        <f>F3641+G3641</f>
        <v>205802</v>
      </c>
      <c r="C3642" s="20">
        <f t="shared" si="168"/>
        <v>0</v>
      </c>
      <c r="D3642" s="9">
        <f>IF(C3642="TAK",1000000,B3642)</f>
        <v>205802</v>
      </c>
      <c r="E3642" s="9">
        <f t="shared" si="169"/>
        <v>4117</v>
      </c>
      <c r="F3642">
        <f t="shared" si="170"/>
        <v>201685</v>
      </c>
      <c r="G3642" s="3">
        <v>2611</v>
      </c>
    </row>
    <row r="3643" spans="1:7" x14ac:dyDescent="0.25">
      <c r="A3643" s="15">
        <v>43089</v>
      </c>
      <c r="B3643" s="3">
        <f>F3642+G3642</f>
        <v>204296</v>
      </c>
      <c r="C3643" s="20">
        <f t="shared" si="168"/>
        <v>0</v>
      </c>
      <c r="D3643" s="9">
        <f>IF(C3643="TAK",1000000,B3643)</f>
        <v>204296</v>
      </c>
      <c r="E3643" s="9">
        <f t="shared" si="169"/>
        <v>4086</v>
      </c>
      <c r="F3643">
        <f t="shared" si="170"/>
        <v>200210</v>
      </c>
      <c r="G3643" s="3">
        <v>1512</v>
      </c>
    </row>
    <row r="3644" spans="1:7" x14ac:dyDescent="0.25">
      <c r="A3644" s="15">
        <v>43090</v>
      </c>
      <c r="B3644" s="3">
        <f>F3643+G3643</f>
        <v>201722</v>
      </c>
      <c r="C3644" s="20">
        <f t="shared" si="168"/>
        <v>0</v>
      </c>
      <c r="D3644" s="9">
        <f>IF(C3644="TAK",1000000,B3644)</f>
        <v>201722</v>
      </c>
      <c r="E3644" s="9">
        <f t="shared" si="169"/>
        <v>4035</v>
      </c>
      <c r="F3644">
        <f t="shared" si="170"/>
        <v>197687</v>
      </c>
      <c r="G3644" s="3">
        <v>3598</v>
      </c>
    </row>
    <row r="3645" spans="1:7" x14ac:dyDescent="0.25">
      <c r="A3645" s="15">
        <v>43091</v>
      </c>
      <c r="B3645" s="3">
        <f>F3644+G3644</f>
        <v>201285</v>
      </c>
      <c r="C3645" s="20">
        <f t="shared" si="168"/>
        <v>0</v>
      </c>
      <c r="D3645" s="9">
        <f>IF(C3645="TAK",1000000,B3645)</f>
        <v>201285</v>
      </c>
      <c r="E3645" s="9">
        <f t="shared" si="169"/>
        <v>4026</v>
      </c>
      <c r="F3645">
        <f t="shared" si="170"/>
        <v>197259</v>
      </c>
      <c r="G3645" s="3">
        <v>3644</v>
      </c>
    </row>
    <row r="3646" spans="1:7" x14ac:dyDescent="0.25">
      <c r="A3646" s="15">
        <v>43092</v>
      </c>
      <c r="B3646" s="3">
        <f>F3645+G3645</f>
        <v>200903</v>
      </c>
      <c r="C3646" s="20">
        <f t="shared" si="168"/>
        <v>0</v>
      </c>
      <c r="D3646" s="9">
        <f>IF(C3646="TAK",1000000,B3646)</f>
        <v>200903</v>
      </c>
      <c r="E3646" s="9">
        <f t="shared" si="169"/>
        <v>4019</v>
      </c>
      <c r="F3646">
        <f t="shared" si="170"/>
        <v>196884</v>
      </c>
      <c r="G3646" s="3">
        <v>2057</v>
      </c>
    </row>
    <row r="3647" spans="1:7" x14ac:dyDescent="0.25">
      <c r="A3647" s="15">
        <v>43093</v>
      </c>
      <c r="B3647" s="3">
        <f>F3646+G3646</f>
        <v>198941</v>
      </c>
      <c r="C3647" s="20">
        <f t="shared" si="168"/>
        <v>0</v>
      </c>
      <c r="D3647" s="9">
        <f>IF(C3647="TAK",1000000,B3647)</f>
        <v>198941</v>
      </c>
      <c r="E3647" s="9">
        <f t="shared" si="169"/>
        <v>3979</v>
      </c>
      <c r="F3647">
        <f t="shared" si="170"/>
        <v>194962</v>
      </c>
      <c r="G3647" s="3">
        <v>1562</v>
      </c>
    </row>
    <row r="3648" spans="1:7" x14ac:dyDescent="0.25">
      <c r="A3648" s="15">
        <v>43094</v>
      </c>
      <c r="B3648" s="3">
        <f>F3647+G3647</f>
        <v>196524</v>
      </c>
      <c r="C3648" s="20">
        <f t="shared" si="168"/>
        <v>0</v>
      </c>
      <c r="D3648" s="9">
        <f>IF(C3648="TAK",1000000,B3648)</f>
        <v>196524</v>
      </c>
      <c r="E3648" s="9">
        <f t="shared" si="169"/>
        <v>3931</v>
      </c>
      <c r="F3648">
        <f t="shared" si="170"/>
        <v>192593</v>
      </c>
      <c r="G3648" s="3">
        <v>2531</v>
      </c>
    </row>
    <row r="3649" spans="1:7" x14ac:dyDescent="0.25">
      <c r="A3649" s="15">
        <v>43095</v>
      </c>
      <c r="B3649" s="3">
        <f>F3648+G3648</f>
        <v>195124</v>
      </c>
      <c r="C3649" s="20">
        <f t="shared" si="168"/>
        <v>0</v>
      </c>
      <c r="D3649" s="9">
        <f>IF(C3649="TAK",1000000,B3649)</f>
        <v>195124</v>
      </c>
      <c r="E3649" s="9">
        <f t="shared" si="169"/>
        <v>3903</v>
      </c>
      <c r="F3649">
        <f t="shared" si="170"/>
        <v>191221</v>
      </c>
      <c r="G3649" s="3">
        <v>4611</v>
      </c>
    </row>
    <row r="3650" spans="1:7" x14ac:dyDescent="0.25">
      <c r="A3650" s="15">
        <v>43096</v>
      </c>
      <c r="B3650" s="3">
        <f>F3649+G3649</f>
        <v>195832</v>
      </c>
      <c r="C3650" s="20">
        <f t="shared" si="168"/>
        <v>0</v>
      </c>
      <c r="D3650" s="9">
        <f>IF(C3650="TAK",1000000,B3650)</f>
        <v>195832</v>
      </c>
      <c r="E3650" s="9">
        <f t="shared" si="169"/>
        <v>3917</v>
      </c>
      <c r="F3650">
        <f t="shared" si="170"/>
        <v>191915</v>
      </c>
      <c r="G3650" s="3">
        <v>2380</v>
      </c>
    </row>
    <row r="3651" spans="1:7" x14ac:dyDescent="0.25">
      <c r="A3651" s="15">
        <v>43097</v>
      </c>
      <c r="B3651" s="3">
        <f>F3650+G3650</f>
        <v>194295</v>
      </c>
      <c r="C3651" s="20">
        <f t="shared" ref="C3651:C3654" si="171">IF(B3651&gt;1000000,"TAK",0)</f>
        <v>0</v>
      </c>
      <c r="D3651" s="9">
        <f>IF(C3651="TAK",1000000,B3651)</f>
        <v>194295</v>
      </c>
      <c r="E3651" s="9">
        <f t="shared" ref="E3651:E3654" si="172">ROUNDUP(0.02*B3651,0)</f>
        <v>3886</v>
      </c>
      <c r="F3651">
        <f t="shared" ref="F3651:F3654" si="173">D3651-E3651</f>
        <v>190409</v>
      </c>
      <c r="G3651" s="3">
        <v>3881</v>
      </c>
    </row>
    <row r="3652" spans="1:7" x14ac:dyDescent="0.25">
      <c r="A3652" s="15">
        <v>43098</v>
      </c>
      <c r="B3652" s="3">
        <f>F3651+G3651</f>
        <v>194290</v>
      </c>
      <c r="C3652" s="20">
        <f t="shared" si="171"/>
        <v>0</v>
      </c>
      <c r="D3652" s="9">
        <f>IF(C3652="TAK",1000000,B3652)</f>
        <v>194290</v>
      </c>
      <c r="E3652" s="9">
        <f t="shared" si="172"/>
        <v>3886</v>
      </c>
      <c r="F3652">
        <f t="shared" si="173"/>
        <v>190404</v>
      </c>
      <c r="G3652" s="3">
        <v>7421</v>
      </c>
    </row>
    <row r="3653" spans="1:7" x14ac:dyDescent="0.25">
      <c r="A3653" s="15">
        <v>43099</v>
      </c>
      <c r="B3653" s="3">
        <f>F3652+G3652</f>
        <v>197825</v>
      </c>
      <c r="C3653" s="20">
        <f t="shared" si="171"/>
        <v>0</v>
      </c>
      <c r="D3653" s="9">
        <f>IF(C3653="TAK",1000000,B3653)</f>
        <v>197825</v>
      </c>
      <c r="E3653" s="9">
        <f t="shared" si="172"/>
        <v>3957</v>
      </c>
      <c r="F3653">
        <f t="shared" si="173"/>
        <v>193868</v>
      </c>
      <c r="G3653" s="3">
        <v>7058</v>
      </c>
    </row>
    <row r="3654" spans="1:7" x14ac:dyDescent="0.25">
      <c r="A3654" s="15">
        <v>43100</v>
      </c>
      <c r="B3654" s="3">
        <f>F3653+G3653</f>
        <v>200926</v>
      </c>
      <c r="C3654" s="20">
        <f t="shared" si="171"/>
        <v>0</v>
      </c>
      <c r="D3654" s="9">
        <f>IF(C3654="TAK",1000000,B3654)</f>
        <v>200926</v>
      </c>
      <c r="E3654" s="9">
        <f t="shared" si="172"/>
        <v>4019</v>
      </c>
      <c r="F3654">
        <f t="shared" si="173"/>
        <v>196907</v>
      </c>
      <c r="G3654" s="3">
        <v>6540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B5ED-BA8D-4657-9657-335DA8237E39}">
  <dimension ref="A1:H3654"/>
  <sheetViews>
    <sheetView workbookViewId="0">
      <selection activeCell="H16" sqref="H16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13.140625" bestFit="1" customWidth="1"/>
    <col min="4" max="4" width="16.140625" bestFit="1" customWidth="1"/>
    <col min="8" max="8" width="8" bestFit="1" customWidth="1"/>
  </cols>
  <sheetData>
    <row r="1" spans="1:8" x14ac:dyDescent="0.25">
      <c r="A1" s="7" t="s">
        <v>18</v>
      </c>
      <c r="B1" s="7" t="s">
        <v>20</v>
      </c>
      <c r="C1" s="7" t="s">
        <v>24</v>
      </c>
      <c r="D1" s="7" t="s">
        <v>21</v>
      </c>
      <c r="E1" s="7" t="s">
        <v>2</v>
      </c>
      <c r="G1" s="23" t="s">
        <v>26</v>
      </c>
      <c r="H1" s="8">
        <f>MAX(B2:B3654)</f>
        <v>1399242</v>
      </c>
    </row>
    <row r="2" spans="1:8" x14ac:dyDescent="0.25">
      <c r="A2" s="15">
        <v>39448</v>
      </c>
      <c r="B2" s="20">
        <v>500000</v>
      </c>
      <c r="C2" s="9">
        <f>ROUNDUP(0.02*B2,0)</f>
        <v>10000</v>
      </c>
      <c r="D2">
        <f>B2-C2</f>
        <v>490000</v>
      </c>
      <c r="E2" s="3">
        <v>2275</v>
      </c>
    </row>
    <row r="3" spans="1:8" x14ac:dyDescent="0.25">
      <c r="A3" s="15">
        <v>39449</v>
      </c>
      <c r="B3" s="3">
        <f>D2+E2</f>
        <v>492275</v>
      </c>
      <c r="C3" s="9">
        <f>ROUNDUP(0.02*B3,0)</f>
        <v>9846</v>
      </c>
      <c r="D3">
        <f>B3-C3</f>
        <v>482429</v>
      </c>
      <c r="E3" s="3">
        <v>2831</v>
      </c>
    </row>
    <row r="4" spans="1:8" x14ac:dyDescent="0.25">
      <c r="A4" s="15">
        <v>39450</v>
      </c>
      <c r="B4" s="3">
        <f>D3+E3</f>
        <v>485260</v>
      </c>
      <c r="C4" s="9">
        <f>ROUNDUP(0.02*B4,0)</f>
        <v>9706</v>
      </c>
      <c r="D4">
        <f>B4-C4</f>
        <v>475554</v>
      </c>
      <c r="E4" s="3">
        <v>4615</v>
      </c>
    </row>
    <row r="5" spans="1:8" x14ac:dyDescent="0.25">
      <c r="A5" s="15">
        <v>39451</v>
      </c>
      <c r="B5" s="3">
        <f>D4+E4</f>
        <v>480169</v>
      </c>
      <c r="C5" s="9">
        <f>ROUNDUP(0.02*B5,0)</f>
        <v>9604</v>
      </c>
      <c r="D5">
        <f>B5-C5</f>
        <v>470565</v>
      </c>
      <c r="E5" s="3">
        <v>4084</v>
      </c>
    </row>
    <row r="6" spans="1:8" x14ac:dyDescent="0.25">
      <c r="A6" s="15">
        <v>39452</v>
      </c>
      <c r="B6" s="3">
        <f>D5+E5</f>
        <v>474649</v>
      </c>
      <c r="C6" s="9">
        <f>ROUNDUP(0.02*B6,0)</f>
        <v>9493</v>
      </c>
      <c r="D6">
        <f>B6-C6</f>
        <v>465156</v>
      </c>
      <c r="E6" s="3">
        <v>3258</v>
      </c>
    </row>
    <row r="7" spans="1:8" x14ac:dyDescent="0.25">
      <c r="A7" s="15">
        <v>39453</v>
      </c>
      <c r="B7" s="3">
        <f>D6+E6</f>
        <v>468414</v>
      </c>
      <c r="C7" s="9">
        <f>ROUNDUP(0.02*B7,0)</f>
        <v>9369</v>
      </c>
      <c r="D7">
        <f>B7-C7</f>
        <v>459045</v>
      </c>
      <c r="E7" s="3">
        <v>3532</v>
      </c>
    </row>
    <row r="8" spans="1:8" x14ac:dyDescent="0.25">
      <c r="A8" s="15">
        <v>39454</v>
      </c>
      <c r="B8" s="3">
        <f>D7+E7</f>
        <v>462577</v>
      </c>
      <c r="C8" s="9">
        <f>ROUNDUP(0.02*B8,0)</f>
        <v>9252</v>
      </c>
      <c r="D8">
        <f>B8-C8</f>
        <v>453325</v>
      </c>
      <c r="E8" s="3">
        <v>2757</v>
      </c>
    </row>
    <row r="9" spans="1:8" x14ac:dyDescent="0.25">
      <c r="A9" s="15">
        <v>39455</v>
      </c>
      <c r="B9" s="3">
        <f>D8+E8</f>
        <v>456082</v>
      </c>
      <c r="C9" s="9">
        <f>ROUNDUP(0.02*B9,0)</f>
        <v>9122</v>
      </c>
      <c r="D9">
        <f>B9-C9</f>
        <v>446960</v>
      </c>
      <c r="E9" s="3">
        <v>4708</v>
      </c>
    </row>
    <row r="10" spans="1:8" x14ac:dyDescent="0.25">
      <c r="A10" s="15">
        <v>39456</v>
      </c>
      <c r="B10" s="3">
        <f>D9+E9</f>
        <v>451668</v>
      </c>
      <c r="C10" s="9">
        <f>ROUNDUP(0.02*B10,0)</f>
        <v>9034</v>
      </c>
      <c r="D10">
        <f>B10-C10</f>
        <v>442634</v>
      </c>
      <c r="E10" s="3">
        <v>2044</v>
      </c>
    </row>
    <row r="11" spans="1:8" x14ac:dyDescent="0.25">
      <c r="A11" s="15">
        <v>39457</v>
      </c>
      <c r="B11" s="3">
        <f>D10+E10</f>
        <v>444678</v>
      </c>
      <c r="C11" s="9">
        <f>ROUNDUP(0.02*B11,0)</f>
        <v>8894</v>
      </c>
      <c r="D11">
        <f>B11-C11</f>
        <v>435784</v>
      </c>
      <c r="E11" s="3">
        <v>3512</v>
      </c>
    </row>
    <row r="12" spans="1:8" x14ac:dyDescent="0.25">
      <c r="A12" s="15">
        <v>39458</v>
      </c>
      <c r="B12" s="3">
        <f>D11+E11</f>
        <v>439296</v>
      </c>
      <c r="C12" s="9">
        <f>ROUNDUP(0.02*B12,0)</f>
        <v>8786</v>
      </c>
      <c r="D12">
        <f>B12-C12</f>
        <v>430510</v>
      </c>
      <c r="E12" s="3">
        <v>3473</v>
      </c>
    </row>
    <row r="13" spans="1:8" x14ac:dyDescent="0.25">
      <c r="A13" s="15">
        <v>39459</v>
      </c>
      <c r="B13" s="3">
        <f>D12+E12</f>
        <v>433983</v>
      </c>
      <c r="C13" s="9">
        <f>ROUNDUP(0.02*B13,0)</f>
        <v>8680</v>
      </c>
      <c r="D13">
        <f>B13-C13</f>
        <v>425303</v>
      </c>
      <c r="E13" s="3">
        <v>3814</v>
      </c>
    </row>
    <row r="14" spans="1:8" x14ac:dyDescent="0.25">
      <c r="A14" s="15">
        <v>39460</v>
      </c>
      <c r="B14" s="3">
        <f>D13+E13</f>
        <v>429117</v>
      </c>
      <c r="C14" s="9">
        <f>ROUNDUP(0.02*B14,0)</f>
        <v>8583</v>
      </c>
      <c r="D14">
        <f>B14-C14</f>
        <v>420534</v>
      </c>
      <c r="E14" s="3">
        <v>2034</v>
      </c>
    </row>
    <row r="15" spans="1:8" x14ac:dyDescent="0.25">
      <c r="A15" s="15">
        <v>39461</v>
      </c>
      <c r="B15" s="3">
        <f>D14+E14</f>
        <v>422568</v>
      </c>
      <c r="C15" s="9">
        <f>ROUNDUP(0.02*B15,0)</f>
        <v>8452</v>
      </c>
      <c r="D15">
        <f>B15-C15</f>
        <v>414116</v>
      </c>
      <c r="E15" s="3">
        <v>1788</v>
      </c>
    </row>
    <row r="16" spans="1:8" x14ac:dyDescent="0.25">
      <c r="A16" s="15">
        <v>39462</v>
      </c>
      <c r="B16" s="3">
        <f>D15+E15</f>
        <v>415904</v>
      </c>
      <c r="C16" s="9">
        <f>ROUNDUP(0.02*B16,0)</f>
        <v>8319</v>
      </c>
      <c r="D16">
        <f>B16-C16</f>
        <v>407585</v>
      </c>
      <c r="E16" s="3">
        <v>4084</v>
      </c>
    </row>
    <row r="17" spans="1:5" x14ac:dyDescent="0.25">
      <c r="A17" s="15">
        <v>39463</v>
      </c>
      <c r="B17" s="3">
        <f>D16+E16</f>
        <v>411669</v>
      </c>
      <c r="C17" s="9">
        <f>ROUNDUP(0.02*B17,0)</f>
        <v>8234</v>
      </c>
      <c r="D17">
        <f>B17-C17</f>
        <v>403435</v>
      </c>
      <c r="E17" s="3">
        <v>2604</v>
      </c>
    </row>
    <row r="18" spans="1:5" x14ac:dyDescent="0.25">
      <c r="A18" s="15">
        <v>39464</v>
      </c>
      <c r="B18" s="3">
        <f>D17+E17</f>
        <v>406039</v>
      </c>
      <c r="C18" s="9">
        <f>ROUNDUP(0.02*B18,0)</f>
        <v>8121</v>
      </c>
      <c r="D18">
        <f>B18-C18</f>
        <v>397918</v>
      </c>
      <c r="E18" s="3">
        <v>3437</v>
      </c>
    </row>
    <row r="19" spans="1:5" x14ac:dyDescent="0.25">
      <c r="A19" s="15">
        <v>39465</v>
      </c>
      <c r="B19" s="3">
        <f>D18+E18</f>
        <v>401355</v>
      </c>
      <c r="C19" s="9">
        <f>ROUNDUP(0.02*B19,0)</f>
        <v>8028</v>
      </c>
      <c r="D19">
        <f>B19-C19</f>
        <v>393327</v>
      </c>
      <c r="E19" s="3">
        <v>3846</v>
      </c>
    </row>
    <row r="20" spans="1:5" x14ac:dyDescent="0.25">
      <c r="A20" s="15">
        <v>39466</v>
      </c>
      <c r="B20" s="3">
        <f>D19+E19</f>
        <v>397173</v>
      </c>
      <c r="C20" s="9">
        <f>ROUNDUP(0.02*B20,0)</f>
        <v>7944</v>
      </c>
      <c r="D20">
        <f>B20-C20</f>
        <v>389229</v>
      </c>
      <c r="E20" s="3">
        <v>2051</v>
      </c>
    </row>
    <row r="21" spans="1:5" x14ac:dyDescent="0.25">
      <c r="A21" s="15">
        <v>39467</v>
      </c>
      <c r="B21" s="3">
        <f>D20+E20</f>
        <v>391280</v>
      </c>
      <c r="C21" s="9">
        <f>ROUNDUP(0.02*B21,0)</f>
        <v>7826</v>
      </c>
      <c r="D21">
        <f>B21-C21</f>
        <v>383454</v>
      </c>
      <c r="E21" s="3">
        <v>1600</v>
      </c>
    </row>
    <row r="22" spans="1:5" x14ac:dyDescent="0.25">
      <c r="A22" s="15">
        <v>39468</v>
      </c>
      <c r="B22" s="3">
        <f>D21+E21</f>
        <v>385054</v>
      </c>
      <c r="C22" s="9">
        <f>ROUNDUP(0.02*B22,0)</f>
        <v>7702</v>
      </c>
      <c r="D22">
        <f>B22-C22</f>
        <v>377352</v>
      </c>
      <c r="E22" s="3">
        <v>1963</v>
      </c>
    </row>
    <row r="23" spans="1:5" x14ac:dyDescent="0.25">
      <c r="A23" s="15">
        <v>39469</v>
      </c>
      <c r="B23" s="3">
        <f>D22+E22</f>
        <v>379315</v>
      </c>
      <c r="C23" s="9">
        <f>ROUNDUP(0.02*B23,0)</f>
        <v>7587</v>
      </c>
      <c r="D23">
        <f>B23-C23</f>
        <v>371728</v>
      </c>
      <c r="E23" s="3">
        <v>4055</v>
      </c>
    </row>
    <row r="24" spans="1:5" x14ac:dyDescent="0.25">
      <c r="A24" s="15">
        <v>39470</v>
      </c>
      <c r="B24" s="3">
        <f>D23+E23</f>
        <v>375783</v>
      </c>
      <c r="C24" s="9">
        <f>ROUNDUP(0.02*B24,0)</f>
        <v>7516</v>
      </c>
      <c r="D24">
        <f>B24-C24</f>
        <v>368267</v>
      </c>
      <c r="E24" s="3">
        <v>3842</v>
      </c>
    </row>
    <row r="25" spans="1:5" x14ac:dyDescent="0.25">
      <c r="A25" s="15">
        <v>39471</v>
      </c>
      <c r="B25" s="3">
        <f>D24+E24</f>
        <v>372109</v>
      </c>
      <c r="C25" s="9">
        <f>ROUNDUP(0.02*B25,0)</f>
        <v>7443</v>
      </c>
      <c r="D25">
        <f>B25-C25</f>
        <v>364666</v>
      </c>
      <c r="E25" s="3">
        <v>1422</v>
      </c>
    </row>
    <row r="26" spans="1:5" x14ac:dyDescent="0.25">
      <c r="A26" s="15">
        <v>39472</v>
      </c>
      <c r="B26" s="3">
        <f>D25+E25</f>
        <v>366088</v>
      </c>
      <c r="C26" s="9">
        <f>ROUNDUP(0.02*B26,0)</f>
        <v>7322</v>
      </c>
      <c r="D26">
        <f>B26-C26</f>
        <v>358766</v>
      </c>
      <c r="E26" s="3">
        <v>2982</v>
      </c>
    </row>
    <row r="27" spans="1:5" x14ac:dyDescent="0.25">
      <c r="A27" s="15">
        <v>39473</v>
      </c>
      <c r="B27" s="3">
        <f>D26+E26</f>
        <v>361748</v>
      </c>
      <c r="C27" s="9">
        <f>ROUNDUP(0.02*B27,0)</f>
        <v>7235</v>
      </c>
      <c r="D27">
        <f>B27-C27</f>
        <v>354513</v>
      </c>
      <c r="E27" s="3">
        <v>3468</v>
      </c>
    </row>
    <row r="28" spans="1:5" x14ac:dyDescent="0.25">
      <c r="A28" s="15">
        <v>39474</v>
      </c>
      <c r="B28" s="3">
        <f>D27+E27</f>
        <v>357981</v>
      </c>
      <c r="C28" s="9">
        <f>ROUNDUP(0.02*B28,0)</f>
        <v>7160</v>
      </c>
      <c r="D28">
        <f>B28-C28</f>
        <v>350821</v>
      </c>
      <c r="E28" s="3">
        <v>2106</v>
      </c>
    </row>
    <row r="29" spans="1:5" x14ac:dyDescent="0.25">
      <c r="A29" s="15">
        <v>39475</v>
      </c>
      <c r="B29" s="3">
        <f>D28+E28</f>
        <v>352927</v>
      </c>
      <c r="C29" s="9">
        <f>ROUNDUP(0.02*B29,0)</f>
        <v>7059</v>
      </c>
      <c r="D29">
        <f>B29-C29</f>
        <v>345868</v>
      </c>
      <c r="E29" s="3">
        <v>3599</v>
      </c>
    </row>
    <row r="30" spans="1:5" x14ac:dyDescent="0.25">
      <c r="A30" s="15">
        <v>39476</v>
      </c>
      <c r="B30" s="3">
        <f>D29+E29</f>
        <v>349467</v>
      </c>
      <c r="C30" s="9">
        <f>ROUNDUP(0.02*B30,0)</f>
        <v>6990</v>
      </c>
      <c r="D30">
        <f>B30-C30</f>
        <v>342477</v>
      </c>
      <c r="E30" s="3">
        <v>2200</v>
      </c>
    </row>
    <row r="31" spans="1:5" x14ac:dyDescent="0.25">
      <c r="A31" s="15">
        <v>39477</v>
      </c>
      <c r="B31" s="3">
        <f>D30+E30</f>
        <v>344677</v>
      </c>
      <c r="C31" s="9">
        <f>ROUNDUP(0.02*B31,0)</f>
        <v>6894</v>
      </c>
      <c r="D31">
        <f>B31-C31</f>
        <v>337783</v>
      </c>
      <c r="E31" s="3">
        <v>3499</v>
      </c>
    </row>
    <row r="32" spans="1:5" x14ac:dyDescent="0.25">
      <c r="A32" s="15">
        <v>39478</v>
      </c>
      <c r="B32" s="3">
        <f>D31+E31</f>
        <v>341282</v>
      </c>
      <c r="C32" s="9">
        <f>ROUNDUP(0.02*B32,0)</f>
        <v>6826</v>
      </c>
      <c r="D32">
        <f>B32-C32</f>
        <v>334456</v>
      </c>
      <c r="E32" s="3">
        <v>3950</v>
      </c>
    </row>
    <row r="33" spans="1:5" x14ac:dyDescent="0.25">
      <c r="A33" s="15">
        <v>39479</v>
      </c>
      <c r="B33" s="3">
        <f>D32+E32</f>
        <v>338406</v>
      </c>
      <c r="C33" s="9">
        <f>ROUNDUP(0.02*B33,0)</f>
        <v>6769</v>
      </c>
      <c r="D33">
        <f>B33-C33</f>
        <v>331637</v>
      </c>
      <c r="E33" s="3">
        <v>3063</v>
      </c>
    </row>
    <row r="34" spans="1:5" x14ac:dyDescent="0.25">
      <c r="A34" s="15">
        <v>39480</v>
      </c>
      <c r="B34" s="3">
        <f>D33+E33</f>
        <v>334700</v>
      </c>
      <c r="C34" s="9">
        <f>ROUNDUP(0.02*B34,0)</f>
        <v>6694</v>
      </c>
      <c r="D34">
        <f>B34-C34</f>
        <v>328006</v>
      </c>
      <c r="E34" s="3">
        <v>2020</v>
      </c>
    </row>
    <row r="35" spans="1:5" x14ac:dyDescent="0.25">
      <c r="A35" s="15">
        <v>39481</v>
      </c>
      <c r="B35" s="3">
        <f>D34+E34</f>
        <v>330026</v>
      </c>
      <c r="C35" s="9">
        <f>ROUNDUP(0.02*B35,0)</f>
        <v>6601</v>
      </c>
      <c r="D35">
        <f>B35-C35</f>
        <v>323425</v>
      </c>
      <c r="E35" s="3">
        <v>3885</v>
      </c>
    </row>
    <row r="36" spans="1:5" x14ac:dyDescent="0.25">
      <c r="A36" s="15">
        <v>39482</v>
      </c>
      <c r="B36" s="3">
        <f>D35+E35</f>
        <v>327310</v>
      </c>
      <c r="C36" s="9">
        <f>ROUNDUP(0.02*B36,0)</f>
        <v>6547</v>
      </c>
      <c r="D36">
        <f>B36-C36</f>
        <v>320763</v>
      </c>
      <c r="E36" s="3">
        <v>5134</v>
      </c>
    </row>
    <row r="37" spans="1:5" x14ac:dyDescent="0.25">
      <c r="A37" s="15">
        <v>39483</v>
      </c>
      <c r="B37" s="3">
        <f>D36+E36</f>
        <v>325897</v>
      </c>
      <c r="C37" s="9">
        <f>ROUNDUP(0.02*B37,0)</f>
        <v>6518</v>
      </c>
      <c r="D37">
        <f>B37-C37</f>
        <v>319379</v>
      </c>
      <c r="E37" s="3">
        <v>3156</v>
      </c>
    </row>
    <row r="38" spans="1:5" x14ac:dyDescent="0.25">
      <c r="A38" s="15">
        <v>39484</v>
      </c>
      <c r="B38" s="3">
        <f>D37+E37</f>
        <v>322535</v>
      </c>
      <c r="C38" s="9">
        <f>ROUNDUP(0.02*B38,0)</f>
        <v>6451</v>
      </c>
      <c r="D38">
        <f>B38-C38</f>
        <v>316084</v>
      </c>
      <c r="E38" s="3">
        <v>2385</v>
      </c>
    </row>
    <row r="39" spans="1:5" x14ac:dyDescent="0.25">
      <c r="A39" s="15">
        <v>39485</v>
      </c>
      <c r="B39" s="3">
        <f>D38+E38</f>
        <v>318469</v>
      </c>
      <c r="C39" s="9">
        <f>ROUNDUP(0.02*B39,0)</f>
        <v>6370</v>
      </c>
      <c r="D39">
        <f>B39-C39</f>
        <v>312099</v>
      </c>
      <c r="E39" s="3">
        <v>3298</v>
      </c>
    </row>
    <row r="40" spans="1:5" x14ac:dyDescent="0.25">
      <c r="A40" s="15">
        <v>39486</v>
      </c>
      <c r="B40" s="3">
        <f>D39+E39</f>
        <v>315397</v>
      </c>
      <c r="C40" s="9">
        <f>ROUNDUP(0.02*B40,0)</f>
        <v>6308</v>
      </c>
      <c r="D40">
        <f>B40-C40</f>
        <v>309089</v>
      </c>
      <c r="E40" s="3">
        <v>4144</v>
      </c>
    </row>
    <row r="41" spans="1:5" x14ac:dyDescent="0.25">
      <c r="A41" s="15">
        <v>39487</v>
      </c>
      <c r="B41" s="3">
        <f>D40+E40</f>
        <v>313233</v>
      </c>
      <c r="C41" s="9">
        <f>ROUNDUP(0.02*B41,0)</f>
        <v>6265</v>
      </c>
      <c r="D41">
        <f>B41-C41</f>
        <v>306968</v>
      </c>
      <c r="E41" s="3">
        <v>2726</v>
      </c>
    </row>
    <row r="42" spans="1:5" x14ac:dyDescent="0.25">
      <c r="A42" s="15">
        <v>39488</v>
      </c>
      <c r="B42" s="3">
        <f>D41+E41</f>
        <v>309694</v>
      </c>
      <c r="C42" s="9">
        <f>ROUNDUP(0.02*B42,0)</f>
        <v>6194</v>
      </c>
      <c r="D42">
        <f>B42-C42</f>
        <v>303500</v>
      </c>
      <c r="E42" s="3">
        <v>3234</v>
      </c>
    </row>
    <row r="43" spans="1:5" x14ac:dyDescent="0.25">
      <c r="A43" s="15">
        <v>39489</v>
      </c>
      <c r="B43" s="3">
        <f>D42+E42</f>
        <v>306734</v>
      </c>
      <c r="C43" s="9">
        <f>ROUNDUP(0.02*B43,0)</f>
        <v>6135</v>
      </c>
      <c r="D43">
        <f>B43-C43</f>
        <v>300599</v>
      </c>
      <c r="E43" s="3">
        <v>3160</v>
      </c>
    </row>
    <row r="44" spans="1:5" x14ac:dyDescent="0.25">
      <c r="A44" s="15">
        <v>39490</v>
      </c>
      <c r="B44" s="3">
        <f>D43+E43</f>
        <v>303759</v>
      </c>
      <c r="C44" s="9">
        <f>ROUNDUP(0.02*B44,0)</f>
        <v>6076</v>
      </c>
      <c r="D44">
        <f>B44-C44</f>
        <v>297683</v>
      </c>
      <c r="E44" s="3">
        <v>3161</v>
      </c>
    </row>
    <row r="45" spans="1:5" x14ac:dyDescent="0.25">
      <c r="A45" s="15">
        <v>39491</v>
      </c>
      <c r="B45" s="3">
        <f>D44+E44</f>
        <v>300844</v>
      </c>
      <c r="C45" s="9">
        <f>ROUNDUP(0.02*B45,0)</f>
        <v>6017</v>
      </c>
      <c r="D45">
        <f>B45-C45</f>
        <v>294827</v>
      </c>
      <c r="E45" s="3">
        <v>3787</v>
      </c>
    </row>
    <row r="46" spans="1:5" x14ac:dyDescent="0.25">
      <c r="A46" s="15">
        <v>39492</v>
      </c>
      <c r="B46" s="3">
        <f>D45+E45</f>
        <v>298614</v>
      </c>
      <c r="C46" s="9">
        <f>ROUNDUP(0.02*B46,0)</f>
        <v>5973</v>
      </c>
      <c r="D46">
        <f>B46-C46</f>
        <v>292641</v>
      </c>
      <c r="E46" s="3">
        <v>3855</v>
      </c>
    </row>
    <row r="47" spans="1:5" x14ac:dyDescent="0.25">
      <c r="A47" s="15">
        <v>39493</v>
      </c>
      <c r="B47" s="3">
        <f>D46+E46</f>
        <v>296496</v>
      </c>
      <c r="C47" s="9">
        <f>ROUNDUP(0.02*B47,0)</f>
        <v>5930</v>
      </c>
      <c r="D47">
        <f>B47-C47</f>
        <v>290566</v>
      </c>
      <c r="E47" s="3">
        <v>1905</v>
      </c>
    </row>
    <row r="48" spans="1:5" x14ac:dyDescent="0.25">
      <c r="A48" s="15">
        <v>39494</v>
      </c>
      <c r="B48" s="3">
        <f>D47+E47</f>
        <v>292471</v>
      </c>
      <c r="C48" s="9">
        <f>ROUNDUP(0.02*B48,0)</f>
        <v>5850</v>
      </c>
      <c r="D48">
        <f>B48-C48</f>
        <v>286621</v>
      </c>
      <c r="E48" s="3">
        <v>3263</v>
      </c>
    </row>
    <row r="49" spans="1:5" x14ac:dyDescent="0.25">
      <c r="A49" s="15">
        <v>39495</v>
      </c>
      <c r="B49" s="3">
        <f>D48+E48</f>
        <v>289884</v>
      </c>
      <c r="C49" s="9">
        <f>ROUNDUP(0.02*B49,0)</f>
        <v>5798</v>
      </c>
      <c r="D49">
        <f>B49-C49</f>
        <v>284086</v>
      </c>
      <c r="E49" s="3">
        <v>4039</v>
      </c>
    </row>
    <row r="50" spans="1:5" x14ac:dyDescent="0.25">
      <c r="A50" s="15">
        <v>39496</v>
      </c>
      <c r="B50" s="3">
        <f>D49+E49</f>
        <v>288125</v>
      </c>
      <c r="C50" s="9">
        <f>ROUNDUP(0.02*B50,0)</f>
        <v>5763</v>
      </c>
      <c r="D50">
        <f>B50-C50</f>
        <v>282362</v>
      </c>
      <c r="E50" s="3">
        <v>2788</v>
      </c>
    </row>
    <row r="51" spans="1:5" x14ac:dyDescent="0.25">
      <c r="A51" s="15">
        <v>39497</v>
      </c>
      <c r="B51" s="3">
        <f>D50+E50</f>
        <v>285150</v>
      </c>
      <c r="C51" s="9">
        <f>ROUNDUP(0.02*B51,0)</f>
        <v>5703</v>
      </c>
      <c r="D51">
        <f>B51-C51</f>
        <v>279447</v>
      </c>
      <c r="E51" s="3">
        <v>1817</v>
      </c>
    </row>
    <row r="52" spans="1:5" x14ac:dyDescent="0.25">
      <c r="A52" s="15">
        <v>39498</v>
      </c>
      <c r="B52" s="3">
        <f>D51+E51</f>
        <v>281264</v>
      </c>
      <c r="C52" s="9">
        <f>ROUNDUP(0.02*B52,0)</f>
        <v>5626</v>
      </c>
      <c r="D52">
        <f>B52-C52</f>
        <v>275638</v>
      </c>
      <c r="E52" s="3">
        <v>4516</v>
      </c>
    </row>
    <row r="53" spans="1:5" x14ac:dyDescent="0.25">
      <c r="A53" s="15">
        <v>39499</v>
      </c>
      <c r="B53" s="3">
        <f>D52+E52</f>
        <v>280154</v>
      </c>
      <c r="C53" s="9">
        <f>ROUNDUP(0.02*B53,0)</f>
        <v>5604</v>
      </c>
      <c r="D53">
        <f>B53-C53</f>
        <v>274550</v>
      </c>
      <c r="E53" s="3">
        <v>2631</v>
      </c>
    </row>
    <row r="54" spans="1:5" x14ac:dyDescent="0.25">
      <c r="A54" s="15">
        <v>39500</v>
      </c>
      <c r="B54" s="3">
        <f>D53+E53</f>
        <v>277181</v>
      </c>
      <c r="C54" s="9">
        <f>ROUNDUP(0.02*B54,0)</f>
        <v>5544</v>
      </c>
      <c r="D54">
        <f>B54-C54</f>
        <v>271637</v>
      </c>
      <c r="E54" s="3">
        <v>3256</v>
      </c>
    </row>
    <row r="55" spans="1:5" x14ac:dyDescent="0.25">
      <c r="A55" s="15">
        <v>39501</v>
      </c>
      <c r="B55" s="3">
        <f>D54+E54</f>
        <v>274893</v>
      </c>
      <c r="C55" s="9">
        <f>ROUNDUP(0.02*B55,0)</f>
        <v>5498</v>
      </c>
      <c r="D55">
        <f>B55-C55</f>
        <v>269395</v>
      </c>
      <c r="E55" s="3">
        <v>3921</v>
      </c>
    </row>
    <row r="56" spans="1:5" x14ac:dyDescent="0.25">
      <c r="A56" s="15">
        <v>39502</v>
      </c>
      <c r="B56" s="3">
        <f>D55+E55</f>
        <v>273316</v>
      </c>
      <c r="C56" s="9">
        <f>ROUNDUP(0.02*B56,0)</f>
        <v>5467</v>
      </c>
      <c r="D56">
        <f>B56-C56</f>
        <v>267849</v>
      </c>
      <c r="E56" s="3">
        <v>3784</v>
      </c>
    </row>
    <row r="57" spans="1:5" x14ac:dyDescent="0.25">
      <c r="A57" s="15">
        <v>39503</v>
      </c>
      <c r="B57" s="3">
        <f>D56+E56</f>
        <v>271633</v>
      </c>
      <c r="C57" s="9">
        <f>ROUNDUP(0.02*B57,0)</f>
        <v>5433</v>
      </c>
      <c r="D57">
        <f>B57-C57</f>
        <v>266200</v>
      </c>
      <c r="E57" s="3">
        <v>2367</v>
      </c>
    </row>
    <row r="58" spans="1:5" x14ac:dyDescent="0.25">
      <c r="A58" s="15">
        <v>39504</v>
      </c>
      <c r="B58" s="3">
        <f>D57+E57</f>
        <v>268567</v>
      </c>
      <c r="C58" s="9">
        <f>ROUNDUP(0.02*B58,0)</f>
        <v>5372</v>
      </c>
      <c r="D58">
        <f>B58-C58</f>
        <v>263195</v>
      </c>
      <c r="E58" s="3">
        <v>2179</v>
      </c>
    </row>
    <row r="59" spans="1:5" x14ac:dyDescent="0.25">
      <c r="A59" s="15">
        <v>39505</v>
      </c>
      <c r="B59" s="3">
        <f>D58+E58</f>
        <v>265374</v>
      </c>
      <c r="C59" s="9">
        <f>ROUNDUP(0.02*B59,0)</f>
        <v>5308</v>
      </c>
      <c r="D59">
        <f>B59-C59</f>
        <v>260066</v>
      </c>
      <c r="E59" s="3">
        <v>4459</v>
      </c>
    </row>
    <row r="60" spans="1:5" x14ac:dyDescent="0.25">
      <c r="A60" s="15">
        <v>39506</v>
      </c>
      <c r="B60" s="3">
        <f>D59+E59</f>
        <v>264525</v>
      </c>
      <c r="C60" s="9">
        <f>ROUNDUP(0.02*B60,0)</f>
        <v>5291</v>
      </c>
      <c r="D60">
        <f>B60-C60</f>
        <v>259234</v>
      </c>
      <c r="E60" s="3">
        <v>3324</v>
      </c>
    </row>
    <row r="61" spans="1:5" x14ac:dyDescent="0.25">
      <c r="A61" s="15">
        <v>39507</v>
      </c>
      <c r="B61" s="3">
        <f>D60+E60</f>
        <v>262558</v>
      </c>
      <c r="C61" s="9">
        <f>ROUNDUP(0.02*B61,0)</f>
        <v>5252</v>
      </c>
      <c r="D61">
        <f>B61-C61</f>
        <v>257306</v>
      </c>
      <c r="E61" s="3">
        <v>3473</v>
      </c>
    </row>
    <row r="62" spans="1:5" x14ac:dyDescent="0.25">
      <c r="A62" s="15">
        <v>39508</v>
      </c>
      <c r="B62" s="3">
        <f>D61+E61</f>
        <v>260779</v>
      </c>
      <c r="C62" s="9">
        <f>ROUNDUP(0.02*B62,0)</f>
        <v>5216</v>
      </c>
      <c r="D62">
        <f>B62-C62</f>
        <v>255563</v>
      </c>
      <c r="E62" s="3">
        <v>1704</v>
      </c>
    </row>
    <row r="63" spans="1:5" x14ac:dyDescent="0.25">
      <c r="A63" s="15">
        <v>39509</v>
      </c>
      <c r="B63" s="3">
        <f>D62+E62</f>
        <v>257267</v>
      </c>
      <c r="C63" s="9">
        <f>ROUNDUP(0.02*B63,0)</f>
        <v>5146</v>
      </c>
      <c r="D63">
        <f>B63-C63</f>
        <v>252121</v>
      </c>
      <c r="E63" s="3">
        <v>2192</v>
      </c>
    </row>
    <row r="64" spans="1:5" x14ac:dyDescent="0.25">
      <c r="A64" s="15">
        <v>39510</v>
      </c>
      <c r="B64" s="3">
        <f>D63+E63</f>
        <v>254313</v>
      </c>
      <c r="C64" s="9">
        <f>ROUNDUP(0.02*B64,0)</f>
        <v>5087</v>
      </c>
      <c r="D64">
        <f>B64-C64</f>
        <v>249226</v>
      </c>
      <c r="E64" s="3">
        <v>2072</v>
      </c>
    </row>
    <row r="65" spans="1:5" x14ac:dyDescent="0.25">
      <c r="A65" s="15">
        <v>39511</v>
      </c>
      <c r="B65" s="3">
        <f>D64+E64</f>
        <v>251298</v>
      </c>
      <c r="C65" s="9">
        <f>ROUNDUP(0.02*B65,0)</f>
        <v>5026</v>
      </c>
      <c r="D65">
        <f>B65-C65</f>
        <v>246272</v>
      </c>
      <c r="E65" s="3">
        <v>2596</v>
      </c>
    </row>
    <row r="66" spans="1:5" x14ac:dyDescent="0.25">
      <c r="A66" s="15">
        <v>39512</v>
      </c>
      <c r="B66" s="3">
        <f>D65+E65</f>
        <v>248868</v>
      </c>
      <c r="C66" s="9">
        <f>ROUNDUP(0.02*B66,0)</f>
        <v>4978</v>
      </c>
      <c r="D66">
        <f>B66-C66</f>
        <v>243890</v>
      </c>
      <c r="E66" s="3">
        <v>3530</v>
      </c>
    </row>
    <row r="67" spans="1:5" x14ac:dyDescent="0.25">
      <c r="A67" s="15">
        <v>39513</v>
      </c>
      <c r="B67" s="3">
        <f>D66+E66</f>
        <v>247420</v>
      </c>
      <c r="C67" s="9">
        <f>ROUNDUP(0.02*B67,0)</f>
        <v>4949</v>
      </c>
      <c r="D67">
        <f>B67-C67</f>
        <v>242471</v>
      </c>
      <c r="E67" s="3">
        <v>3216</v>
      </c>
    </row>
    <row r="68" spans="1:5" x14ac:dyDescent="0.25">
      <c r="A68" s="15">
        <v>39514</v>
      </c>
      <c r="B68" s="3">
        <f>D67+E67</f>
        <v>245687</v>
      </c>
      <c r="C68" s="9">
        <f>ROUNDUP(0.02*B68,0)</f>
        <v>4914</v>
      </c>
      <c r="D68">
        <f>B68-C68</f>
        <v>240773</v>
      </c>
      <c r="E68" s="3">
        <v>2911</v>
      </c>
    </row>
    <row r="69" spans="1:5" x14ac:dyDescent="0.25">
      <c r="A69" s="15">
        <v>39515</v>
      </c>
      <c r="B69" s="3">
        <f>D68+E68</f>
        <v>243684</v>
      </c>
      <c r="C69" s="9">
        <f>ROUNDUP(0.02*B69,0)</f>
        <v>4874</v>
      </c>
      <c r="D69">
        <f>B69-C69</f>
        <v>238810</v>
      </c>
      <c r="E69" s="3">
        <v>2307</v>
      </c>
    </row>
    <row r="70" spans="1:5" x14ac:dyDescent="0.25">
      <c r="A70" s="15">
        <v>39516</v>
      </c>
      <c r="B70" s="3">
        <f>D69+E69</f>
        <v>241117</v>
      </c>
      <c r="C70" s="9">
        <f>ROUNDUP(0.02*B70,0)</f>
        <v>4823</v>
      </c>
      <c r="D70">
        <f>B70-C70</f>
        <v>236294</v>
      </c>
      <c r="E70" s="3">
        <v>2363</v>
      </c>
    </row>
    <row r="71" spans="1:5" x14ac:dyDescent="0.25">
      <c r="A71" s="15">
        <v>39517</v>
      </c>
      <c r="B71" s="3">
        <f>D70+E70</f>
        <v>238657</v>
      </c>
      <c r="C71" s="9">
        <f>ROUNDUP(0.02*B71,0)</f>
        <v>4774</v>
      </c>
      <c r="D71">
        <f>B71-C71</f>
        <v>233883</v>
      </c>
      <c r="E71" s="3">
        <v>3432</v>
      </c>
    </row>
    <row r="72" spans="1:5" x14ac:dyDescent="0.25">
      <c r="A72" s="15">
        <v>39518</v>
      </c>
      <c r="B72" s="3">
        <f>D71+E71</f>
        <v>237315</v>
      </c>
      <c r="C72" s="9">
        <f>ROUNDUP(0.02*B72,0)</f>
        <v>4747</v>
      </c>
      <c r="D72">
        <f>B72-C72</f>
        <v>232568</v>
      </c>
      <c r="E72" s="3">
        <v>3284</v>
      </c>
    </row>
    <row r="73" spans="1:5" x14ac:dyDescent="0.25">
      <c r="A73" s="15">
        <v>39519</v>
      </c>
      <c r="B73" s="3">
        <f>D72+E72</f>
        <v>235852</v>
      </c>
      <c r="C73" s="9">
        <f>ROUNDUP(0.02*B73,0)</f>
        <v>4718</v>
      </c>
      <c r="D73">
        <f>B73-C73</f>
        <v>231134</v>
      </c>
      <c r="E73" s="3">
        <v>2402</v>
      </c>
    </row>
    <row r="74" spans="1:5" x14ac:dyDescent="0.25">
      <c r="A74" s="15">
        <v>39520</v>
      </c>
      <c r="B74" s="3">
        <f>D73+E73</f>
        <v>233536</v>
      </c>
      <c r="C74" s="9">
        <f>ROUNDUP(0.02*B74,0)</f>
        <v>4671</v>
      </c>
      <c r="D74">
        <f>B74-C74</f>
        <v>228865</v>
      </c>
      <c r="E74" s="3">
        <v>4850</v>
      </c>
    </row>
    <row r="75" spans="1:5" x14ac:dyDescent="0.25">
      <c r="A75" s="15">
        <v>39521</v>
      </c>
      <c r="B75" s="3">
        <f>D74+E74</f>
        <v>233715</v>
      </c>
      <c r="C75" s="9">
        <f>ROUNDUP(0.02*B75,0)</f>
        <v>4675</v>
      </c>
      <c r="D75">
        <f>B75-C75</f>
        <v>229040</v>
      </c>
      <c r="E75" s="3">
        <v>2733</v>
      </c>
    </row>
    <row r="76" spans="1:5" x14ac:dyDescent="0.25">
      <c r="A76" s="15">
        <v>39522</v>
      </c>
      <c r="B76" s="3">
        <f>D75+E75</f>
        <v>231773</v>
      </c>
      <c r="C76" s="9">
        <f>ROUNDUP(0.02*B76,0)</f>
        <v>4636</v>
      </c>
      <c r="D76">
        <f>B76-C76</f>
        <v>227137</v>
      </c>
      <c r="E76" s="3">
        <v>2105</v>
      </c>
    </row>
    <row r="77" spans="1:5" x14ac:dyDescent="0.25">
      <c r="A77" s="15">
        <v>39523</v>
      </c>
      <c r="B77" s="3">
        <f>D76+E76</f>
        <v>229242</v>
      </c>
      <c r="C77" s="9">
        <f>ROUNDUP(0.02*B77,0)</f>
        <v>4585</v>
      </c>
      <c r="D77">
        <f>B77-C77</f>
        <v>224657</v>
      </c>
      <c r="E77" s="3">
        <v>3186</v>
      </c>
    </row>
    <row r="78" spans="1:5" x14ac:dyDescent="0.25">
      <c r="A78" s="15">
        <v>39524</v>
      </c>
      <c r="B78" s="3">
        <f>D77+E77</f>
        <v>227843</v>
      </c>
      <c r="C78" s="9">
        <f>ROUNDUP(0.02*B78,0)</f>
        <v>4557</v>
      </c>
      <c r="D78">
        <f>B78-C78</f>
        <v>223286</v>
      </c>
      <c r="E78" s="3">
        <v>3225</v>
      </c>
    </row>
    <row r="79" spans="1:5" x14ac:dyDescent="0.25">
      <c r="A79" s="15">
        <v>39525</v>
      </c>
      <c r="B79" s="3">
        <f>D78+E78</f>
        <v>226511</v>
      </c>
      <c r="C79" s="9">
        <f>ROUNDUP(0.02*B79,0)</f>
        <v>4531</v>
      </c>
      <c r="D79">
        <f>B79-C79</f>
        <v>221980</v>
      </c>
      <c r="E79" s="3">
        <v>5318</v>
      </c>
    </row>
    <row r="80" spans="1:5" x14ac:dyDescent="0.25">
      <c r="A80" s="15">
        <v>39526</v>
      </c>
      <c r="B80" s="3">
        <f>D79+E79</f>
        <v>227298</v>
      </c>
      <c r="C80" s="9">
        <f>ROUNDUP(0.02*B80,0)</f>
        <v>4546</v>
      </c>
      <c r="D80">
        <f>B80-C80</f>
        <v>222752</v>
      </c>
      <c r="E80" s="3">
        <v>3716</v>
      </c>
    </row>
    <row r="81" spans="1:5" x14ac:dyDescent="0.25">
      <c r="A81" s="15">
        <v>39527</v>
      </c>
      <c r="B81" s="3">
        <f>D80+E80</f>
        <v>226468</v>
      </c>
      <c r="C81" s="9">
        <f>ROUNDUP(0.02*B81,0)</f>
        <v>4530</v>
      </c>
      <c r="D81">
        <f>B81-C81</f>
        <v>221938</v>
      </c>
      <c r="E81" s="3">
        <v>3948</v>
      </c>
    </row>
    <row r="82" spans="1:5" x14ac:dyDescent="0.25">
      <c r="A82" s="15">
        <v>39528</v>
      </c>
      <c r="B82" s="3">
        <f>D81+E81</f>
        <v>225886</v>
      </c>
      <c r="C82" s="9">
        <f>ROUNDUP(0.02*B82,0)</f>
        <v>4518</v>
      </c>
      <c r="D82">
        <f>B82-C82</f>
        <v>221368</v>
      </c>
      <c r="E82" s="3">
        <v>3883</v>
      </c>
    </row>
    <row r="83" spans="1:5" x14ac:dyDescent="0.25">
      <c r="A83" s="15">
        <v>39529</v>
      </c>
      <c r="B83" s="3">
        <f>D82+E82</f>
        <v>225251</v>
      </c>
      <c r="C83" s="9">
        <f>ROUNDUP(0.02*B83,0)</f>
        <v>4506</v>
      </c>
      <c r="D83">
        <f>B83-C83</f>
        <v>220745</v>
      </c>
      <c r="E83" s="3">
        <v>5544</v>
      </c>
    </row>
    <row r="84" spans="1:5" x14ac:dyDescent="0.25">
      <c r="A84" s="15">
        <v>39530</v>
      </c>
      <c r="B84" s="3">
        <f>D83+E83</f>
        <v>226289</v>
      </c>
      <c r="C84" s="9">
        <f>ROUNDUP(0.02*B84,0)</f>
        <v>4526</v>
      </c>
      <c r="D84">
        <f>B84-C84</f>
        <v>221763</v>
      </c>
      <c r="E84" s="3">
        <v>3656</v>
      </c>
    </row>
    <row r="85" spans="1:5" x14ac:dyDescent="0.25">
      <c r="A85" s="15">
        <v>39531</v>
      </c>
      <c r="B85" s="3">
        <f>D84+E84</f>
        <v>225419</v>
      </c>
      <c r="C85" s="9">
        <f>ROUNDUP(0.02*B85,0)</f>
        <v>4509</v>
      </c>
      <c r="D85">
        <f>B85-C85</f>
        <v>220910</v>
      </c>
      <c r="E85" s="3">
        <v>3510</v>
      </c>
    </row>
    <row r="86" spans="1:5" x14ac:dyDescent="0.25">
      <c r="A86" s="15">
        <v>39532</v>
      </c>
      <c r="B86" s="3">
        <f>D85+E85</f>
        <v>224420</v>
      </c>
      <c r="C86" s="9">
        <f>ROUNDUP(0.02*B86,0)</f>
        <v>4489</v>
      </c>
      <c r="D86">
        <f>B86-C86</f>
        <v>219931</v>
      </c>
      <c r="E86" s="3">
        <v>4042</v>
      </c>
    </row>
    <row r="87" spans="1:5" x14ac:dyDescent="0.25">
      <c r="A87" s="15">
        <v>39533</v>
      </c>
      <c r="B87" s="3">
        <f>D86+E86</f>
        <v>223973</v>
      </c>
      <c r="C87" s="9">
        <f>ROUNDUP(0.02*B87,0)</f>
        <v>4480</v>
      </c>
      <c r="D87">
        <f>B87-C87</f>
        <v>219493</v>
      </c>
      <c r="E87" s="3">
        <v>3832</v>
      </c>
    </row>
    <row r="88" spans="1:5" x14ac:dyDescent="0.25">
      <c r="A88" s="15">
        <v>39534</v>
      </c>
      <c r="B88" s="3">
        <f>D87+E87</f>
        <v>223325</v>
      </c>
      <c r="C88" s="9">
        <f>ROUNDUP(0.02*B88,0)</f>
        <v>4467</v>
      </c>
      <c r="D88">
        <f>B88-C88</f>
        <v>218858</v>
      </c>
      <c r="E88" s="3">
        <v>4069</v>
      </c>
    </row>
    <row r="89" spans="1:5" x14ac:dyDescent="0.25">
      <c r="A89" s="15">
        <v>39535</v>
      </c>
      <c r="B89" s="3">
        <f>D88+E88</f>
        <v>222927</v>
      </c>
      <c r="C89" s="9">
        <f>ROUNDUP(0.02*B89,0)</f>
        <v>4459</v>
      </c>
      <c r="D89">
        <f>B89-C89</f>
        <v>218468</v>
      </c>
      <c r="E89" s="3">
        <v>4194</v>
      </c>
    </row>
    <row r="90" spans="1:5" x14ac:dyDescent="0.25">
      <c r="A90" s="15">
        <v>39536</v>
      </c>
      <c r="B90" s="3">
        <f>D89+E89</f>
        <v>222662</v>
      </c>
      <c r="C90" s="9">
        <f>ROUNDUP(0.02*B90,0)</f>
        <v>4454</v>
      </c>
      <c r="D90">
        <f>B90-C90</f>
        <v>218208</v>
      </c>
      <c r="E90" s="3">
        <v>5308</v>
      </c>
    </row>
    <row r="91" spans="1:5" x14ac:dyDescent="0.25">
      <c r="A91" s="15">
        <v>39537</v>
      </c>
      <c r="B91" s="3">
        <f>D90+E90</f>
        <v>223516</v>
      </c>
      <c r="C91" s="9">
        <f>ROUNDUP(0.02*B91,0)</f>
        <v>4471</v>
      </c>
      <c r="D91">
        <f>B91-C91</f>
        <v>219045</v>
      </c>
      <c r="E91" s="3">
        <v>4318</v>
      </c>
    </row>
    <row r="92" spans="1:5" x14ac:dyDescent="0.25">
      <c r="A92" s="15">
        <v>39538</v>
      </c>
      <c r="B92" s="3">
        <f>D91+E91</f>
        <v>223363</v>
      </c>
      <c r="C92" s="9">
        <f>ROUNDUP(0.02*B92,0)</f>
        <v>4468</v>
      </c>
      <c r="D92">
        <f>B92-C92</f>
        <v>218895</v>
      </c>
      <c r="E92" s="3">
        <v>5993</v>
      </c>
    </row>
    <row r="93" spans="1:5" x14ac:dyDescent="0.25">
      <c r="A93" s="15">
        <v>39539</v>
      </c>
      <c r="B93" s="3">
        <f>D92+E92</f>
        <v>224888</v>
      </c>
      <c r="C93" s="9">
        <f>ROUNDUP(0.02*B93,0)</f>
        <v>4498</v>
      </c>
      <c r="D93">
        <f>B93-C93</f>
        <v>220390</v>
      </c>
      <c r="E93" s="3">
        <v>6300</v>
      </c>
    </row>
    <row r="94" spans="1:5" x14ac:dyDescent="0.25">
      <c r="A94" s="15">
        <v>39540</v>
      </c>
      <c r="B94" s="3">
        <f>D93+E93</f>
        <v>226690</v>
      </c>
      <c r="C94" s="9">
        <f>ROUNDUP(0.02*B94,0)</f>
        <v>4534</v>
      </c>
      <c r="D94">
        <f>B94-C94</f>
        <v>222156</v>
      </c>
      <c r="E94" s="3">
        <v>7789</v>
      </c>
    </row>
    <row r="95" spans="1:5" x14ac:dyDescent="0.25">
      <c r="A95" s="15">
        <v>39541</v>
      </c>
      <c r="B95" s="3">
        <f>D94+E94</f>
        <v>229945</v>
      </c>
      <c r="C95" s="9">
        <f>ROUNDUP(0.02*B95,0)</f>
        <v>4599</v>
      </c>
      <c r="D95">
        <f>B95-C95</f>
        <v>225346</v>
      </c>
      <c r="E95" s="3">
        <v>7631</v>
      </c>
    </row>
    <row r="96" spans="1:5" x14ac:dyDescent="0.25">
      <c r="A96" s="15">
        <v>39542</v>
      </c>
      <c r="B96" s="3">
        <f>D95+E95</f>
        <v>232977</v>
      </c>
      <c r="C96" s="9">
        <f>ROUNDUP(0.02*B96,0)</f>
        <v>4660</v>
      </c>
      <c r="D96">
        <f>B96-C96</f>
        <v>228317</v>
      </c>
      <c r="E96" s="3">
        <v>9081</v>
      </c>
    </row>
    <row r="97" spans="1:5" x14ac:dyDescent="0.25">
      <c r="A97" s="15">
        <v>39543</v>
      </c>
      <c r="B97" s="3">
        <f>D96+E96</f>
        <v>237398</v>
      </c>
      <c r="C97" s="9">
        <f>ROUNDUP(0.02*B97,0)</f>
        <v>4748</v>
      </c>
      <c r="D97">
        <f>B97-C97</f>
        <v>232650</v>
      </c>
      <c r="E97" s="3">
        <v>8938</v>
      </c>
    </row>
    <row r="98" spans="1:5" x14ac:dyDescent="0.25">
      <c r="A98" s="15">
        <v>39544</v>
      </c>
      <c r="B98" s="3">
        <f>D97+E97</f>
        <v>241588</v>
      </c>
      <c r="C98" s="9">
        <f>ROUNDUP(0.02*B98,0)</f>
        <v>4832</v>
      </c>
      <c r="D98">
        <f>B98-C98</f>
        <v>236756</v>
      </c>
      <c r="E98" s="3">
        <v>10550</v>
      </c>
    </row>
    <row r="99" spans="1:5" x14ac:dyDescent="0.25">
      <c r="A99" s="15">
        <v>39545</v>
      </c>
      <c r="B99" s="3">
        <f>D98+E98</f>
        <v>247306</v>
      </c>
      <c r="C99" s="9">
        <f>ROUNDUP(0.02*B99,0)</f>
        <v>4947</v>
      </c>
      <c r="D99">
        <f>B99-C99</f>
        <v>242359</v>
      </c>
      <c r="E99" s="3">
        <v>12184</v>
      </c>
    </row>
    <row r="100" spans="1:5" x14ac:dyDescent="0.25">
      <c r="A100" s="15">
        <v>39546</v>
      </c>
      <c r="B100" s="3">
        <f>D99+E99</f>
        <v>254543</v>
      </c>
      <c r="C100" s="9">
        <f>ROUNDUP(0.02*B100,0)</f>
        <v>5091</v>
      </c>
      <c r="D100">
        <f>B100-C100</f>
        <v>249452</v>
      </c>
      <c r="E100" s="3">
        <v>13390</v>
      </c>
    </row>
    <row r="101" spans="1:5" x14ac:dyDescent="0.25">
      <c r="A101" s="15">
        <v>39547</v>
      </c>
      <c r="B101" s="3">
        <f>D100+E100</f>
        <v>262842</v>
      </c>
      <c r="C101" s="9">
        <f>ROUNDUP(0.02*B101,0)</f>
        <v>5257</v>
      </c>
      <c r="D101">
        <f>B101-C101</f>
        <v>257585</v>
      </c>
      <c r="E101" s="3">
        <v>14196</v>
      </c>
    </row>
    <row r="102" spans="1:5" x14ac:dyDescent="0.25">
      <c r="A102" s="15">
        <v>39548</v>
      </c>
      <c r="B102" s="3">
        <f>D101+E101</f>
        <v>271781</v>
      </c>
      <c r="C102" s="9">
        <f>ROUNDUP(0.02*B102,0)</f>
        <v>5436</v>
      </c>
      <c r="D102">
        <f>B102-C102</f>
        <v>266345</v>
      </c>
      <c r="E102" s="3">
        <v>14830</v>
      </c>
    </row>
    <row r="103" spans="1:5" x14ac:dyDescent="0.25">
      <c r="A103" s="15">
        <v>39549</v>
      </c>
      <c r="B103" s="3">
        <f>D102+E102</f>
        <v>281175</v>
      </c>
      <c r="C103" s="9">
        <f>ROUNDUP(0.02*B103,0)</f>
        <v>5624</v>
      </c>
      <c r="D103">
        <f>B103-C103</f>
        <v>275551</v>
      </c>
      <c r="E103" s="3">
        <v>16437</v>
      </c>
    </row>
    <row r="104" spans="1:5" x14ac:dyDescent="0.25">
      <c r="A104" s="15">
        <v>39550</v>
      </c>
      <c r="B104" s="3">
        <f>D103+E103</f>
        <v>291988</v>
      </c>
      <c r="C104" s="9">
        <f>ROUNDUP(0.02*B104,0)</f>
        <v>5840</v>
      </c>
      <c r="D104">
        <f>B104-C104</f>
        <v>286148</v>
      </c>
      <c r="E104" s="3">
        <v>17871</v>
      </c>
    </row>
    <row r="105" spans="1:5" x14ac:dyDescent="0.25">
      <c r="A105" s="15">
        <v>39551</v>
      </c>
      <c r="B105" s="3">
        <f>D104+E104</f>
        <v>304019</v>
      </c>
      <c r="C105" s="9">
        <f>ROUNDUP(0.02*B105,0)</f>
        <v>6081</v>
      </c>
      <c r="D105">
        <f>B105-C105</f>
        <v>297938</v>
      </c>
      <c r="E105" s="3">
        <v>20057</v>
      </c>
    </row>
    <row r="106" spans="1:5" x14ac:dyDescent="0.25">
      <c r="A106" s="15">
        <v>39552</v>
      </c>
      <c r="B106" s="3">
        <f>D105+E105</f>
        <v>317995</v>
      </c>
      <c r="C106" s="9">
        <f>ROUNDUP(0.02*B106,0)</f>
        <v>6360</v>
      </c>
      <c r="D106">
        <f>B106-C106</f>
        <v>311635</v>
      </c>
      <c r="E106" s="3">
        <v>21238</v>
      </c>
    </row>
    <row r="107" spans="1:5" x14ac:dyDescent="0.25">
      <c r="A107" s="15">
        <v>39553</v>
      </c>
      <c r="B107" s="3">
        <f>D106+E106</f>
        <v>332873</v>
      </c>
      <c r="C107" s="9">
        <f>ROUNDUP(0.02*B107,0)</f>
        <v>6658</v>
      </c>
      <c r="D107">
        <f>B107-C107</f>
        <v>326215</v>
      </c>
      <c r="E107" s="3">
        <v>23911</v>
      </c>
    </row>
    <row r="108" spans="1:5" x14ac:dyDescent="0.25">
      <c r="A108" s="15">
        <v>39554</v>
      </c>
      <c r="B108" s="3">
        <f>D107+E107</f>
        <v>350126</v>
      </c>
      <c r="C108" s="9">
        <f>ROUNDUP(0.02*B108,0)</f>
        <v>7003</v>
      </c>
      <c r="D108">
        <f>B108-C108</f>
        <v>343123</v>
      </c>
      <c r="E108" s="3">
        <v>25239</v>
      </c>
    </row>
    <row r="109" spans="1:5" x14ac:dyDescent="0.25">
      <c r="A109" s="15">
        <v>39555</v>
      </c>
      <c r="B109" s="3">
        <f>D108+E108</f>
        <v>368362</v>
      </c>
      <c r="C109" s="9">
        <f>ROUNDUP(0.02*B109,0)</f>
        <v>7368</v>
      </c>
      <c r="D109">
        <f>B109-C109</f>
        <v>360994</v>
      </c>
      <c r="E109" s="3">
        <v>26830</v>
      </c>
    </row>
    <row r="110" spans="1:5" x14ac:dyDescent="0.25">
      <c r="A110" s="15">
        <v>39556</v>
      </c>
      <c r="B110" s="3">
        <f>D109+E109</f>
        <v>387824</v>
      </c>
      <c r="C110" s="9">
        <f>ROUNDUP(0.02*B110,0)</f>
        <v>7757</v>
      </c>
      <c r="D110">
        <f>B110-C110</f>
        <v>380067</v>
      </c>
      <c r="E110" s="3">
        <v>27277</v>
      </c>
    </row>
    <row r="111" spans="1:5" x14ac:dyDescent="0.25">
      <c r="A111" s="15">
        <v>39557</v>
      </c>
      <c r="B111" s="3">
        <f>D110+E110</f>
        <v>407344</v>
      </c>
      <c r="C111" s="9">
        <f>ROUNDUP(0.02*B111,0)</f>
        <v>8147</v>
      </c>
      <c r="D111">
        <f>B111-C111</f>
        <v>399197</v>
      </c>
      <c r="E111" s="3">
        <v>26786</v>
      </c>
    </row>
    <row r="112" spans="1:5" x14ac:dyDescent="0.25">
      <c r="A112" s="15">
        <v>39558</v>
      </c>
      <c r="B112" s="3">
        <f>D111+E111</f>
        <v>425983</v>
      </c>
      <c r="C112" s="9">
        <f>ROUNDUP(0.02*B112,0)</f>
        <v>8520</v>
      </c>
      <c r="D112">
        <f>B112-C112</f>
        <v>417463</v>
      </c>
      <c r="E112" s="3">
        <v>29132</v>
      </c>
    </row>
    <row r="113" spans="1:5" x14ac:dyDescent="0.25">
      <c r="A113" s="15">
        <v>39559</v>
      </c>
      <c r="B113" s="3">
        <f>D112+E112</f>
        <v>446595</v>
      </c>
      <c r="C113" s="9">
        <f>ROUNDUP(0.02*B113,0)</f>
        <v>8932</v>
      </c>
      <c r="D113">
        <f>B113-C113</f>
        <v>437663</v>
      </c>
      <c r="E113" s="3">
        <v>28710</v>
      </c>
    </row>
    <row r="114" spans="1:5" x14ac:dyDescent="0.25">
      <c r="A114" s="15">
        <v>39560</v>
      </c>
      <c r="B114" s="3">
        <f>D113+E113</f>
        <v>466373</v>
      </c>
      <c r="C114" s="9">
        <f>ROUNDUP(0.02*B114,0)</f>
        <v>9328</v>
      </c>
      <c r="D114">
        <f>B114-C114</f>
        <v>457045</v>
      </c>
      <c r="E114" s="3">
        <v>30263</v>
      </c>
    </row>
    <row r="115" spans="1:5" x14ac:dyDescent="0.25">
      <c r="A115" s="15">
        <v>39561</v>
      </c>
      <c r="B115" s="3">
        <f>D114+E114</f>
        <v>487308</v>
      </c>
      <c r="C115" s="9">
        <f>ROUNDUP(0.02*B115,0)</f>
        <v>9747</v>
      </c>
      <c r="D115">
        <f>B115-C115</f>
        <v>477561</v>
      </c>
      <c r="E115" s="3">
        <v>30420</v>
      </c>
    </row>
    <row r="116" spans="1:5" x14ac:dyDescent="0.25">
      <c r="A116" s="15">
        <v>39562</v>
      </c>
      <c r="B116" s="3">
        <f>D115+E115</f>
        <v>507981</v>
      </c>
      <c r="C116" s="9">
        <f>ROUNDUP(0.02*B116,0)</f>
        <v>10160</v>
      </c>
      <c r="D116">
        <f>B116-C116</f>
        <v>497821</v>
      </c>
      <c r="E116" s="3">
        <v>30396</v>
      </c>
    </row>
    <row r="117" spans="1:5" x14ac:dyDescent="0.25">
      <c r="A117" s="15">
        <v>39563</v>
      </c>
      <c r="B117" s="3">
        <f>D116+E116</f>
        <v>528217</v>
      </c>
      <c r="C117" s="9">
        <f>ROUNDUP(0.02*B117,0)</f>
        <v>10565</v>
      </c>
      <c r="D117">
        <f>B117-C117</f>
        <v>517652</v>
      </c>
      <c r="E117" s="3">
        <v>29098</v>
      </c>
    </row>
    <row r="118" spans="1:5" x14ac:dyDescent="0.25">
      <c r="A118" s="15">
        <v>39564</v>
      </c>
      <c r="B118" s="3">
        <f>D117+E117</f>
        <v>546750</v>
      </c>
      <c r="C118" s="9">
        <f>ROUNDUP(0.02*B118,0)</f>
        <v>10935</v>
      </c>
      <c r="D118">
        <f>B118-C118</f>
        <v>535815</v>
      </c>
      <c r="E118" s="3">
        <v>31026</v>
      </c>
    </row>
    <row r="119" spans="1:5" x14ac:dyDescent="0.25">
      <c r="A119" s="15">
        <v>39565</v>
      </c>
      <c r="B119" s="3">
        <f>D118+E118</f>
        <v>566841</v>
      </c>
      <c r="C119" s="9">
        <f>ROUNDUP(0.02*B119,0)</f>
        <v>11337</v>
      </c>
      <c r="D119">
        <f>B119-C119</f>
        <v>555504</v>
      </c>
      <c r="E119" s="3">
        <v>29937</v>
      </c>
    </row>
    <row r="120" spans="1:5" x14ac:dyDescent="0.25">
      <c r="A120" s="15">
        <v>39566</v>
      </c>
      <c r="B120" s="3">
        <f>D119+E119</f>
        <v>585441</v>
      </c>
      <c r="C120" s="9">
        <f>ROUNDUP(0.02*B120,0)</f>
        <v>11709</v>
      </c>
      <c r="D120">
        <f>B120-C120</f>
        <v>573732</v>
      </c>
      <c r="E120" s="3">
        <v>28518</v>
      </c>
    </row>
    <row r="121" spans="1:5" x14ac:dyDescent="0.25">
      <c r="A121" s="15">
        <v>39567</v>
      </c>
      <c r="B121" s="3">
        <f>D120+E120</f>
        <v>602250</v>
      </c>
      <c r="C121" s="9">
        <f>ROUNDUP(0.02*B121,0)</f>
        <v>12045</v>
      </c>
      <c r="D121">
        <f>B121-C121</f>
        <v>590205</v>
      </c>
      <c r="E121" s="3">
        <v>28152</v>
      </c>
    </row>
    <row r="122" spans="1:5" x14ac:dyDescent="0.25">
      <c r="A122" s="15">
        <v>39568</v>
      </c>
      <c r="B122" s="3">
        <f>D121+E121</f>
        <v>618357</v>
      </c>
      <c r="C122" s="9">
        <f>ROUNDUP(0.02*B122,0)</f>
        <v>12368</v>
      </c>
      <c r="D122">
        <f>B122-C122</f>
        <v>605989</v>
      </c>
      <c r="E122" s="3">
        <v>26744</v>
      </c>
    </row>
    <row r="123" spans="1:5" x14ac:dyDescent="0.25">
      <c r="A123" s="15">
        <v>39569</v>
      </c>
      <c r="B123" s="3">
        <f>D122+E122</f>
        <v>632733</v>
      </c>
      <c r="C123" s="9">
        <f>ROUNDUP(0.02*B123,0)</f>
        <v>12655</v>
      </c>
      <c r="D123">
        <f>B123-C123</f>
        <v>620078</v>
      </c>
      <c r="E123" s="3">
        <v>27527</v>
      </c>
    </row>
    <row r="124" spans="1:5" x14ac:dyDescent="0.25">
      <c r="A124" s="15">
        <v>39570</v>
      </c>
      <c r="B124" s="3">
        <f>D123+E123</f>
        <v>647605</v>
      </c>
      <c r="C124" s="9">
        <f>ROUNDUP(0.02*B124,0)</f>
        <v>12953</v>
      </c>
      <c r="D124">
        <f>B124-C124</f>
        <v>634652</v>
      </c>
      <c r="E124" s="3">
        <v>25742</v>
      </c>
    </row>
    <row r="125" spans="1:5" x14ac:dyDescent="0.25">
      <c r="A125" s="15">
        <v>39571</v>
      </c>
      <c r="B125" s="3">
        <f>D124+E124</f>
        <v>660394</v>
      </c>
      <c r="C125" s="9">
        <f>ROUNDUP(0.02*B125,0)</f>
        <v>13208</v>
      </c>
      <c r="D125">
        <f>B125-C125</f>
        <v>647186</v>
      </c>
      <c r="E125" s="3">
        <v>23851</v>
      </c>
    </row>
    <row r="126" spans="1:5" x14ac:dyDescent="0.25">
      <c r="A126" s="15">
        <v>39572</v>
      </c>
      <c r="B126" s="3">
        <f>D125+E125</f>
        <v>671037</v>
      </c>
      <c r="C126" s="9">
        <f>ROUNDUP(0.02*B126,0)</f>
        <v>13421</v>
      </c>
      <c r="D126">
        <f>B126-C126</f>
        <v>657616</v>
      </c>
      <c r="E126" s="3">
        <v>21232</v>
      </c>
    </row>
    <row r="127" spans="1:5" x14ac:dyDescent="0.25">
      <c r="A127" s="15">
        <v>39573</v>
      </c>
      <c r="B127" s="3">
        <f>D126+E126</f>
        <v>678848</v>
      </c>
      <c r="C127" s="9">
        <f>ROUNDUP(0.02*B127,0)</f>
        <v>13577</v>
      </c>
      <c r="D127">
        <f>B127-C127</f>
        <v>665271</v>
      </c>
      <c r="E127" s="3">
        <v>21260</v>
      </c>
    </row>
    <row r="128" spans="1:5" x14ac:dyDescent="0.25">
      <c r="A128" s="15">
        <v>39574</v>
      </c>
      <c r="B128" s="3">
        <f>D127+E127</f>
        <v>686531</v>
      </c>
      <c r="C128" s="9">
        <f>ROUNDUP(0.02*B128,0)</f>
        <v>13731</v>
      </c>
      <c r="D128">
        <f>B128-C128</f>
        <v>672800</v>
      </c>
      <c r="E128" s="3">
        <v>19203</v>
      </c>
    </row>
    <row r="129" spans="1:5" x14ac:dyDescent="0.25">
      <c r="A129" s="15">
        <v>39575</v>
      </c>
      <c r="B129" s="3">
        <f>D128+E128</f>
        <v>692003</v>
      </c>
      <c r="C129" s="9">
        <f>ROUNDUP(0.02*B129,0)</f>
        <v>13841</v>
      </c>
      <c r="D129">
        <f>B129-C129</f>
        <v>678162</v>
      </c>
      <c r="E129" s="3">
        <v>17262</v>
      </c>
    </row>
    <row r="130" spans="1:5" x14ac:dyDescent="0.25">
      <c r="A130" s="15">
        <v>39576</v>
      </c>
      <c r="B130" s="3">
        <f>D129+E129</f>
        <v>695424</v>
      </c>
      <c r="C130" s="9">
        <f>ROUNDUP(0.02*B130,0)</f>
        <v>13909</v>
      </c>
      <c r="D130">
        <f>B130-C130</f>
        <v>681515</v>
      </c>
      <c r="E130" s="3">
        <v>16255</v>
      </c>
    </row>
    <row r="131" spans="1:5" x14ac:dyDescent="0.25">
      <c r="A131" s="15">
        <v>39577</v>
      </c>
      <c r="B131" s="3">
        <f>D130+E130</f>
        <v>697770</v>
      </c>
      <c r="C131" s="9">
        <f>ROUNDUP(0.02*B131,0)</f>
        <v>13956</v>
      </c>
      <c r="D131">
        <f>B131-C131</f>
        <v>683814</v>
      </c>
      <c r="E131" s="3">
        <v>16295</v>
      </c>
    </row>
    <row r="132" spans="1:5" x14ac:dyDescent="0.25">
      <c r="A132" s="15">
        <v>39578</v>
      </c>
      <c r="B132" s="3">
        <f>D131+E131</f>
        <v>700109</v>
      </c>
      <c r="C132" s="9">
        <f>ROUNDUP(0.02*B132,0)</f>
        <v>14003</v>
      </c>
      <c r="D132">
        <f>B132-C132</f>
        <v>686106</v>
      </c>
      <c r="E132" s="3">
        <v>13666</v>
      </c>
    </row>
    <row r="133" spans="1:5" x14ac:dyDescent="0.25">
      <c r="A133" s="15">
        <v>39579</v>
      </c>
      <c r="B133" s="3">
        <f>D132+E132</f>
        <v>699772</v>
      </c>
      <c r="C133" s="9">
        <f>ROUNDUP(0.02*B133,0)</f>
        <v>13996</v>
      </c>
      <c r="D133">
        <f>B133-C133</f>
        <v>685776</v>
      </c>
      <c r="E133" s="3">
        <v>13298</v>
      </c>
    </row>
    <row r="134" spans="1:5" x14ac:dyDescent="0.25">
      <c r="A134" s="15">
        <v>39580</v>
      </c>
      <c r="B134" s="3">
        <f>D133+E133</f>
        <v>699074</v>
      </c>
      <c r="C134" s="9">
        <f>ROUNDUP(0.02*B134,0)</f>
        <v>13982</v>
      </c>
      <c r="D134">
        <f>B134-C134</f>
        <v>685092</v>
      </c>
      <c r="E134" s="3">
        <v>11610</v>
      </c>
    </row>
    <row r="135" spans="1:5" x14ac:dyDescent="0.25">
      <c r="A135" s="15">
        <v>39581</v>
      </c>
      <c r="B135" s="3">
        <f>D134+E134</f>
        <v>696702</v>
      </c>
      <c r="C135" s="9">
        <f>ROUNDUP(0.02*B135,0)</f>
        <v>13935</v>
      </c>
      <c r="D135">
        <f>B135-C135</f>
        <v>682767</v>
      </c>
      <c r="E135" s="3">
        <v>10287</v>
      </c>
    </row>
    <row r="136" spans="1:5" x14ac:dyDescent="0.25">
      <c r="A136" s="15">
        <v>39582</v>
      </c>
      <c r="B136" s="3">
        <f>D135+E135</f>
        <v>693054</v>
      </c>
      <c r="C136" s="9">
        <f>ROUNDUP(0.02*B136,0)</f>
        <v>13862</v>
      </c>
      <c r="D136">
        <f>B136-C136</f>
        <v>679192</v>
      </c>
      <c r="E136" s="3">
        <v>9873</v>
      </c>
    </row>
    <row r="137" spans="1:5" x14ac:dyDescent="0.25">
      <c r="A137" s="15">
        <v>39583</v>
      </c>
      <c r="B137" s="3">
        <f>D136+E136</f>
        <v>689065</v>
      </c>
      <c r="C137" s="9">
        <f>ROUNDUP(0.02*B137,0)</f>
        <v>13782</v>
      </c>
      <c r="D137">
        <f>B137-C137</f>
        <v>675283</v>
      </c>
      <c r="E137" s="3">
        <v>7611</v>
      </c>
    </row>
    <row r="138" spans="1:5" x14ac:dyDescent="0.25">
      <c r="A138" s="15">
        <v>39584</v>
      </c>
      <c r="B138" s="3">
        <f>D137+E137</f>
        <v>682894</v>
      </c>
      <c r="C138" s="9">
        <f>ROUNDUP(0.02*B138,0)</f>
        <v>13658</v>
      </c>
      <c r="D138">
        <f>B138-C138</f>
        <v>669236</v>
      </c>
      <c r="E138" s="3">
        <v>8243</v>
      </c>
    </row>
    <row r="139" spans="1:5" x14ac:dyDescent="0.25">
      <c r="A139" s="15">
        <v>39585</v>
      </c>
      <c r="B139" s="3">
        <f>D138+E138</f>
        <v>677479</v>
      </c>
      <c r="C139" s="9">
        <f>ROUNDUP(0.02*B139,0)</f>
        <v>13550</v>
      </c>
      <c r="D139">
        <f>B139-C139</f>
        <v>663929</v>
      </c>
      <c r="E139" s="3">
        <v>7156</v>
      </c>
    </row>
    <row r="140" spans="1:5" x14ac:dyDescent="0.25">
      <c r="A140" s="15">
        <v>39586</v>
      </c>
      <c r="B140" s="3">
        <f>D139+E139</f>
        <v>671085</v>
      </c>
      <c r="C140" s="9">
        <f>ROUNDUP(0.02*B140,0)</f>
        <v>13422</v>
      </c>
      <c r="D140">
        <f>B140-C140</f>
        <v>657663</v>
      </c>
      <c r="E140" s="3">
        <v>6461</v>
      </c>
    </row>
    <row r="141" spans="1:5" x14ac:dyDescent="0.25">
      <c r="A141" s="15">
        <v>39587</v>
      </c>
      <c r="B141" s="3">
        <f>D140+E140</f>
        <v>664124</v>
      </c>
      <c r="C141" s="9">
        <f>ROUNDUP(0.02*B141,0)</f>
        <v>13283</v>
      </c>
      <c r="D141">
        <f>B141-C141</f>
        <v>650841</v>
      </c>
      <c r="E141" s="3">
        <v>6376</v>
      </c>
    </row>
    <row r="142" spans="1:5" x14ac:dyDescent="0.25">
      <c r="A142" s="15">
        <v>39588</v>
      </c>
      <c r="B142" s="3">
        <f>D141+E141</f>
        <v>657217</v>
      </c>
      <c r="C142" s="9">
        <f>ROUNDUP(0.02*B142,0)</f>
        <v>13145</v>
      </c>
      <c r="D142">
        <f>B142-C142</f>
        <v>644072</v>
      </c>
      <c r="E142" s="3">
        <v>4883</v>
      </c>
    </row>
    <row r="143" spans="1:5" x14ac:dyDescent="0.25">
      <c r="A143" s="15">
        <v>39589</v>
      </c>
      <c r="B143" s="3">
        <f>D142+E142</f>
        <v>648955</v>
      </c>
      <c r="C143" s="9">
        <f>ROUNDUP(0.02*B143,0)</f>
        <v>12980</v>
      </c>
      <c r="D143">
        <f>B143-C143</f>
        <v>635975</v>
      </c>
      <c r="E143" s="3">
        <v>5076</v>
      </c>
    </row>
    <row r="144" spans="1:5" x14ac:dyDescent="0.25">
      <c r="A144" s="15">
        <v>39590</v>
      </c>
      <c r="B144" s="3">
        <f>D143+E143</f>
        <v>641051</v>
      </c>
      <c r="C144" s="9">
        <f>ROUNDUP(0.02*B144,0)</f>
        <v>12822</v>
      </c>
      <c r="D144">
        <f>B144-C144</f>
        <v>628229</v>
      </c>
      <c r="E144" s="3">
        <v>4742</v>
      </c>
    </row>
    <row r="145" spans="1:5" x14ac:dyDescent="0.25">
      <c r="A145" s="15">
        <v>39591</v>
      </c>
      <c r="B145" s="3">
        <f>D144+E144</f>
        <v>632971</v>
      </c>
      <c r="C145" s="9">
        <f>ROUNDUP(0.02*B145,0)</f>
        <v>12660</v>
      </c>
      <c r="D145">
        <f>B145-C145</f>
        <v>620311</v>
      </c>
      <c r="E145" s="3">
        <v>4063</v>
      </c>
    </row>
    <row r="146" spans="1:5" x14ac:dyDescent="0.25">
      <c r="A146" s="15">
        <v>39592</v>
      </c>
      <c r="B146" s="3">
        <f>D145+E145</f>
        <v>624374</v>
      </c>
      <c r="C146" s="9">
        <f>ROUNDUP(0.02*B146,0)</f>
        <v>12488</v>
      </c>
      <c r="D146">
        <f>B146-C146</f>
        <v>611886</v>
      </c>
      <c r="E146" s="3">
        <v>3645</v>
      </c>
    </row>
    <row r="147" spans="1:5" x14ac:dyDescent="0.25">
      <c r="A147" s="15">
        <v>39593</v>
      </c>
      <c r="B147" s="3">
        <f>D146+E146</f>
        <v>615531</v>
      </c>
      <c r="C147" s="9">
        <f>ROUNDUP(0.02*B147,0)</f>
        <v>12311</v>
      </c>
      <c r="D147">
        <f>B147-C147</f>
        <v>603220</v>
      </c>
      <c r="E147" s="3">
        <v>4139</v>
      </c>
    </row>
    <row r="148" spans="1:5" x14ac:dyDescent="0.25">
      <c r="A148" s="15">
        <v>39594</v>
      </c>
      <c r="B148" s="3">
        <f>D147+E147</f>
        <v>607359</v>
      </c>
      <c r="C148" s="9">
        <f>ROUNDUP(0.02*B148,0)</f>
        <v>12148</v>
      </c>
      <c r="D148">
        <f>B148-C148</f>
        <v>595211</v>
      </c>
      <c r="E148" s="3">
        <v>3821</v>
      </c>
    </row>
    <row r="149" spans="1:5" x14ac:dyDescent="0.25">
      <c r="A149" s="15">
        <v>39595</v>
      </c>
      <c r="B149" s="3">
        <f>D148+E148</f>
        <v>599032</v>
      </c>
      <c r="C149" s="9">
        <f>ROUNDUP(0.02*B149,0)</f>
        <v>11981</v>
      </c>
      <c r="D149">
        <f>B149-C149</f>
        <v>587051</v>
      </c>
      <c r="E149" s="3">
        <v>2293</v>
      </c>
    </row>
    <row r="150" spans="1:5" x14ac:dyDescent="0.25">
      <c r="A150" s="15">
        <v>39596</v>
      </c>
      <c r="B150" s="3">
        <f>D149+E149</f>
        <v>589344</v>
      </c>
      <c r="C150" s="9">
        <f>ROUNDUP(0.02*B150,0)</f>
        <v>11787</v>
      </c>
      <c r="D150">
        <f>B150-C150</f>
        <v>577557</v>
      </c>
      <c r="E150" s="3">
        <v>4356</v>
      </c>
    </row>
    <row r="151" spans="1:5" x14ac:dyDescent="0.25">
      <c r="A151" s="15">
        <v>39597</v>
      </c>
      <c r="B151" s="3">
        <f>D150+E150</f>
        <v>581913</v>
      </c>
      <c r="C151" s="9">
        <f>ROUNDUP(0.02*B151,0)</f>
        <v>11639</v>
      </c>
      <c r="D151">
        <f>B151-C151</f>
        <v>570274</v>
      </c>
      <c r="E151" s="3">
        <v>2975</v>
      </c>
    </row>
    <row r="152" spans="1:5" x14ac:dyDescent="0.25">
      <c r="A152" s="15">
        <v>39598</v>
      </c>
      <c r="B152" s="3">
        <f>D151+E151</f>
        <v>573249</v>
      </c>
      <c r="C152" s="9">
        <f>ROUNDUP(0.02*B152,0)</f>
        <v>11465</v>
      </c>
      <c r="D152">
        <f>B152-C152</f>
        <v>561784</v>
      </c>
      <c r="E152" s="3">
        <v>2484</v>
      </c>
    </row>
    <row r="153" spans="1:5" x14ac:dyDescent="0.25">
      <c r="A153" s="15">
        <v>39599</v>
      </c>
      <c r="B153" s="3">
        <f>D152+E152</f>
        <v>564268</v>
      </c>
      <c r="C153" s="9">
        <f>ROUNDUP(0.02*B153,0)</f>
        <v>11286</v>
      </c>
      <c r="D153">
        <f>B153-C153</f>
        <v>552982</v>
      </c>
      <c r="E153" s="3">
        <v>3518</v>
      </c>
    </row>
    <row r="154" spans="1:5" x14ac:dyDescent="0.25">
      <c r="A154" s="15">
        <v>39600</v>
      </c>
      <c r="B154" s="3">
        <f>D153+E153</f>
        <v>556500</v>
      </c>
      <c r="C154" s="9">
        <f>ROUNDUP(0.02*B154,0)</f>
        <v>11130</v>
      </c>
      <c r="D154">
        <f>B154-C154</f>
        <v>545370</v>
      </c>
      <c r="E154" s="3">
        <v>1849</v>
      </c>
    </row>
    <row r="155" spans="1:5" x14ac:dyDescent="0.25">
      <c r="A155" s="15">
        <v>39601</v>
      </c>
      <c r="B155" s="3">
        <f>D154+E154</f>
        <v>547219</v>
      </c>
      <c r="C155" s="9">
        <f>ROUNDUP(0.02*B155,0)</f>
        <v>10945</v>
      </c>
      <c r="D155">
        <f>B155-C155</f>
        <v>536274</v>
      </c>
      <c r="E155" s="3">
        <v>2424</v>
      </c>
    </row>
    <row r="156" spans="1:5" x14ac:dyDescent="0.25">
      <c r="A156" s="15">
        <v>39602</v>
      </c>
      <c r="B156" s="3">
        <f>D155+E155</f>
        <v>538698</v>
      </c>
      <c r="C156" s="9">
        <f>ROUNDUP(0.02*B156,0)</f>
        <v>10774</v>
      </c>
      <c r="D156">
        <f>B156-C156</f>
        <v>527924</v>
      </c>
      <c r="E156" s="3">
        <v>2862</v>
      </c>
    </row>
    <row r="157" spans="1:5" x14ac:dyDescent="0.25">
      <c r="A157" s="15">
        <v>39603</v>
      </c>
      <c r="B157" s="3">
        <f>D156+E156</f>
        <v>530786</v>
      </c>
      <c r="C157" s="9">
        <f>ROUNDUP(0.02*B157,0)</f>
        <v>10616</v>
      </c>
      <c r="D157">
        <f>B157-C157</f>
        <v>520170</v>
      </c>
      <c r="E157" s="3">
        <v>3111</v>
      </c>
    </row>
    <row r="158" spans="1:5" x14ac:dyDescent="0.25">
      <c r="A158" s="15">
        <v>39604</v>
      </c>
      <c r="B158" s="3">
        <f>D157+E157</f>
        <v>523281</v>
      </c>
      <c r="C158" s="9">
        <f>ROUNDUP(0.02*B158,0)</f>
        <v>10466</v>
      </c>
      <c r="D158">
        <f>B158-C158</f>
        <v>512815</v>
      </c>
      <c r="E158" s="3">
        <v>2633</v>
      </c>
    </row>
    <row r="159" spans="1:5" x14ac:dyDescent="0.25">
      <c r="A159" s="15">
        <v>39605</v>
      </c>
      <c r="B159" s="3">
        <f>D158+E158</f>
        <v>515448</v>
      </c>
      <c r="C159" s="9">
        <f>ROUNDUP(0.02*B159,0)</f>
        <v>10309</v>
      </c>
      <c r="D159">
        <f>B159-C159</f>
        <v>505139</v>
      </c>
      <c r="E159" s="3">
        <v>3117</v>
      </c>
    </row>
    <row r="160" spans="1:5" x14ac:dyDescent="0.25">
      <c r="A160" s="15">
        <v>39606</v>
      </c>
      <c r="B160" s="3">
        <f>D159+E159</f>
        <v>508256</v>
      </c>
      <c r="C160" s="9">
        <f>ROUNDUP(0.02*B160,0)</f>
        <v>10166</v>
      </c>
      <c r="D160">
        <f>B160-C160</f>
        <v>498090</v>
      </c>
      <c r="E160" s="3">
        <v>3596</v>
      </c>
    </row>
    <row r="161" spans="1:5" x14ac:dyDescent="0.25">
      <c r="A161" s="15">
        <v>39607</v>
      </c>
      <c r="B161" s="3">
        <f>D160+E160</f>
        <v>501686</v>
      </c>
      <c r="C161" s="9">
        <f>ROUNDUP(0.02*B161,0)</f>
        <v>10034</v>
      </c>
      <c r="D161">
        <f>B161-C161</f>
        <v>491652</v>
      </c>
      <c r="E161" s="3">
        <v>3165</v>
      </c>
    </row>
    <row r="162" spans="1:5" x14ac:dyDescent="0.25">
      <c r="A162" s="15">
        <v>39608</v>
      </c>
      <c r="B162" s="3">
        <f>D161+E161</f>
        <v>494817</v>
      </c>
      <c r="C162" s="9">
        <f>ROUNDUP(0.02*B162,0)</f>
        <v>9897</v>
      </c>
      <c r="D162">
        <f>B162-C162</f>
        <v>484920</v>
      </c>
      <c r="E162" s="3">
        <v>2018</v>
      </c>
    </row>
    <row r="163" spans="1:5" x14ac:dyDescent="0.25">
      <c r="A163" s="15">
        <v>39609</v>
      </c>
      <c r="B163" s="3">
        <f>D162+E162</f>
        <v>486938</v>
      </c>
      <c r="C163" s="9">
        <f>ROUNDUP(0.02*B163,0)</f>
        <v>9739</v>
      </c>
      <c r="D163">
        <f>B163-C163</f>
        <v>477199</v>
      </c>
      <c r="E163" s="3">
        <v>3055</v>
      </c>
    </row>
    <row r="164" spans="1:5" x14ac:dyDescent="0.25">
      <c r="A164" s="15">
        <v>39610</v>
      </c>
      <c r="B164" s="3">
        <f>D163+E163</f>
        <v>480254</v>
      </c>
      <c r="C164" s="9">
        <f>ROUNDUP(0.02*B164,0)</f>
        <v>9606</v>
      </c>
      <c r="D164">
        <f>B164-C164</f>
        <v>470648</v>
      </c>
      <c r="E164" s="3">
        <v>3195</v>
      </c>
    </row>
    <row r="165" spans="1:5" x14ac:dyDescent="0.25">
      <c r="A165" s="15">
        <v>39611</v>
      </c>
      <c r="B165" s="3">
        <f>D164+E164</f>
        <v>473843</v>
      </c>
      <c r="C165" s="9">
        <f>ROUNDUP(0.02*B165,0)</f>
        <v>9477</v>
      </c>
      <c r="D165">
        <f>B165-C165</f>
        <v>464366</v>
      </c>
      <c r="E165" s="3">
        <v>3518</v>
      </c>
    </row>
    <row r="166" spans="1:5" x14ac:dyDescent="0.25">
      <c r="A166" s="15">
        <v>39612</v>
      </c>
      <c r="B166" s="3">
        <f>D165+E165</f>
        <v>467884</v>
      </c>
      <c r="C166" s="9">
        <f>ROUNDUP(0.02*B166,0)</f>
        <v>9358</v>
      </c>
      <c r="D166">
        <f>B166-C166</f>
        <v>458526</v>
      </c>
      <c r="E166" s="3">
        <v>2292</v>
      </c>
    </row>
    <row r="167" spans="1:5" x14ac:dyDescent="0.25">
      <c r="A167" s="15">
        <v>39613</v>
      </c>
      <c r="B167" s="3">
        <f>D166+E166</f>
        <v>460818</v>
      </c>
      <c r="C167" s="9">
        <f>ROUNDUP(0.02*B167,0)</f>
        <v>9217</v>
      </c>
      <c r="D167">
        <f>B167-C167</f>
        <v>451601</v>
      </c>
      <c r="E167" s="3">
        <v>3760</v>
      </c>
    </row>
    <row r="168" spans="1:5" x14ac:dyDescent="0.25">
      <c r="A168" s="15">
        <v>39614</v>
      </c>
      <c r="B168" s="3">
        <f>D167+E167</f>
        <v>455361</v>
      </c>
      <c r="C168" s="9">
        <f>ROUNDUP(0.02*B168,0)</f>
        <v>9108</v>
      </c>
      <c r="D168">
        <f>B168-C168</f>
        <v>446253</v>
      </c>
      <c r="E168" s="3">
        <v>3887</v>
      </c>
    </row>
    <row r="169" spans="1:5" x14ac:dyDescent="0.25">
      <c r="A169" s="15">
        <v>39615</v>
      </c>
      <c r="B169" s="3">
        <f>D168+E168</f>
        <v>450140</v>
      </c>
      <c r="C169" s="9">
        <f>ROUNDUP(0.02*B169,0)</f>
        <v>9003</v>
      </c>
      <c r="D169">
        <f>B169-C169</f>
        <v>441137</v>
      </c>
      <c r="E169" s="3">
        <v>3629</v>
      </c>
    </row>
    <row r="170" spans="1:5" x14ac:dyDescent="0.25">
      <c r="A170" s="15">
        <v>39616</v>
      </c>
      <c r="B170" s="3">
        <f>D169+E169</f>
        <v>444766</v>
      </c>
      <c r="C170" s="9">
        <f>ROUNDUP(0.02*B170,0)</f>
        <v>8896</v>
      </c>
      <c r="D170">
        <f>B170-C170</f>
        <v>435870</v>
      </c>
      <c r="E170" s="3">
        <v>3699</v>
      </c>
    </row>
    <row r="171" spans="1:5" x14ac:dyDescent="0.25">
      <c r="A171" s="15">
        <v>39617</v>
      </c>
      <c r="B171" s="3">
        <f>D170+E170</f>
        <v>439569</v>
      </c>
      <c r="C171" s="9">
        <f>ROUNDUP(0.02*B171,0)</f>
        <v>8792</v>
      </c>
      <c r="D171">
        <f>B171-C171</f>
        <v>430777</v>
      </c>
      <c r="E171" s="3">
        <v>2167</v>
      </c>
    </row>
    <row r="172" spans="1:5" x14ac:dyDescent="0.25">
      <c r="A172" s="15">
        <v>39618</v>
      </c>
      <c r="B172" s="3">
        <f>D171+E171</f>
        <v>432944</v>
      </c>
      <c r="C172" s="9">
        <f>ROUNDUP(0.02*B172,0)</f>
        <v>8659</v>
      </c>
      <c r="D172">
        <f>B172-C172</f>
        <v>424285</v>
      </c>
      <c r="E172" s="3">
        <v>4199</v>
      </c>
    </row>
    <row r="173" spans="1:5" x14ac:dyDescent="0.25">
      <c r="A173" s="15">
        <v>39619</v>
      </c>
      <c r="B173" s="3">
        <f>D172+E172</f>
        <v>428484</v>
      </c>
      <c r="C173" s="9">
        <f>ROUNDUP(0.02*B173,0)</f>
        <v>8570</v>
      </c>
      <c r="D173">
        <f>B173-C173</f>
        <v>419914</v>
      </c>
      <c r="E173" s="3">
        <v>2998</v>
      </c>
    </row>
    <row r="174" spans="1:5" x14ac:dyDescent="0.25">
      <c r="A174" s="15">
        <v>39620</v>
      </c>
      <c r="B174" s="3">
        <f>D173+E173</f>
        <v>422912</v>
      </c>
      <c r="C174" s="9">
        <f>ROUNDUP(0.02*B174,0)</f>
        <v>8459</v>
      </c>
      <c r="D174">
        <f>B174-C174</f>
        <v>414453</v>
      </c>
      <c r="E174" s="3">
        <v>3406</v>
      </c>
    </row>
    <row r="175" spans="1:5" x14ac:dyDescent="0.25">
      <c r="A175" s="15">
        <v>39621</v>
      </c>
      <c r="B175" s="3">
        <f>D174+E174</f>
        <v>417859</v>
      </c>
      <c r="C175" s="9">
        <f>ROUNDUP(0.02*B175,0)</f>
        <v>8358</v>
      </c>
      <c r="D175">
        <f>B175-C175</f>
        <v>409501</v>
      </c>
      <c r="E175" s="3">
        <v>2327</v>
      </c>
    </row>
    <row r="176" spans="1:5" x14ac:dyDescent="0.25">
      <c r="A176" s="15">
        <v>39622</v>
      </c>
      <c r="B176" s="3">
        <f>D175+E175</f>
        <v>411828</v>
      </c>
      <c r="C176" s="9">
        <f>ROUNDUP(0.02*B176,0)</f>
        <v>8237</v>
      </c>
      <c r="D176">
        <f>B176-C176</f>
        <v>403591</v>
      </c>
      <c r="E176" s="3">
        <v>1666</v>
      </c>
    </row>
    <row r="177" spans="1:5" x14ac:dyDescent="0.25">
      <c r="A177" s="15">
        <v>39623</v>
      </c>
      <c r="B177" s="3">
        <f>D176+E176</f>
        <v>405257</v>
      </c>
      <c r="C177" s="9">
        <f>ROUNDUP(0.02*B177,0)</f>
        <v>8106</v>
      </c>
      <c r="D177">
        <f>B177-C177</f>
        <v>397151</v>
      </c>
      <c r="E177" s="3">
        <v>1757</v>
      </c>
    </row>
    <row r="178" spans="1:5" x14ac:dyDescent="0.25">
      <c r="A178" s="15">
        <v>39624</v>
      </c>
      <c r="B178" s="3">
        <f>D177+E177</f>
        <v>398908</v>
      </c>
      <c r="C178" s="9">
        <f>ROUNDUP(0.02*B178,0)</f>
        <v>7979</v>
      </c>
      <c r="D178">
        <f>B178-C178</f>
        <v>390929</v>
      </c>
      <c r="E178" s="3">
        <v>2109</v>
      </c>
    </row>
    <row r="179" spans="1:5" x14ac:dyDescent="0.25">
      <c r="A179" s="15">
        <v>39625</v>
      </c>
      <c r="B179" s="3">
        <f>D178+E178</f>
        <v>393038</v>
      </c>
      <c r="C179" s="9">
        <f>ROUNDUP(0.02*B179,0)</f>
        <v>7861</v>
      </c>
      <c r="D179">
        <f>B179-C179</f>
        <v>385177</v>
      </c>
      <c r="E179" s="3">
        <v>2146</v>
      </c>
    </row>
    <row r="180" spans="1:5" x14ac:dyDescent="0.25">
      <c r="A180" s="15">
        <v>39626</v>
      </c>
      <c r="B180" s="3">
        <f>D179+E179</f>
        <v>387323</v>
      </c>
      <c r="C180" s="9">
        <f>ROUNDUP(0.02*B180,0)</f>
        <v>7747</v>
      </c>
      <c r="D180">
        <f>B180-C180</f>
        <v>379576</v>
      </c>
      <c r="E180" s="3">
        <v>2956</v>
      </c>
    </row>
    <row r="181" spans="1:5" x14ac:dyDescent="0.25">
      <c r="A181" s="15">
        <v>39627</v>
      </c>
      <c r="B181" s="3">
        <f>D180+E180</f>
        <v>382532</v>
      </c>
      <c r="C181" s="9">
        <f>ROUNDUP(0.02*B181,0)</f>
        <v>7651</v>
      </c>
      <c r="D181">
        <f>B181-C181</f>
        <v>374881</v>
      </c>
      <c r="E181" s="3">
        <v>2694</v>
      </c>
    </row>
    <row r="182" spans="1:5" x14ac:dyDescent="0.25">
      <c r="A182" s="15">
        <v>39628</v>
      </c>
      <c r="B182" s="3">
        <f>D181+E181</f>
        <v>377575</v>
      </c>
      <c r="C182" s="9">
        <f>ROUNDUP(0.02*B182,0)</f>
        <v>7552</v>
      </c>
      <c r="D182">
        <f>B182-C182</f>
        <v>370023</v>
      </c>
      <c r="E182" s="3">
        <v>2581</v>
      </c>
    </row>
    <row r="183" spans="1:5" x14ac:dyDescent="0.25">
      <c r="A183" s="15">
        <v>39629</v>
      </c>
      <c r="B183" s="3">
        <f>D182+E182</f>
        <v>372604</v>
      </c>
      <c r="C183" s="9">
        <f>ROUNDUP(0.02*B183,0)</f>
        <v>7453</v>
      </c>
      <c r="D183">
        <f>B183-C183</f>
        <v>365151</v>
      </c>
      <c r="E183" s="3">
        <v>2812</v>
      </c>
    </row>
    <row r="184" spans="1:5" x14ac:dyDescent="0.25">
      <c r="A184" s="15">
        <v>39630</v>
      </c>
      <c r="B184" s="3">
        <f>D183+E183</f>
        <v>367963</v>
      </c>
      <c r="C184" s="9">
        <f>ROUNDUP(0.02*B184,0)</f>
        <v>7360</v>
      </c>
      <c r="D184">
        <f>B184-C184</f>
        <v>360603</v>
      </c>
      <c r="E184" s="3">
        <v>2022</v>
      </c>
    </row>
    <row r="185" spans="1:5" x14ac:dyDescent="0.25">
      <c r="A185" s="15">
        <v>39631</v>
      </c>
      <c r="B185" s="3">
        <f>D184+E184</f>
        <v>362625</v>
      </c>
      <c r="C185" s="9">
        <f>ROUNDUP(0.02*B185,0)</f>
        <v>7253</v>
      </c>
      <c r="D185">
        <f>B185-C185</f>
        <v>355372</v>
      </c>
      <c r="E185" s="3">
        <v>3115</v>
      </c>
    </row>
    <row r="186" spans="1:5" x14ac:dyDescent="0.25">
      <c r="A186" s="15">
        <v>39632</v>
      </c>
      <c r="B186" s="3">
        <f>D185+E185</f>
        <v>358487</v>
      </c>
      <c r="C186" s="9">
        <f>ROUNDUP(0.02*B186,0)</f>
        <v>7170</v>
      </c>
      <c r="D186">
        <f>B186-C186</f>
        <v>351317</v>
      </c>
      <c r="E186" s="3">
        <v>2003</v>
      </c>
    </row>
    <row r="187" spans="1:5" x14ac:dyDescent="0.25">
      <c r="A187" s="15">
        <v>39633</v>
      </c>
      <c r="B187" s="3">
        <f>D186+E186</f>
        <v>353320</v>
      </c>
      <c r="C187" s="9">
        <f>ROUNDUP(0.02*B187,0)</f>
        <v>7067</v>
      </c>
      <c r="D187">
        <f>B187-C187</f>
        <v>346253</v>
      </c>
      <c r="E187" s="3">
        <v>2772</v>
      </c>
    </row>
    <row r="188" spans="1:5" x14ac:dyDescent="0.25">
      <c r="A188" s="15">
        <v>39634</v>
      </c>
      <c r="B188" s="3">
        <f>D187+E187</f>
        <v>349025</v>
      </c>
      <c r="C188" s="9">
        <f>ROUNDUP(0.02*B188,0)</f>
        <v>6981</v>
      </c>
      <c r="D188">
        <f>B188-C188</f>
        <v>342044</v>
      </c>
      <c r="E188" s="3">
        <v>3900</v>
      </c>
    </row>
    <row r="189" spans="1:5" x14ac:dyDescent="0.25">
      <c r="A189" s="15">
        <v>39635</v>
      </c>
      <c r="B189" s="3">
        <f>D188+E188</f>
        <v>345944</v>
      </c>
      <c r="C189" s="9">
        <f>ROUNDUP(0.02*B189,0)</f>
        <v>6919</v>
      </c>
      <c r="D189">
        <f>B189-C189</f>
        <v>339025</v>
      </c>
      <c r="E189" s="3">
        <v>3165</v>
      </c>
    </row>
    <row r="190" spans="1:5" x14ac:dyDescent="0.25">
      <c r="A190" s="15">
        <v>39636</v>
      </c>
      <c r="B190" s="3">
        <f>D189+E189</f>
        <v>342190</v>
      </c>
      <c r="C190" s="9">
        <f>ROUNDUP(0.02*B190,0)</f>
        <v>6844</v>
      </c>
      <c r="D190">
        <f>B190-C190</f>
        <v>335346</v>
      </c>
      <c r="E190" s="3">
        <v>2857</v>
      </c>
    </row>
    <row r="191" spans="1:5" x14ac:dyDescent="0.25">
      <c r="A191" s="15">
        <v>39637</v>
      </c>
      <c r="B191" s="3">
        <f>D190+E190</f>
        <v>338203</v>
      </c>
      <c r="C191" s="9">
        <f>ROUNDUP(0.02*B191,0)</f>
        <v>6765</v>
      </c>
      <c r="D191">
        <f>B191-C191</f>
        <v>331438</v>
      </c>
      <c r="E191" s="3">
        <v>3960</v>
      </c>
    </row>
    <row r="192" spans="1:5" x14ac:dyDescent="0.25">
      <c r="A192" s="15">
        <v>39638</v>
      </c>
      <c r="B192" s="3">
        <f>D191+E191</f>
        <v>335398</v>
      </c>
      <c r="C192" s="9">
        <f>ROUNDUP(0.02*B192,0)</f>
        <v>6708</v>
      </c>
      <c r="D192">
        <f>B192-C192</f>
        <v>328690</v>
      </c>
      <c r="E192" s="3">
        <v>3338</v>
      </c>
    </row>
    <row r="193" spans="1:5" x14ac:dyDescent="0.25">
      <c r="A193" s="15">
        <v>39639</v>
      </c>
      <c r="B193" s="3">
        <f>D192+E192</f>
        <v>332028</v>
      </c>
      <c r="C193" s="9">
        <f>ROUNDUP(0.02*B193,0)</f>
        <v>6641</v>
      </c>
      <c r="D193">
        <f>B193-C193</f>
        <v>325387</v>
      </c>
      <c r="E193" s="3">
        <v>2183</v>
      </c>
    </row>
    <row r="194" spans="1:5" x14ac:dyDescent="0.25">
      <c r="A194" s="15">
        <v>39640</v>
      </c>
      <c r="B194" s="3">
        <f>D193+E193</f>
        <v>327570</v>
      </c>
      <c r="C194" s="9">
        <f>ROUNDUP(0.02*B194,0)</f>
        <v>6552</v>
      </c>
      <c r="D194">
        <f>B194-C194</f>
        <v>321018</v>
      </c>
      <c r="E194" s="3">
        <v>2375</v>
      </c>
    </row>
    <row r="195" spans="1:5" x14ac:dyDescent="0.25">
      <c r="A195" s="15">
        <v>39641</v>
      </c>
      <c r="B195" s="3">
        <f>D194+E194</f>
        <v>323393</v>
      </c>
      <c r="C195" s="9">
        <f>ROUNDUP(0.02*B195,0)</f>
        <v>6468</v>
      </c>
      <c r="D195">
        <f>B195-C195</f>
        <v>316925</v>
      </c>
      <c r="E195" s="3">
        <v>3214</v>
      </c>
    </row>
    <row r="196" spans="1:5" x14ac:dyDescent="0.25">
      <c r="A196" s="15">
        <v>39642</v>
      </c>
      <c r="B196" s="3">
        <f>D195+E195</f>
        <v>320139</v>
      </c>
      <c r="C196" s="9">
        <f>ROUNDUP(0.02*B196,0)</f>
        <v>6403</v>
      </c>
      <c r="D196">
        <f>B196-C196</f>
        <v>313736</v>
      </c>
      <c r="E196" s="3">
        <v>2312</v>
      </c>
    </row>
    <row r="197" spans="1:5" x14ac:dyDescent="0.25">
      <c r="A197" s="15">
        <v>39643</v>
      </c>
      <c r="B197" s="3">
        <f>D196+E196</f>
        <v>316048</v>
      </c>
      <c r="C197" s="9">
        <f>ROUNDUP(0.02*B197,0)</f>
        <v>6321</v>
      </c>
      <c r="D197">
        <f>B197-C197</f>
        <v>309727</v>
      </c>
      <c r="E197" s="3">
        <v>3045</v>
      </c>
    </row>
    <row r="198" spans="1:5" x14ac:dyDescent="0.25">
      <c r="A198" s="15">
        <v>39644</v>
      </c>
      <c r="B198" s="3">
        <f>D197+E197</f>
        <v>312772</v>
      </c>
      <c r="C198" s="9">
        <f>ROUNDUP(0.02*B198,0)</f>
        <v>6256</v>
      </c>
      <c r="D198">
        <f>B198-C198</f>
        <v>306516</v>
      </c>
      <c r="E198" s="3">
        <v>3325</v>
      </c>
    </row>
    <row r="199" spans="1:5" x14ac:dyDescent="0.25">
      <c r="A199" s="15">
        <v>39645</v>
      </c>
      <c r="B199" s="3">
        <f>D198+E198</f>
        <v>309841</v>
      </c>
      <c r="C199" s="9">
        <f>ROUNDUP(0.02*B199,0)</f>
        <v>6197</v>
      </c>
      <c r="D199">
        <f>B199-C199</f>
        <v>303644</v>
      </c>
      <c r="E199" s="3">
        <v>2352</v>
      </c>
    </row>
    <row r="200" spans="1:5" x14ac:dyDescent="0.25">
      <c r="A200" s="15">
        <v>39646</v>
      </c>
      <c r="B200" s="3">
        <f>D199+E199</f>
        <v>305996</v>
      </c>
      <c r="C200" s="9">
        <f>ROUNDUP(0.02*B200,0)</f>
        <v>6120</v>
      </c>
      <c r="D200">
        <f>B200-C200</f>
        <v>299876</v>
      </c>
      <c r="E200" s="3">
        <v>2177</v>
      </c>
    </row>
    <row r="201" spans="1:5" x14ac:dyDescent="0.25">
      <c r="A201" s="15">
        <v>39647</v>
      </c>
      <c r="B201" s="3">
        <f>D200+E200</f>
        <v>302053</v>
      </c>
      <c r="C201" s="9">
        <f>ROUNDUP(0.02*B201,0)</f>
        <v>6042</v>
      </c>
      <c r="D201">
        <f>B201-C201</f>
        <v>296011</v>
      </c>
      <c r="E201" s="3">
        <v>3473</v>
      </c>
    </row>
    <row r="202" spans="1:5" x14ac:dyDescent="0.25">
      <c r="A202" s="15">
        <v>39648</v>
      </c>
      <c r="B202" s="3">
        <f>D201+E201</f>
        <v>299484</v>
      </c>
      <c r="C202" s="9">
        <f>ROUNDUP(0.02*B202,0)</f>
        <v>5990</v>
      </c>
      <c r="D202">
        <f>B202-C202</f>
        <v>293494</v>
      </c>
      <c r="E202" s="3">
        <v>2626</v>
      </c>
    </row>
    <row r="203" spans="1:5" x14ac:dyDescent="0.25">
      <c r="A203" s="15">
        <v>39649</v>
      </c>
      <c r="B203" s="3">
        <f>D202+E202</f>
        <v>296120</v>
      </c>
      <c r="C203" s="9">
        <f>ROUNDUP(0.02*B203,0)</f>
        <v>5923</v>
      </c>
      <c r="D203">
        <f>B203-C203</f>
        <v>290197</v>
      </c>
      <c r="E203" s="3">
        <v>3427</v>
      </c>
    </row>
    <row r="204" spans="1:5" x14ac:dyDescent="0.25">
      <c r="A204" s="15">
        <v>39650</v>
      </c>
      <c r="B204" s="3">
        <f>D203+E203</f>
        <v>293624</v>
      </c>
      <c r="C204" s="9">
        <f>ROUNDUP(0.02*B204,0)</f>
        <v>5873</v>
      </c>
      <c r="D204">
        <f>B204-C204</f>
        <v>287751</v>
      </c>
      <c r="E204" s="3">
        <v>3037</v>
      </c>
    </row>
    <row r="205" spans="1:5" x14ac:dyDescent="0.25">
      <c r="A205" s="15">
        <v>39651</v>
      </c>
      <c r="B205" s="3">
        <f>D204+E204</f>
        <v>290788</v>
      </c>
      <c r="C205" s="9">
        <f>ROUNDUP(0.02*B205,0)</f>
        <v>5816</v>
      </c>
      <c r="D205">
        <f>B205-C205</f>
        <v>284972</v>
      </c>
      <c r="E205" s="3">
        <v>2765</v>
      </c>
    </row>
    <row r="206" spans="1:5" x14ac:dyDescent="0.25">
      <c r="A206" s="15">
        <v>39652</v>
      </c>
      <c r="B206" s="3">
        <f>D205+E205</f>
        <v>287737</v>
      </c>
      <c r="C206" s="9">
        <f>ROUNDUP(0.02*B206,0)</f>
        <v>5755</v>
      </c>
      <c r="D206">
        <f>B206-C206</f>
        <v>281982</v>
      </c>
      <c r="E206" s="3">
        <v>3553</v>
      </c>
    </row>
    <row r="207" spans="1:5" x14ac:dyDescent="0.25">
      <c r="A207" s="15">
        <v>39653</v>
      </c>
      <c r="B207" s="3">
        <f>D206+E206</f>
        <v>285535</v>
      </c>
      <c r="C207" s="9">
        <f>ROUNDUP(0.02*B207,0)</f>
        <v>5711</v>
      </c>
      <c r="D207">
        <f>B207-C207</f>
        <v>279824</v>
      </c>
      <c r="E207" s="3">
        <v>3896</v>
      </c>
    </row>
    <row r="208" spans="1:5" x14ac:dyDescent="0.25">
      <c r="A208" s="15">
        <v>39654</v>
      </c>
      <c r="B208" s="3">
        <f>D207+E207</f>
        <v>283720</v>
      </c>
      <c r="C208" s="9">
        <f>ROUNDUP(0.02*B208,0)</f>
        <v>5675</v>
      </c>
      <c r="D208">
        <f>B208-C208</f>
        <v>278045</v>
      </c>
      <c r="E208" s="3">
        <v>5346</v>
      </c>
    </row>
    <row r="209" spans="1:5" x14ac:dyDescent="0.25">
      <c r="A209" s="15">
        <v>39655</v>
      </c>
      <c r="B209" s="3">
        <f>D208+E208</f>
        <v>283391</v>
      </c>
      <c r="C209" s="9">
        <f>ROUNDUP(0.02*B209,0)</f>
        <v>5668</v>
      </c>
      <c r="D209">
        <f>B209-C209</f>
        <v>277723</v>
      </c>
      <c r="E209" s="3">
        <v>7038</v>
      </c>
    </row>
    <row r="210" spans="1:5" x14ac:dyDescent="0.25">
      <c r="A210" s="15">
        <v>39656</v>
      </c>
      <c r="B210" s="3">
        <f>D209+E209</f>
        <v>284761</v>
      </c>
      <c r="C210" s="9">
        <f>ROUNDUP(0.02*B210,0)</f>
        <v>5696</v>
      </c>
      <c r="D210">
        <f>B210-C210</f>
        <v>279065</v>
      </c>
      <c r="E210" s="3">
        <v>9717</v>
      </c>
    </row>
    <row r="211" spans="1:5" x14ac:dyDescent="0.25">
      <c r="A211" s="15">
        <v>39657</v>
      </c>
      <c r="B211" s="3">
        <f>D210+E210</f>
        <v>288782</v>
      </c>
      <c r="C211" s="9">
        <f>ROUNDUP(0.02*B211,0)</f>
        <v>5776</v>
      </c>
      <c r="D211">
        <f>B211-C211</f>
        <v>283006</v>
      </c>
      <c r="E211" s="3">
        <v>14676</v>
      </c>
    </row>
    <row r="212" spans="1:5" x14ac:dyDescent="0.25">
      <c r="A212" s="15">
        <v>39658</v>
      </c>
      <c r="B212" s="3">
        <f>D211+E211</f>
        <v>297682</v>
      </c>
      <c r="C212" s="9">
        <f>ROUNDUP(0.02*B212,0)</f>
        <v>5954</v>
      </c>
      <c r="D212">
        <f>B212-C212</f>
        <v>291728</v>
      </c>
      <c r="E212" s="3">
        <v>18791</v>
      </c>
    </row>
    <row r="213" spans="1:5" x14ac:dyDescent="0.25">
      <c r="A213" s="15">
        <v>39659</v>
      </c>
      <c r="B213" s="3">
        <f>D212+E212</f>
        <v>310519</v>
      </c>
      <c r="C213" s="9">
        <f>ROUNDUP(0.02*B213,0)</f>
        <v>6211</v>
      </c>
      <c r="D213">
        <f>B213-C213</f>
        <v>304308</v>
      </c>
      <c r="E213" s="3">
        <v>19796</v>
      </c>
    </row>
    <row r="214" spans="1:5" x14ac:dyDescent="0.25">
      <c r="A214" s="15">
        <v>39660</v>
      </c>
      <c r="B214" s="3">
        <f>D213+E213</f>
        <v>324104</v>
      </c>
      <c r="C214" s="9">
        <f>ROUNDUP(0.02*B214,0)</f>
        <v>6483</v>
      </c>
      <c r="D214">
        <f>B214-C214</f>
        <v>317621</v>
      </c>
      <c r="E214" s="3">
        <v>20341</v>
      </c>
    </row>
    <row r="215" spans="1:5" x14ac:dyDescent="0.25">
      <c r="A215" s="15">
        <v>39661</v>
      </c>
      <c r="B215" s="3">
        <f>D214+E214</f>
        <v>337962</v>
      </c>
      <c r="C215" s="9">
        <f>ROUNDUP(0.02*B215,0)</f>
        <v>6760</v>
      </c>
      <c r="D215">
        <f>B215-C215</f>
        <v>331202</v>
      </c>
      <c r="E215" s="3">
        <v>17345</v>
      </c>
    </row>
    <row r="216" spans="1:5" x14ac:dyDescent="0.25">
      <c r="A216" s="15">
        <v>39662</v>
      </c>
      <c r="B216" s="3">
        <f>D215+E215</f>
        <v>348547</v>
      </c>
      <c r="C216" s="9">
        <f>ROUNDUP(0.02*B216,0)</f>
        <v>6971</v>
      </c>
      <c r="D216">
        <f>B216-C216</f>
        <v>341576</v>
      </c>
      <c r="E216" s="3">
        <v>15034</v>
      </c>
    </row>
    <row r="217" spans="1:5" x14ac:dyDescent="0.25">
      <c r="A217" s="15">
        <v>39663</v>
      </c>
      <c r="B217" s="3">
        <f>D216+E216</f>
        <v>356610</v>
      </c>
      <c r="C217" s="9">
        <f>ROUNDUP(0.02*B217,0)</f>
        <v>7133</v>
      </c>
      <c r="D217">
        <f>B217-C217</f>
        <v>349477</v>
      </c>
      <c r="E217" s="3">
        <v>10401</v>
      </c>
    </row>
    <row r="218" spans="1:5" x14ac:dyDescent="0.25">
      <c r="A218" s="15">
        <v>39664</v>
      </c>
      <c r="B218" s="3">
        <f>D217+E217</f>
        <v>359878</v>
      </c>
      <c r="C218" s="9">
        <f>ROUNDUP(0.02*B218,0)</f>
        <v>7198</v>
      </c>
      <c r="D218">
        <f>B218-C218</f>
        <v>352680</v>
      </c>
      <c r="E218" s="3">
        <v>6407</v>
      </c>
    </row>
    <row r="219" spans="1:5" x14ac:dyDescent="0.25">
      <c r="A219" s="15">
        <v>39665</v>
      </c>
      <c r="B219" s="3">
        <f>D218+E218</f>
        <v>359087</v>
      </c>
      <c r="C219" s="9">
        <f>ROUNDUP(0.02*B219,0)</f>
        <v>7182</v>
      </c>
      <c r="D219">
        <f>B219-C219</f>
        <v>351905</v>
      </c>
      <c r="E219" s="3">
        <v>4665</v>
      </c>
    </row>
    <row r="220" spans="1:5" x14ac:dyDescent="0.25">
      <c r="A220" s="15">
        <v>39666</v>
      </c>
      <c r="B220" s="3">
        <f>D219+E219</f>
        <v>356570</v>
      </c>
      <c r="C220" s="9">
        <f>ROUNDUP(0.02*B220,0)</f>
        <v>7132</v>
      </c>
      <c r="D220">
        <f>B220-C220</f>
        <v>349438</v>
      </c>
      <c r="E220" s="3">
        <v>4499</v>
      </c>
    </row>
    <row r="221" spans="1:5" x14ac:dyDescent="0.25">
      <c r="A221" s="15">
        <v>39667</v>
      </c>
      <c r="B221" s="3">
        <f>D220+E220</f>
        <v>353937</v>
      </c>
      <c r="C221" s="9">
        <f>ROUNDUP(0.02*B221,0)</f>
        <v>7079</v>
      </c>
      <c r="D221">
        <f>B221-C221</f>
        <v>346858</v>
      </c>
      <c r="E221" s="3">
        <v>3230</v>
      </c>
    </row>
    <row r="222" spans="1:5" x14ac:dyDescent="0.25">
      <c r="A222" s="15">
        <v>39668</v>
      </c>
      <c r="B222" s="3">
        <f>D221+E221</f>
        <v>350088</v>
      </c>
      <c r="C222" s="9">
        <f>ROUNDUP(0.02*B222,0)</f>
        <v>7002</v>
      </c>
      <c r="D222">
        <f>B222-C222</f>
        <v>343086</v>
      </c>
      <c r="E222" s="3">
        <v>2617</v>
      </c>
    </row>
    <row r="223" spans="1:5" x14ac:dyDescent="0.25">
      <c r="A223" s="15">
        <v>39669</v>
      </c>
      <c r="B223" s="3">
        <f>D222+E222</f>
        <v>345703</v>
      </c>
      <c r="C223" s="9">
        <f>ROUNDUP(0.02*B223,0)</f>
        <v>6915</v>
      </c>
      <c r="D223">
        <f>B223-C223</f>
        <v>338788</v>
      </c>
      <c r="E223" s="3">
        <v>3308</v>
      </c>
    </row>
    <row r="224" spans="1:5" x14ac:dyDescent="0.25">
      <c r="A224" s="15">
        <v>39670</v>
      </c>
      <c r="B224" s="3">
        <f>D223+E223</f>
        <v>342096</v>
      </c>
      <c r="C224" s="9">
        <f>ROUNDUP(0.02*B224,0)</f>
        <v>6842</v>
      </c>
      <c r="D224">
        <f>B224-C224</f>
        <v>335254</v>
      </c>
      <c r="E224" s="3">
        <v>3662</v>
      </c>
    </row>
    <row r="225" spans="1:5" x14ac:dyDescent="0.25">
      <c r="A225" s="15">
        <v>39671</v>
      </c>
      <c r="B225" s="3">
        <f>D224+E224</f>
        <v>338916</v>
      </c>
      <c r="C225" s="9">
        <f>ROUNDUP(0.02*B225,0)</f>
        <v>6779</v>
      </c>
      <c r="D225">
        <f>B225-C225</f>
        <v>332137</v>
      </c>
      <c r="E225" s="3">
        <v>4424</v>
      </c>
    </row>
    <row r="226" spans="1:5" x14ac:dyDescent="0.25">
      <c r="A226" s="15">
        <v>39672</v>
      </c>
      <c r="B226" s="3">
        <f>D225+E225</f>
        <v>336561</v>
      </c>
      <c r="C226" s="9">
        <f>ROUNDUP(0.02*B226,0)</f>
        <v>6732</v>
      </c>
      <c r="D226">
        <f>B226-C226</f>
        <v>329829</v>
      </c>
      <c r="E226" s="3">
        <v>3663</v>
      </c>
    </row>
    <row r="227" spans="1:5" x14ac:dyDescent="0.25">
      <c r="A227" s="15">
        <v>39673</v>
      </c>
      <c r="B227" s="3">
        <f>D226+E226</f>
        <v>333492</v>
      </c>
      <c r="C227" s="9">
        <f>ROUNDUP(0.02*B227,0)</f>
        <v>6670</v>
      </c>
      <c r="D227">
        <f>B227-C227</f>
        <v>326822</v>
      </c>
      <c r="E227" s="3">
        <v>3649</v>
      </c>
    </row>
    <row r="228" spans="1:5" x14ac:dyDescent="0.25">
      <c r="A228" s="15">
        <v>39674</v>
      </c>
      <c r="B228" s="3">
        <f>D227+E227</f>
        <v>330471</v>
      </c>
      <c r="C228" s="9">
        <f>ROUNDUP(0.02*B228,0)</f>
        <v>6610</v>
      </c>
      <c r="D228">
        <f>B228-C228</f>
        <v>323861</v>
      </c>
      <c r="E228" s="3">
        <v>3194</v>
      </c>
    </row>
    <row r="229" spans="1:5" x14ac:dyDescent="0.25">
      <c r="A229" s="15">
        <v>39675</v>
      </c>
      <c r="B229" s="3">
        <f>D228+E228</f>
        <v>327055</v>
      </c>
      <c r="C229" s="9">
        <f>ROUNDUP(0.02*B229,0)</f>
        <v>6542</v>
      </c>
      <c r="D229">
        <f>B229-C229</f>
        <v>320513</v>
      </c>
      <c r="E229" s="3">
        <v>3665</v>
      </c>
    </row>
    <row r="230" spans="1:5" x14ac:dyDescent="0.25">
      <c r="A230" s="15">
        <v>39676</v>
      </c>
      <c r="B230" s="3">
        <f>D229+E229</f>
        <v>324178</v>
      </c>
      <c r="C230" s="9">
        <f>ROUNDUP(0.02*B230,0)</f>
        <v>6484</v>
      </c>
      <c r="D230">
        <f>B230-C230</f>
        <v>317694</v>
      </c>
      <c r="E230" s="3">
        <v>3026</v>
      </c>
    </row>
    <row r="231" spans="1:5" x14ac:dyDescent="0.25">
      <c r="A231" s="15">
        <v>39677</v>
      </c>
      <c r="B231" s="3">
        <f>D230+E230</f>
        <v>320720</v>
      </c>
      <c r="C231" s="9">
        <f>ROUNDUP(0.02*B231,0)</f>
        <v>6415</v>
      </c>
      <c r="D231">
        <f>B231-C231</f>
        <v>314305</v>
      </c>
      <c r="E231" s="3">
        <v>3911</v>
      </c>
    </row>
    <row r="232" spans="1:5" x14ac:dyDescent="0.25">
      <c r="A232" s="15">
        <v>39678</v>
      </c>
      <c r="B232" s="3">
        <f>D231+E231</f>
        <v>318216</v>
      </c>
      <c r="C232" s="9">
        <f>ROUNDUP(0.02*B232,0)</f>
        <v>6365</v>
      </c>
      <c r="D232">
        <f>B232-C232</f>
        <v>311851</v>
      </c>
      <c r="E232" s="3">
        <v>3054</v>
      </c>
    </row>
    <row r="233" spans="1:5" x14ac:dyDescent="0.25">
      <c r="A233" s="15">
        <v>39679</v>
      </c>
      <c r="B233" s="3">
        <f>D232+E232</f>
        <v>314905</v>
      </c>
      <c r="C233" s="9">
        <f>ROUNDUP(0.02*B233,0)</f>
        <v>6299</v>
      </c>
      <c r="D233">
        <f>B233-C233</f>
        <v>308606</v>
      </c>
      <c r="E233" s="3">
        <v>3773</v>
      </c>
    </row>
    <row r="234" spans="1:5" x14ac:dyDescent="0.25">
      <c r="A234" s="15">
        <v>39680</v>
      </c>
      <c r="B234" s="3">
        <f>D233+E233</f>
        <v>312379</v>
      </c>
      <c r="C234" s="9">
        <f>ROUNDUP(0.02*B234,0)</f>
        <v>6248</v>
      </c>
      <c r="D234">
        <f>B234-C234</f>
        <v>306131</v>
      </c>
      <c r="E234" s="3">
        <v>2308</v>
      </c>
    </row>
    <row r="235" spans="1:5" x14ac:dyDescent="0.25">
      <c r="A235" s="15">
        <v>39681</v>
      </c>
      <c r="B235" s="3">
        <f>D234+E234</f>
        <v>308439</v>
      </c>
      <c r="C235" s="9">
        <f>ROUNDUP(0.02*B235,0)</f>
        <v>6169</v>
      </c>
      <c r="D235">
        <f>B235-C235</f>
        <v>302270</v>
      </c>
      <c r="E235" s="3">
        <v>3268</v>
      </c>
    </row>
    <row r="236" spans="1:5" x14ac:dyDescent="0.25">
      <c r="A236" s="15">
        <v>39682</v>
      </c>
      <c r="B236" s="3">
        <f>D235+E235</f>
        <v>305538</v>
      </c>
      <c r="C236" s="9">
        <f>ROUNDUP(0.02*B236,0)</f>
        <v>6111</v>
      </c>
      <c r="D236">
        <f>B236-C236</f>
        <v>299427</v>
      </c>
      <c r="E236" s="3">
        <v>4390</v>
      </c>
    </row>
    <row r="237" spans="1:5" x14ac:dyDescent="0.25">
      <c r="A237" s="15">
        <v>39683</v>
      </c>
      <c r="B237" s="3">
        <f>D236+E236</f>
        <v>303817</v>
      </c>
      <c r="C237" s="9">
        <f>ROUNDUP(0.02*B237,0)</f>
        <v>6077</v>
      </c>
      <c r="D237">
        <f>B237-C237</f>
        <v>297740</v>
      </c>
      <c r="E237" s="3">
        <v>3351</v>
      </c>
    </row>
    <row r="238" spans="1:5" x14ac:dyDescent="0.25">
      <c r="A238" s="15">
        <v>39684</v>
      </c>
      <c r="B238" s="3">
        <f>D237+E237</f>
        <v>301091</v>
      </c>
      <c r="C238" s="9">
        <f>ROUNDUP(0.02*B238,0)</f>
        <v>6022</v>
      </c>
      <c r="D238">
        <f>B238-C238</f>
        <v>295069</v>
      </c>
      <c r="E238" s="3">
        <v>2652</v>
      </c>
    </row>
    <row r="239" spans="1:5" x14ac:dyDescent="0.25">
      <c r="A239" s="15">
        <v>39685</v>
      </c>
      <c r="B239" s="3">
        <f>D238+E238</f>
        <v>297721</v>
      </c>
      <c r="C239" s="9">
        <f>ROUNDUP(0.02*B239,0)</f>
        <v>5955</v>
      </c>
      <c r="D239">
        <f>B239-C239</f>
        <v>291766</v>
      </c>
      <c r="E239" s="3">
        <v>3422</v>
      </c>
    </row>
    <row r="240" spans="1:5" x14ac:dyDescent="0.25">
      <c r="A240" s="15">
        <v>39686</v>
      </c>
      <c r="B240" s="3">
        <f>D239+E239</f>
        <v>295188</v>
      </c>
      <c r="C240" s="9">
        <f>ROUNDUP(0.02*B240,0)</f>
        <v>5904</v>
      </c>
      <c r="D240">
        <f>B240-C240</f>
        <v>289284</v>
      </c>
      <c r="E240" s="3">
        <v>3226</v>
      </c>
    </row>
    <row r="241" spans="1:5" x14ac:dyDescent="0.25">
      <c r="A241" s="15">
        <v>39687</v>
      </c>
      <c r="B241" s="3">
        <f>D240+E240</f>
        <v>292510</v>
      </c>
      <c r="C241" s="9">
        <f>ROUNDUP(0.02*B241,0)</f>
        <v>5851</v>
      </c>
      <c r="D241">
        <f>B241-C241</f>
        <v>286659</v>
      </c>
      <c r="E241" s="3">
        <v>3674</v>
      </c>
    </row>
    <row r="242" spans="1:5" x14ac:dyDescent="0.25">
      <c r="A242" s="15">
        <v>39688</v>
      </c>
      <c r="B242" s="3">
        <f>D241+E241</f>
        <v>290333</v>
      </c>
      <c r="C242" s="9">
        <f>ROUNDUP(0.02*B242,0)</f>
        <v>5807</v>
      </c>
      <c r="D242">
        <f>B242-C242</f>
        <v>284526</v>
      </c>
      <c r="E242" s="3">
        <v>1726</v>
      </c>
    </row>
    <row r="243" spans="1:5" x14ac:dyDescent="0.25">
      <c r="A243" s="15">
        <v>39689</v>
      </c>
      <c r="B243" s="3">
        <f>D242+E242</f>
        <v>286252</v>
      </c>
      <c r="C243" s="9">
        <f>ROUNDUP(0.02*B243,0)</f>
        <v>5726</v>
      </c>
      <c r="D243">
        <f>B243-C243</f>
        <v>280526</v>
      </c>
      <c r="E243" s="3">
        <v>2327</v>
      </c>
    </row>
    <row r="244" spans="1:5" x14ac:dyDescent="0.25">
      <c r="A244" s="15">
        <v>39690</v>
      </c>
      <c r="B244" s="3">
        <f>D243+E243</f>
        <v>282853</v>
      </c>
      <c r="C244" s="9">
        <f>ROUNDUP(0.02*B244,0)</f>
        <v>5658</v>
      </c>
      <c r="D244">
        <f>B244-C244</f>
        <v>277195</v>
      </c>
      <c r="E244" s="3">
        <v>3059</v>
      </c>
    </row>
    <row r="245" spans="1:5" x14ac:dyDescent="0.25">
      <c r="A245" s="15">
        <v>39691</v>
      </c>
      <c r="B245" s="3">
        <f>D244+E244</f>
        <v>280254</v>
      </c>
      <c r="C245" s="9">
        <f>ROUNDUP(0.02*B245,0)</f>
        <v>5606</v>
      </c>
      <c r="D245">
        <f>B245-C245</f>
        <v>274648</v>
      </c>
      <c r="E245" s="3">
        <v>2817</v>
      </c>
    </row>
    <row r="246" spans="1:5" x14ac:dyDescent="0.25">
      <c r="A246" s="15">
        <v>39692</v>
      </c>
      <c r="B246" s="3">
        <f>D245+E245</f>
        <v>277465</v>
      </c>
      <c r="C246" s="9">
        <f>ROUNDUP(0.02*B246,0)</f>
        <v>5550</v>
      </c>
      <c r="D246">
        <f>B246-C246</f>
        <v>271915</v>
      </c>
      <c r="E246" s="3">
        <v>2784</v>
      </c>
    </row>
    <row r="247" spans="1:5" x14ac:dyDescent="0.25">
      <c r="A247" s="15">
        <v>39693</v>
      </c>
      <c r="B247" s="3">
        <f>D246+E246</f>
        <v>274699</v>
      </c>
      <c r="C247" s="9">
        <f>ROUNDUP(0.02*B247,0)</f>
        <v>5494</v>
      </c>
      <c r="D247">
        <f>B247-C247</f>
        <v>269205</v>
      </c>
      <c r="E247" s="3">
        <v>3557</v>
      </c>
    </row>
    <row r="248" spans="1:5" x14ac:dyDescent="0.25">
      <c r="A248" s="15">
        <v>39694</v>
      </c>
      <c r="B248" s="3">
        <f>D247+E247</f>
        <v>272762</v>
      </c>
      <c r="C248" s="9">
        <f>ROUNDUP(0.02*B248,0)</f>
        <v>5456</v>
      </c>
      <c r="D248">
        <f>B248-C248</f>
        <v>267306</v>
      </c>
      <c r="E248" s="3">
        <v>2714</v>
      </c>
    </row>
    <row r="249" spans="1:5" x14ac:dyDescent="0.25">
      <c r="A249" s="15">
        <v>39695</v>
      </c>
      <c r="B249" s="3">
        <f>D248+E248</f>
        <v>270020</v>
      </c>
      <c r="C249" s="9">
        <f>ROUNDUP(0.02*B249,0)</f>
        <v>5401</v>
      </c>
      <c r="D249">
        <f>B249-C249</f>
        <v>264619</v>
      </c>
      <c r="E249" s="3">
        <v>3053</v>
      </c>
    </row>
    <row r="250" spans="1:5" x14ac:dyDescent="0.25">
      <c r="A250" s="15">
        <v>39696</v>
      </c>
      <c r="B250" s="3">
        <f>D249+E249</f>
        <v>267672</v>
      </c>
      <c r="C250" s="9">
        <f>ROUNDUP(0.02*B250,0)</f>
        <v>5354</v>
      </c>
      <c r="D250">
        <f>B250-C250</f>
        <v>262318</v>
      </c>
      <c r="E250" s="3">
        <v>2360</v>
      </c>
    </row>
    <row r="251" spans="1:5" x14ac:dyDescent="0.25">
      <c r="A251" s="15">
        <v>39697</v>
      </c>
      <c r="B251" s="3">
        <f>D250+E250</f>
        <v>264678</v>
      </c>
      <c r="C251" s="9">
        <f>ROUNDUP(0.02*B251,0)</f>
        <v>5294</v>
      </c>
      <c r="D251">
        <f>B251-C251</f>
        <v>259384</v>
      </c>
      <c r="E251" s="3">
        <v>2416</v>
      </c>
    </row>
    <row r="252" spans="1:5" x14ac:dyDescent="0.25">
      <c r="A252" s="15">
        <v>39698</v>
      </c>
      <c r="B252" s="3">
        <f>D251+E251</f>
        <v>261800</v>
      </c>
      <c r="C252" s="9">
        <f>ROUNDUP(0.02*B252,0)</f>
        <v>5236</v>
      </c>
      <c r="D252">
        <f>B252-C252</f>
        <v>256564</v>
      </c>
      <c r="E252" s="3">
        <v>3157</v>
      </c>
    </row>
    <row r="253" spans="1:5" x14ac:dyDescent="0.25">
      <c r="A253" s="15">
        <v>39699</v>
      </c>
      <c r="B253" s="3">
        <f>D252+E252</f>
        <v>259721</v>
      </c>
      <c r="C253" s="9">
        <f>ROUNDUP(0.02*B253,0)</f>
        <v>5195</v>
      </c>
      <c r="D253">
        <f>B253-C253</f>
        <v>254526</v>
      </c>
      <c r="E253" s="3">
        <v>3040</v>
      </c>
    </row>
    <row r="254" spans="1:5" x14ac:dyDescent="0.25">
      <c r="A254" s="15">
        <v>39700</v>
      </c>
      <c r="B254" s="3">
        <f>D253+E253</f>
        <v>257566</v>
      </c>
      <c r="C254" s="9">
        <f>ROUNDUP(0.02*B254,0)</f>
        <v>5152</v>
      </c>
      <c r="D254">
        <f>B254-C254</f>
        <v>252414</v>
      </c>
      <c r="E254" s="3">
        <v>3579</v>
      </c>
    </row>
    <row r="255" spans="1:5" x14ac:dyDescent="0.25">
      <c r="A255" s="15">
        <v>39701</v>
      </c>
      <c r="B255" s="3">
        <f>D254+E254</f>
        <v>255993</v>
      </c>
      <c r="C255" s="9">
        <f>ROUNDUP(0.02*B255,0)</f>
        <v>5120</v>
      </c>
      <c r="D255">
        <f>B255-C255</f>
        <v>250873</v>
      </c>
      <c r="E255" s="3">
        <v>4584</v>
      </c>
    </row>
    <row r="256" spans="1:5" x14ac:dyDescent="0.25">
      <c r="A256" s="15">
        <v>39702</v>
      </c>
      <c r="B256" s="3">
        <f>D255+E255</f>
        <v>255457</v>
      </c>
      <c r="C256" s="9">
        <f>ROUNDUP(0.02*B256,0)</f>
        <v>5110</v>
      </c>
      <c r="D256">
        <f>B256-C256</f>
        <v>250347</v>
      </c>
      <c r="E256" s="3">
        <v>4167</v>
      </c>
    </row>
    <row r="257" spans="1:5" x14ac:dyDescent="0.25">
      <c r="A257" s="15">
        <v>39703</v>
      </c>
      <c r="B257" s="3">
        <f>D256+E256</f>
        <v>254514</v>
      </c>
      <c r="C257" s="9">
        <f>ROUNDUP(0.02*B257,0)</f>
        <v>5091</v>
      </c>
      <c r="D257">
        <f>B257-C257</f>
        <v>249423</v>
      </c>
      <c r="E257" s="3">
        <v>2870</v>
      </c>
    </row>
    <row r="258" spans="1:5" x14ac:dyDescent="0.25">
      <c r="A258" s="15">
        <v>39704</v>
      </c>
      <c r="B258" s="3">
        <f>D257+E257</f>
        <v>252293</v>
      </c>
      <c r="C258" s="9">
        <f>ROUNDUP(0.02*B258,0)</f>
        <v>5046</v>
      </c>
      <c r="D258">
        <f>B258-C258</f>
        <v>247247</v>
      </c>
      <c r="E258" s="3">
        <v>3641</v>
      </c>
    </row>
    <row r="259" spans="1:5" x14ac:dyDescent="0.25">
      <c r="A259" s="15">
        <v>39705</v>
      </c>
      <c r="B259" s="3">
        <f>D258+E258</f>
        <v>250888</v>
      </c>
      <c r="C259" s="9">
        <f>ROUNDUP(0.02*B259,0)</f>
        <v>5018</v>
      </c>
      <c r="D259">
        <f>B259-C259</f>
        <v>245870</v>
      </c>
      <c r="E259" s="3">
        <v>4151</v>
      </c>
    </row>
    <row r="260" spans="1:5" x14ac:dyDescent="0.25">
      <c r="A260" s="15">
        <v>39706</v>
      </c>
      <c r="B260" s="3">
        <f>D259+E259</f>
        <v>250021</v>
      </c>
      <c r="C260" s="9">
        <f>ROUNDUP(0.02*B260,0)</f>
        <v>5001</v>
      </c>
      <c r="D260">
        <f>B260-C260</f>
        <v>245020</v>
      </c>
      <c r="E260" s="3">
        <v>5997</v>
      </c>
    </row>
    <row r="261" spans="1:5" x14ac:dyDescent="0.25">
      <c r="A261" s="15">
        <v>39707</v>
      </c>
      <c r="B261" s="3">
        <f>D260+E260</f>
        <v>251017</v>
      </c>
      <c r="C261" s="9">
        <f>ROUNDUP(0.02*B261,0)</f>
        <v>5021</v>
      </c>
      <c r="D261">
        <f>B261-C261</f>
        <v>245996</v>
      </c>
      <c r="E261" s="3">
        <v>5397</v>
      </c>
    </row>
    <row r="262" spans="1:5" x14ac:dyDescent="0.25">
      <c r="A262" s="15">
        <v>39708</v>
      </c>
      <c r="B262" s="3">
        <f>D261+E261</f>
        <v>251393</v>
      </c>
      <c r="C262" s="9">
        <f>ROUNDUP(0.02*B262,0)</f>
        <v>5028</v>
      </c>
      <c r="D262">
        <f>B262-C262</f>
        <v>246365</v>
      </c>
      <c r="E262" s="3">
        <v>9242</v>
      </c>
    </row>
    <row r="263" spans="1:5" x14ac:dyDescent="0.25">
      <c r="A263" s="15">
        <v>39709</v>
      </c>
      <c r="B263" s="3">
        <f>D262+E262</f>
        <v>255607</v>
      </c>
      <c r="C263" s="9">
        <f>ROUNDUP(0.02*B263,0)</f>
        <v>5113</v>
      </c>
      <c r="D263">
        <f>B263-C263</f>
        <v>250494</v>
      </c>
      <c r="E263" s="3">
        <v>14544</v>
      </c>
    </row>
    <row r="264" spans="1:5" x14ac:dyDescent="0.25">
      <c r="A264" s="15">
        <v>39710</v>
      </c>
      <c r="B264" s="3">
        <f>D263+E263</f>
        <v>265038</v>
      </c>
      <c r="C264" s="9">
        <f>ROUNDUP(0.02*B264,0)</f>
        <v>5301</v>
      </c>
      <c r="D264">
        <f>B264-C264</f>
        <v>259737</v>
      </c>
      <c r="E264" s="3">
        <v>20777</v>
      </c>
    </row>
    <row r="265" spans="1:5" x14ac:dyDescent="0.25">
      <c r="A265" s="15">
        <v>39711</v>
      </c>
      <c r="B265" s="3">
        <f>D264+E264</f>
        <v>280514</v>
      </c>
      <c r="C265" s="9">
        <f>ROUNDUP(0.02*B265,0)</f>
        <v>5611</v>
      </c>
      <c r="D265">
        <f>B265-C265</f>
        <v>274903</v>
      </c>
      <c r="E265" s="3">
        <v>26979</v>
      </c>
    </row>
    <row r="266" spans="1:5" x14ac:dyDescent="0.25">
      <c r="A266" s="15">
        <v>39712</v>
      </c>
      <c r="B266" s="3">
        <f>D265+E265</f>
        <v>301882</v>
      </c>
      <c r="C266" s="9">
        <f>ROUNDUP(0.02*B266,0)</f>
        <v>6038</v>
      </c>
      <c r="D266">
        <f>B266-C266</f>
        <v>295844</v>
      </c>
      <c r="E266" s="3">
        <v>30900</v>
      </c>
    </row>
    <row r="267" spans="1:5" x14ac:dyDescent="0.25">
      <c r="A267" s="15">
        <v>39713</v>
      </c>
      <c r="B267" s="3">
        <f>D266+E266</f>
        <v>326744</v>
      </c>
      <c r="C267" s="9">
        <f>ROUNDUP(0.02*B267,0)</f>
        <v>6535</v>
      </c>
      <c r="D267">
        <f>B267-C267</f>
        <v>320209</v>
      </c>
      <c r="E267" s="3">
        <v>30619</v>
      </c>
    </row>
    <row r="268" spans="1:5" x14ac:dyDescent="0.25">
      <c r="A268" s="15">
        <v>39714</v>
      </c>
      <c r="B268" s="3">
        <f>D267+E267</f>
        <v>350828</v>
      </c>
      <c r="C268" s="9">
        <f>ROUNDUP(0.02*B268,0)</f>
        <v>7017</v>
      </c>
      <c r="D268">
        <f>B268-C268</f>
        <v>343811</v>
      </c>
      <c r="E268" s="3">
        <v>26700</v>
      </c>
    </row>
    <row r="269" spans="1:5" x14ac:dyDescent="0.25">
      <c r="A269" s="15">
        <v>39715</v>
      </c>
      <c r="B269" s="3">
        <f>D268+E268</f>
        <v>370511</v>
      </c>
      <c r="C269" s="9">
        <f>ROUNDUP(0.02*B269,0)</f>
        <v>7411</v>
      </c>
      <c r="D269">
        <f>B269-C269</f>
        <v>363100</v>
      </c>
      <c r="E269" s="3">
        <v>20415</v>
      </c>
    </row>
    <row r="270" spans="1:5" x14ac:dyDescent="0.25">
      <c r="A270" s="15">
        <v>39716</v>
      </c>
      <c r="B270" s="3">
        <f>D269+E269</f>
        <v>383515</v>
      </c>
      <c r="C270" s="9">
        <f>ROUNDUP(0.02*B270,0)</f>
        <v>7671</v>
      </c>
      <c r="D270">
        <f>B270-C270</f>
        <v>375844</v>
      </c>
      <c r="E270" s="3">
        <v>14816</v>
      </c>
    </row>
    <row r="271" spans="1:5" x14ac:dyDescent="0.25">
      <c r="A271" s="15">
        <v>39717</v>
      </c>
      <c r="B271" s="3">
        <f>D270+E270</f>
        <v>390660</v>
      </c>
      <c r="C271" s="9">
        <f>ROUNDUP(0.02*B271,0)</f>
        <v>7814</v>
      </c>
      <c r="D271">
        <f>B271-C271</f>
        <v>382846</v>
      </c>
      <c r="E271" s="3">
        <v>8631</v>
      </c>
    </row>
    <row r="272" spans="1:5" x14ac:dyDescent="0.25">
      <c r="A272" s="15">
        <v>39718</v>
      </c>
      <c r="B272" s="3">
        <f>D271+E271</f>
        <v>391477</v>
      </c>
      <c r="C272" s="9">
        <f>ROUNDUP(0.02*B272,0)</f>
        <v>7830</v>
      </c>
      <c r="D272">
        <f>B272-C272</f>
        <v>383647</v>
      </c>
      <c r="E272" s="3">
        <v>6098</v>
      </c>
    </row>
    <row r="273" spans="1:5" x14ac:dyDescent="0.25">
      <c r="A273" s="15">
        <v>39719</v>
      </c>
      <c r="B273" s="3">
        <f>D272+E272</f>
        <v>389745</v>
      </c>
      <c r="C273" s="9">
        <f>ROUNDUP(0.02*B273,0)</f>
        <v>7795</v>
      </c>
      <c r="D273">
        <f>B273-C273</f>
        <v>381950</v>
      </c>
      <c r="E273" s="3">
        <v>5117</v>
      </c>
    </row>
    <row r="274" spans="1:5" x14ac:dyDescent="0.25">
      <c r="A274" s="15">
        <v>39720</v>
      </c>
      <c r="B274" s="3">
        <f>D273+E273</f>
        <v>387067</v>
      </c>
      <c r="C274" s="9">
        <f>ROUNDUP(0.02*B274,0)</f>
        <v>7742</v>
      </c>
      <c r="D274">
        <f>B274-C274</f>
        <v>379325</v>
      </c>
      <c r="E274" s="3">
        <v>5295</v>
      </c>
    </row>
    <row r="275" spans="1:5" x14ac:dyDescent="0.25">
      <c r="A275" s="15">
        <v>39721</v>
      </c>
      <c r="B275" s="3">
        <f>D274+E274</f>
        <v>384620</v>
      </c>
      <c r="C275" s="9">
        <f>ROUNDUP(0.02*B275,0)</f>
        <v>7693</v>
      </c>
      <c r="D275">
        <f>B275-C275</f>
        <v>376927</v>
      </c>
      <c r="E275" s="3">
        <v>4742</v>
      </c>
    </row>
    <row r="276" spans="1:5" x14ac:dyDescent="0.25">
      <c r="A276" s="15">
        <v>39722</v>
      </c>
      <c r="B276" s="3">
        <f>D275+E275</f>
        <v>381669</v>
      </c>
      <c r="C276" s="9">
        <f>ROUNDUP(0.02*B276,0)</f>
        <v>7634</v>
      </c>
      <c r="D276">
        <f>B276-C276</f>
        <v>374035</v>
      </c>
      <c r="E276" s="3">
        <v>3950</v>
      </c>
    </row>
    <row r="277" spans="1:5" x14ac:dyDescent="0.25">
      <c r="A277" s="15">
        <v>39723</v>
      </c>
      <c r="B277" s="3">
        <f>D276+E276</f>
        <v>377985</v>
      </c>
      <c r="C277" s="9">
        <f>ROUNDUP(0.02*B277,0)</f>
        <v>7560</v>
      </c>
      <c r="D277">
        <f>B277-C277</f>
        <v>370425</v>
      </c>
      <c r="E277" s="3">
        <v>3555</v>
      </c>
    </row>
    <row r="278" spans="1:5" x14ac:dyDescent="0.25">
      <c r="A278" s="15">
        <v>39724</v>
      </c>
      <c r="B278" s="3">
        <f>D277+E277</f>
        <v>373980</v>
      </c>
      <c r="C278" s="9">
        <f>ROUNDUP(0.02*B278,0)</f>
        <v>7480</v>
      </c>
      <c r="D278">
        <f>B278-C278</f>
        <v>366500</v>
      </c>
      <c r="E278" s="3">
        <v>4471</v>
      </c>
    </row>
    <row r="279" spans="1:5" x14ac:dyDescent="0.25">
      <c r="A279" s="15">
        <v>39725</v>
      </c>
      <c r="B279" s="3">
        <f>D278+E278</f>
        <v>370971</v>
      </c>
      <c r="C279" s="9">
        <f>ROUNDUP(0.02*B279,0)</f>
        <v>7420</v>
      </c>
      <c r="D279">
        <f>B279-C279</f>
        <v>363551</v>
      </c>
      <c r="E279" s="3">
        <v>4457</v>
      </c>
    </row>
    <row r="280" spans="1:5" x14ac:dyDescent="0.25">
      <c r="A280" s="15">
        <v>39726</v>
      </c>
      <c r="B280" s="3">
        <f>D279+E279</f>
        <v>368008</v>
      </c>
      <c r="C280" s="9">
        <f>ROUNDUP(0.02*B280,0)</f>
        <v>7361</v>
      </c>
      <c r="D280">
        <f>B280-C280</f>
        <v>360647</v>
      </c>
      <c r="E280" s="3">
        <v>3654</v>
      </c>
    </row>
    <row r="281" spans="1:5" x14ac:dyDescent="0.25">
      <c r="A281" s="15">
        <v>39727</v>
      </c>
      <c r="B281" s="3">
        <f>D280+E280</f>
        <v>364301</v>
      </c>
      <c r="C281" s="9">
        <f>ROUNDUP(0.02*B281,0)</f>
        <v>7287</v>
      </c>
      <c r="D281">
        <f>B281-C281</f>
        <v>357014</v>
      </c>
      <c r="E281" s="3">
        <v>4826</v>
      </c>
    </row>
    <row r="282" spans="1:5" x14ac:dyDescent="0.25">
      <c r="A282" s="15">
        <v>39728</v>
      </c>
      <c r="B282" s="3">
        <f>D281+E281</f>
        <v>361840</v>
      </c>
      <c r="C282" s="9">
        <f>ROUNDUP(0.02*B282,0)</f>
        <v>7237</v>
      </c>
      <c r="D282">
        <f>B282-C282</f>
        <v>354603</v>
      </c>
      <c r="E282" s="3">
        <v>4674</v>
      </c>
    </row>
    <row r="283" spans="1:5" x14ac:dyDescent="0.25">
      <c r="A283" s="15">
        <v>39729</v>
      </c>
      <c r="B283" s="3">
        <f>D282+E282</f>
        <v>359277</v>
      </c>
      <c r="C283" s="9">
        <f>ROUNDUP(0.02*B283,0)</f>
        <v>7186</v>
      </c>
      <c r="D283">
        <f>B283-C283</f>
        <v>352091</v>
      </c>
      <c r="E283" s="3">
        <v>5288</v>
      </c>
    </row>
    <row r="284" spans="1:5" x14ac:dyDescent="0.25">
      <c r="A284" s="15">
        <v>39730</v>
      </c>
      <c r="B284" s="3">
        <f>D283+E283</f>
        <v>357379</v>
      </c>
      <c r="C284" s="9">
        <f>ROUNDUP(0.02*B284,0)</f>
        <v>7148</v>
      </c>
      <c r="D284">
        <f>B284-C284</f>
        <v>350231</v>
      </c>
      <c r="E284" s="3">
        <v>4131</v>
      </c>
    </row>
    <row r="285" spans="1:5" x14ac:dyDescent="0.25">
      <c r="A285" s="15">
        <v>39731</v>
      </c>
      <c r="B285" s="3">
        <f>D284+E284</f>
        <v>354362</v>
      </c>
      <c r="C285" s="9">
        <f>ROUNDUP(0.02*B285,0)</f>
        <v>7088</v>
      </c>
      <c r="D285">
        <f>B285-C285</f>
        <v>347274</v>
      </c>
      <c r="E285" s="3">
        <v>4127</v>
      </c>
    </row>
    <row r="286" spans="1:5" x14ac:dyDescent="0.25">
      <c r="A286" s="15">
        <v>39732</v>
      </c>
      <c r="B286" s="3">
        <f>D285+E285</f>
        <v>351401</v>
      </c>
      <c r="C286" s="9">
        <f>ROUNDUP(0.02*B286,0)</f>
        <v>7029</v>
      </c>
      <c r="D286">
        <f>B286-C286</f>
        <v>344372</v>
      </c>
      <c r="E286" s="3">
        <v>4541</v>
      </c>
    </row>
    <row r="287" spans="1:5" x14ac:dyDescent="0.25">
      <c r="A287" s="15">
        <v>39733</v>
      </c>
      <c r="B287" s="3">
        <f>D286+E286</f>
        <v>348913</v>
      </c>
      <c r="C287" s="9">
        <f>ROUNDUP(0.02*B287,0)</f>
        <v>6979</v>
      </c>
      <c r="D287">
        <f>B287-C287</f>
        <v>341934</v>
      </c>
      <c r="E287" s="3">
        <v>5348</v>
      </c>
    </row>
    <row r="288" spans="1:5" x14ac:dyDescent="0.25">
      <c r="A288" s="15">
        <v>39734</v>
      </c>
      <c r="B288" s="3">
        <f>D287+E287</f>
        <v>347282</v>
      </c>
      <c r="C288" s="9">
        <f>ROUNDUP(0.02*B288,0)</f>
        <v>6946</v>
      </c>
      <c r="D288">
        <f>B288-C288</f>
        <v>340336</v>
      </c>
      <c r="E288" s="3">
        <v>4037</v>
      </c>
    </row>
    <row r="289" spans="1:5" x14ac:dyDescent="0.25">
      <c r="A289" s="15">
        <v>39735</v>
      </c>
      <c r="B289" s="3">
        <f>D288+E288</f>
        <v>344373</v>
      </c>
      <c r="C289" s="9">
        <f>ROUNDUP(0.02*B289,0)</f>
        <v>6888</v>
      </c>
      <c r="D289">
        <f>B289-C289</f>
        <v>337485</v>
      </c>
      <c r="E289" s="3">
        <v>5168</v>
      </c>
    </row>
    <row r="290" spans="1:5" x14ac:dyDescent="0.25">
      <c r="A290" s="15">
        <v>39736</v>
      </c>
      <c r="B290" s="3">
        <f>D289+E289</f>
        <v>342653</v>
      </c>
      <c r="C290" s="9">
        <f>ROUNDUP(0.02*B290,0)</f>
        <v>6854</v>
      </c>
      <c r="D290">
        <f>B290-C290</f>
        <v>335799</v>
      </c>
      <c r="E290" s="3">
        <v>6442</v>
      </c>
    </row>
    <row r="291" spans="1:5" x14ac:dyDescent="0.25">
      <c r="A291" s="15">
        <v>39737</v>
      </c>
      <c r="B291" s="3">
        <f>D290+E290</f>
        <v>342241</v>
      </c>
      <c r="C291" s="9">
        <f>ROUNDUP(0.02*B291,0)</f>
        <v>6845</v>
      </c>
      <c r="D291">
        <f>B291-C291</f>
        <v>335396</v>
      </c>
      <c r="E291" s="3">
        <v>6726</v>
      </c>
    </row>
    <row r="292" spans="1:5" x14ac:dyDescent="0.25">
      <c r="A292" s="15">
        <v>39738</v>
      </c>
      <c r="B292" s="3">
        <f>D291+E291</f>
        <v>342122</v>
      </c>
      <c r="C292" s="9">
        <f>ROUNDUP(0.02*B292,0)</f>
        <v>6843</v>
      </c>
      <c r="D292">
        <f>B292-C292</f>
        <v>335279</v>
      </c>
      <c r="E292" s="3">
        <v>5742</v>
      </c>
    </row>
    <row r="293" spans="1:5" x14ac:dyDescent="0.25">
      <c r="A293" s="15">
        <v>39739</v>
      </c>
      <c r="B293" s="3">
        <f>D292+E292</f>
        <v>341021</v>
      </c>
      <c r="C293" s="9">
        <f>ROUNDUP(0.02*B293,0)</f>
        <v>6821</v>
      </c>
      <c r="D293">
        <f>B293-C293</f>
        <v>334200</v>
      </c>
      <c r="E293" s="3">
        <v>5839</v>
      </c>
    </row>
    <row r="294" spans="1:5" x14ac:dyDescent="0.25">
      <c r="A294" s="15">
        <v>39740</v>
      </c>
      <c r="B294" s="3">
        <f>D293+E293</f>
        <v>340039</v>
      </c>
      <c r="C294" s="9">
        <f>ROUNDUP(0.02*B294,0)</f>
        <v>6801</v>
      </c>
      <c r="D294">
        <f>B294-C294</f>
        <v>333238</v>
      </c>
      <c r="E294" s="3">
        <v>5593</v>
      </c>
    </row>
    <row r="295" spans="1:5" x14ac:dyDescent="0.25">
      <c r="A295" s="15">
        <v>39741</v>
      </c>
      <c r="B295" s="3">
        <f>D294+E294</f>
        <v>338831</v>
      </c>
      <c r="C295" s="9">
        <f>ROUNDUP(0.02*B295,0)</f>
        <v>6777</v>
      </c>
      <c r="D295">
        <f>B295-C295</f>
        <v>332054</v>
      </c>
      <c r="E295" s="3">
        <v>4570</v>
      </c>
    </row>
    <row r="296" spans="1:5" x14ac:dyDescent="0.25">
      <c r="A296" s="15">
        <v>39742</v>
      </c>
      <c r="B296" s="3">
        <f>D295+E295</f>
        <v>336624</v>
      </c>
      <c r="C296" s="9">
        <f>ROUNDUP(0.02*B296,0)</f>
        <v>6733</v>
      </c>
      <c r="D296">
        <f>B296-C296</f>
        <v>329891</v>
      </c>
      <c r="E296" s="3">
        <v>6733</v>
      </c>
    </row>
    <row r="297" spans="1:5" x14ac:dyDescent="0.25">
      <c r="A297" s="15">
        <v>39743</v>
      </c>
      <c r="B297" s="3">
        <f>D296+E296</f>
        <v>336624</v>
      </c>
      <c r="C297" s="9">
        <f>ROUNDUP(0.02*B297,0)</f>
        <v>6733</v>
      </c>
      <c r="D297">
        <f>B297-C297</f>
        <v>329891</v>
      </c>
      <c r="E297" s="3">
        <v>6834</v>
      </c>
    </row>
    <row r="298" spans="1:5" x14ac:dyDescent="0.25">
      <c r="A298" s="15">
        <v>39744</v>
      </c>
      <c r="B298" s="3">
        <f>D297+E297</f>
        <v>336725</v>
      </c>
      <c r="C298" s="9">
        <f>ROUNDUP(0.02*B298,0)</f>
        <v>6735</v>
      </c>
      <c r="D298">
        <f>B298-C298</f>
        <v>329990</v>
      </c>
      <c r="E298" s="3">
        <v>6874</v>
      </c>
    </row>
    <row r="299" spans="1:5" x14ac:dyDescent="0.25">
      <c r="A299" s="15">
        <v>39745</v>
      </c>
      <c r="B299" s="3">
        <f>D298+E298</f>
        <v>336864</v>
      </c>
      <c r="C299" s="9">
        <f>ROUNDUP(0.02*B299,0)</f>
        <v>6738</v>
      </c>
      <c r="D299">
        <f>B299-C299</f>
        <v>330126</v>
      </c>
      <c r="E299" s="3">
        <v>6512</v>
      </c>
    </row>
    <row r="300" spans="1:5" x14ac:dyDescent="0.25">
      <c r="A300" s="15">
        <v>39746</v>
      </c>
      <c r="B300" s="3">
        <f>D299+E299</f>
        <v>336638</v>
      </c>
      <c r="C300" s="9">
        <f>ROUNDUP(0.02*B300,0)</f>
        <v>6733</v>
      </c>
      <c r="D300">
        <f>B300-C300</f>
        <v>329905</v>
      </c>
      <c r="E300" s="3">
        <v>6077</v>
      </c>
    </row>
    <row r="301" spans="1:5" x14ac:dyDescent="0.25">
      <c r="A301" s="15">
        <v>39747</v>
      </c>
      <c r="B301" s="3">
        <f>D300+E300</f>
        <v>335982</v>
      </c>
      <c r="C301" s="9">
        <f>ROUNDUP(0.02*B301,0)</f>
        <v>6720</v>
      </c>
      <c r="D301">
        <f>B301-C301</f>
        <v>329262</v>
      </c>
      <c r="E301" s="3">
        <v>7003</v>
      </c>
    </row>
    <row r="302" spans="1:5" x14ac:dyDescent="0.25">
      <c r="A302" s="15">
        <v>39748</v>
      </c>
      <c r="B302" s="3">
        <f>D301+E301</f>
        <v>336265</v>
      </c>
      <c r="C302" s="9">
        <f>ROUNDUP(0.02*B302,0)</f>
        <v>6726</v>
      </c>
      <c r="D302">
        <f>B302-C302</f>
        <v>329539</v>
      </c>
      <c r="E302" s="3">
        <v>7172</v>
      </c>
    </row>
    <row r="303" spans="1:5" x14ac:dyDescent="0.25">
      <c r="A303" s="15">
        <v>39749</v>
      </c>
      <c r="B303" s="3">
        <f>D302+E302</f>
        <v>336711</v>
      </c>
      <c r="C303" s="9">
        <f>ROUNDUP(0.02*B303,0)</f>
        <v>6735</v>
      </c>
      <c r="D303">
        <f>B303-C303</f>
        <v>329976</v>
      </c>
      <c r="E303" s="3">
        <v>6769</v>
      </c>
    </row>
    <row r="304" spans="1:5" x14ac:dyDescent="0.25">
      <c r="A304" s="15">
        <v>39750</v>
      </c>
      <c r="B304" s="3">
        <f>D303+E303</f>
        <v>336745</v>
      </c>
      <c r="C304" s="9">
        <f>ROUNDUP(0.02*B304,0)</f>
        <v>6735</v>
      </c>
      <c r="D304">
        <f>B304-C304</f>
        <v>330010</v>
      </c>
      <c r="E304" s="3">
        <v>6222</v>
      </c>
    </row>
    <row r="305" spans="1:5" x14ac:dyDescent="0.25">
      <c r="A305" s="15">
        <v>39751</v>
      </c>
      <c r="B305" s="3">
        <f>D304+E304</f>
        <v>336232</v>
      </c>
      <c r="C305" s="9">
        <f>ROUNDUP(0.02*B305,0)</f>
        <v>6725</v>
      </c>
      <c r="D305">
        <f>B305-C305</f>
        <v>329507</v>
      </c>
      <c r="E305" s="3">
        <v>6345</v>
      </c>
    </row>
    <row r="306" spans="1:5" x14ac:dyDescent="0.25">
      <c r="A306" s="15">
        <v>39752</v>
      </c>
      <c r="B306" s="3">
        <f>D305+E305</f>
        <v>335852</v>
      </c>
      <c r="C306" s="9">
        <f>ROUNDUP(0.02*B306,0)</f>
        <v>6718</v>
      </c>
      <c r="D306">
        <f>B306-C306</f>
        <v>329134</v>
      </c>
      <c r="E306" s="3">
        <v>7049</v>
      </c>
    </row>
    <row r="307" spans="1:5" x14ac:dyDescent="0.25">
      <c r="A307" s="15">
        <v>39753</v>
      </c>
      <c r="B307" s="3">
        <f>D306+E306</f>
        <v>336183</v>
      </c>
      <c r="C307" s="9">
        <f>ROUNDUP(0.02*B307,0)</f>
        <v>6724</v>
      </c>
      <c r="D307">
        <f>B307-C307</f>
        <v>329459</v>
      </c>
      <c r="E307" s="3">
        <v>6649</v>
      </c>
    </row>
    <row r="308" spans="1:5" x14ac:dyDescent="0.25">
      <c r="A308" s="15">
        <v>39754</v>
      </c>
      <c r="B308" s="3">
        <f>D307+E307</f>
        <v>336108</v>
      </c>
      <c r="C308" s="9">
        <f>ROUNDUP(0.02*B308,0)</f>
        <v>6723</v>
      </c>
      <c r="D308">
        <f>B308-C308</f>
        <v>329385</v>
      </c>
      <c r="E308" s="3">
        <v>6635</v>
      </c>
    </row>
    <row r="309" spans="1:5" x14ac:dyDescent="0.25">
      <c r="A309" s="15">
        <v>39755</v>
      </c>
      <c r="B309" s="3">
        <f>D308+E308</f>
        <v>336020</v>
      </c>
      <c r="C309" s="9">
        <f>ROUNDUP(0.02*B309,0)</f>
        <v>6721</v>
      </c>
      <c r="D309">
        <f>B309-C309</f>
        <v>329299</v>
      </c>
      <c r="E309" s="3">
        <v>5454</v>
      </c>
    </row>
    <row r="310" spans="1:5" x14ac:dyDescent="0.25">
      <c r="A310" s="15">
        <v>39756</v>
      </c>
      <c r="B310" s="3">
        <f>D309+E309</f>
        <v>334753</v>
      </c>
      <c r="C310" s="9">
        <f>ROUNDUP(0.02*B310,0)</f>
        <v>6696</v>
      </c>
      <c r="D310">
        <f>B310-C310</f>
        <v>328057</v>
      </c>
      <c r="E310" s="3">
        <v>6118</v>
      </c>
    </row>
    <row r="311" spans="1:5" x14ac:dyDescent="0.25">
      <c r="A311" s="15">
        <v>39757</v>
      </c>
      <c r="B311" s="3">
        <f>D310+E310</f>
        <v>334175</v>
      </c>
      <c r="C311" s="9">
        <f>ROUNDUP(0.02*B311,0)</f>
        <v>6684</v>
      </c>
      <c r="D311">
        <f>B311-C311</f>
        <v>327491</v>
      </c>
      <c r="E311" s="3">
        <v>6644</v>
      </c>
    </row>
    <row r="312" spans="1:5" x14ac:dyDescent="0.25">
      <c r="A312" s="15">
        <v>39758</v>
      </c>
      <c r="B312" s="3">
        <f>D311+E311</f>
        <v>334135</v>
      </c>
      <c r="C312" s="9">
        <f>ROUNDUP(0.02*B312,0)</f>
        <v>6683</v>
      </c>
      <c r="D312">
        <f>B312-C312</f>
        <v>327452</v>
      </c>
      <c r="E312" s="3">
        <v>7736</v>
      </c>
    </row>
    <row r="313" spans="1:5" x14ac:dyDescent="0.25">
      <c r="A313" s="15">
        <v>39759</v>
      </c>
      <c r="B313" s="3">
        <f>D312+E312</f>
        <v>335188</v>
      </c>
      <c r="C313" s="9">
        <f>ROUNDUP(0.02*B313,0)</f>
        <v>6704</v>
      </c>
      <c r="D313">
        <f>B313-C313</f>
        <v>328484</v>
      </c>
      <c r="E313" s="3">
        <v>7878</v>
      </c>
    </row>
    <row r="314" spans="1:5" x14ac:dyDescent="0.25">
      <c r="A314" s="15">
        <v>39760</v>
      </c>
      <c r="B314" s="3">
        <f>D313+E313</f>
        <v>336362</v>
      </c>
      <c r="C314" s="9">
        <f>ROUNDUP(0.02*B314,0)</f>
        <v>6728</v>
      </c>
      <c r="D314">
        <f>B314-C314</f>
        <v>329634</v>
      </c>
      <c r="E314" s="3">
        <v>6982</v>
      </c>
    </row>
    <row r="315" spans="1:5" x14ac:dyDescent="0.25">
      <c r="A315" s="15">
        <v>39761</v>
      </c>
      <c r="B315" s="3">
        <f>D314+E314</f>
        <v>336616</v>
      </c>
      <c r="C315" s="9">
        <f>ROUNDUP(0.02*B315,0)</f>
        <v>6733</v>
      </c>
      <c r="D315">
        <f>B315-C315</f>
        <v>329883</v>
      </c>
      <c r="E315" s="3">
        <v>8024</v>
      </c>
    </row>
    <row r="316" spans="1:5" x14ac:dyDescent="0.25">
      <c r="A316" s="15">
        <v>39762</v>
      </c>
      <c r="B316" s="3">
        <f>D315+E315</f>
        <v>337907</v>
      </c>
      <c r="C316" s="9">
        <f>ROUNDUP(0.02*B316,0)</f>
        <v>6759</v>
      </c>
      <c r="D316">
        <f>B316-C316</f>
        <v>331148</v>
      </c>
      <c r="E316" s="3">
        <v>7672</v>
      </c>
    </row>
    <row r="317" spans="1:5" x14ac:dyDescent="0.25">
      <c r="A317" s="15">
        <v>39763</v>
      </c>
      <c r="B317" s="3">
        <f>D316+E316</f>
        <v>338820</v>
      </c>
      <c r="C317" s="9">
        <f>ROUNDUP(0.02*B317,0)</f>
        <v>6777</v>
      </c>
      <c r="D317">
        <f>B317-C317</f>
        <v>332043</v>
      </c>
      <c r="E317" s="3">
        <v>7295</v>
      </c>
    </row>
    <row r="318" spans="1:5" x14ac:dyDescent="0.25">
      <c r="A318" s="15">
        <v>39764</v>
      </c>
      <c r="B318" s="3">
        <f>D317+E317</f>
        <v>339338</v>
      </c>
      <c r="C318" s="9">
        <f>ROUNDUP(0.02*B318,0)</f>
        <v>6787</v>
      </c>
      <c r="D318">
        <f>B318-C318</f>
        <v>332551</v>
      </c>
      <c r="E318" s="3">
        <v>8983</v>
      </c>
    </row>
    <row r="319" spans="1:5" x14ac:dyDescent="0.25">
      <c r="A319" s="15">
        <v>39765</v>
      </c>
      <c r="B319" s="3">
        <f>D318+E318</f>
        <v>341534</v>
      </c>
      <c r="C319" s="9">
        <f>ROUNDUP(0.02*B319,0)</f>
        <v>6831</v>
      </c>
      <c r="D319">
        <f>B319-C319</f>
        <v>334703</v>
      </c>
      <c r="E319" s="3">
        <v>8871</v>
      </c>
    </row>
    <row r="320" spans="1:5" x14ac:dyDescent="0.25">
      <c r="A320" s="15">
        <v>39766</v>
      </c>
      <c r="B320" s="3">
        <f>D319+E319</f>
        <v>343574</v>
      </c>
      <c r="C320" s="9">
        <f>ROUNDUP(0.02*B320,0)</f>
        <v>6872</v>
      </c>
      <c r="D320">
        <f>B320-C320</f>
        <v>336702</v>
      </c>
      <c r="E320" s="3">
        <v>8472</v>
      </c>
    </row>
    <row r="321" spans="1:5" x14ac:dyDescent="0.25">
      <c r="A321" s="15">
        <v>39767</v>
      </c>
      <c r="B321" s="3">
        <f>D320+E320</f>
        <v>345174</v>
      </c>
      <c r="C321" s="9">
        <f>ROUNDUP(0.02*B321,0)</f>
        <v>6904</v>
      </c>
      <c r="D321">
        <f>B321-C321</f>
        <v>338270</v>
      </c>
      <c r="E321" s="3">
        <v>9380</v>
      </c>
    </row>
    <row r="322" spans="1:5" x14ac:dyDescent="0.25">
      <c r="A322" s="15">
        <v>39768</v>
      </c>
      <c r="B322" s="3">
        <f>D321+E321</f>
        <v>347650</v>
      </c>
      <c r="C322" s="9">
        <f>ROUNDUP(0.02*B322,0)</f>
        <v>6953</v>
      </c>
      <c r="D322">
        <f>B322-C322</f>
        <v>340697</v>
      </c>
      <c r="E322" s="3">
        <v>7281</v>
      </c>
    </row>
    <row r="323" spans="1:5" x14ac:dyDescent="0.25">
      <c r="A323" s="15">
        <v>39769</v>
      </c>
      <c r="B323" s="3">
        <f>D322+E322</f>
        <v>347978</v>
      </c>
      <c r="C323" s="9">
        <f>ROUNDUP(0.02*B323,0)</f>
        <v>6960</v>
      </c>
      <c r="D323">
        <f>B323-C323</f>
        <v>341018</v>
      </c>
      <c r="E323" s="3">
        <v>7932</v>
      </c>
    </row>
    <row r="324" spans="1:5" x14ac:dyDescent="0.25">
      <c r="A324" s="15">
        <v>39770</v>
      </c>
      <c r="B324" s="3">
        <f>D323+E323</f>
        <v>348950</v>
      </c>
      <c r="C324" s="9">
        <f>ROUNDUP(0.02*B324,0)</f>
        <v>6979</v>
      </c>
      <c r="D324">
        <f>B324-C324</f>
        <v>341971</v>
      </c>
      <c r="E324" s="3">
        <v>7610</v>
      </c>
    </row>
    <row r="325" spans="1:5" x14ac:dyDescent="0.25">
      <c r="A325" s="15">
        <v>39771</v>
      </c>
      <c r="B325" s="3">
        <f>D324+E324</f>
        <v>349581</v>
      </c>
      <c r="C325" s="9">
        <f>ROUNDUP(0.02*B325,0)</f>
        <v>6992</v>
      </c>
      <c r="D325">
        <f>B325-C325</f>
        <v>342589</v>
      </c>
      <c r="E325" s="3">
        <v>7572</v>
      </c>
    </row>
    <row r="326" spans="1:5" x14ac:dyDescent="0.25">
      <c r="A326" s="15">
        <v>39772</v>
      </c>
      <c r="B326" s="3">
        <f>D325+E325</f>
        <v>350161</v>
      </c>
      <c r="C326" s="9">
        <f>ROUNDUP(0.02*B326,0)</f>
        <v>7004</v>
      </c>
      <c r="D326">
        <f>B326-C326</f>
        <v>343157</v>
      </c>
      <c r="E326" s="3">
        <v>8349</v>
      </c>
    </row>
    <row r="327" spans="1:5" x14ac:dyDescent="0.25">
      <c r="A327" s="15">
        <v>39773</v>
      </c>
      <c r="B327" s="3">
        <f>D326+E326</f>
        <v>351506</v>
      </c>
      <c r="C327" s="9">
        <f>ROUNDUP(0.02*B327,0)</f>
        <v>7031</v>
      </c>
      <c r="D327">
        <f>B327-C327</f>
        <v>344475</v>
      </c>
      <c r="E327" s="3">
        <v>6946</v>
      </c>
    </row>
    <row r="328" spans="1:5" x14ac:dyDescent="0.25">
      <c r="A328" s="15">
        <v>39774</v>
      </c>
      <c r="B328" s="3">
        <f>D327+E327</f>
        <v>351421</v>
      </c>
      <c r="C328" s="9">
        <f>ROUNDUP(0.02*B328,0)</f>
        <v>7029</v>
      </c>
      <c r="D328">
        <f>B328-C328</f>
        <v>344392</v>
      </c>
      <c r="E328" s="3">
        <v>7001</v>
      </c>
    </row>
    <row r="329" spans="1:5" x14ac:dyDescent="0.25">
      <c r="A329" s="15">
        <v>39775</v>
      </c>
      <c r="B329" s="3">
        <f>D328+E328</f>
        <v>351393</v>
      </c>
      <c r="C329" s="9">
        <f>ROUNDUP(0.02*B329,0)</f>
        <v>7028</v>
      </c>
      <c r="D329">
        <f>B329-C329</f>
        <v>344365</v>
      </c>
      <c r="E329" s="3">
        <v>6227</v>
      </c>
    </row>
    <row r="330" spans="1:5" x14ac:dyDescent="0.25">
      <c r="A330" s="15">
        <v>39776</v>
      </c>
      <c r="B330" s="3">
        <f>D329+E329</f>
        <v>350592</v>
      </c>
      <c r="C330" s="9">
        <f>ROUNDUP(0.02*B330,0)</f>
        <v>7012</v>
      </c>
      <c r="D330">
        <f>B330-C330</f>
        <v>343580</v>
      </c>
      <c r="E330" s="3">
        <v>7519</v>
      </c>
    </row>
    <row r="331" spans="1:5" x14ac:dyDescent="0.25">
      <c r="A331" s="15">
        <v>39777</v>
      </c>
      <c r="B331" s="3">
        <f>D330+E330</f>
        <v>351099</v>
      </c>
      <c r="C331" s="9">
        <f>ROUNDUP(0.02*B331,0)</f>
        <v>7022</v>
      </c>
      <c r="D331">
        <f>B331-C331</f>
        <v>344077</v>
      </c>
      <c r="E331" s="3">
        <v>6972</v>
      </c>
    </row>
    <row r="332" spans="1:5" x14ac:dyDescent="0.25">
      <c r="A332" s="15">
        <v>39778</v>
      </c>
      <c r="B332" s="3">
        <f>D331+E331</f>
        <v>351049</v>
      </c>
      <c r="C332" s="9">
        <f>ROUNDUP(0.02*B332,0)</f>
        <v>7021</v>
      </c>
      <c r="D332">
        <f>B332-C332</f>
        <v>344028</v>
      </c>
      <c r="E332" s="3">
        <v>5653</v>
      </c>
    </row>
    <row r="333" spans="1:5" x14ac:dyDescent="0.25">
      <c r="A333" s="15">
        <v>39779</v>
      </c>
      <c r="B333" s="3">
        <f>D332+E332</f>
        <v>349681</v>
      </c>
      <c r="C333" s="9">
        <f>ROUNDUP(0.02*B333,0)</f>
        <v>6994</v>
      </c>
      <c r="D333">
        <f>B333-C333</f>
        <v>342687</v>
      </c>
      <c r="E333" s="3">
        <v>7885</v>
      </c>
    </row>
    <row r="334" spans="1:5" x14ac:dyDescent="0.25">
      <c r="A334" s="15">
        <v>39780</v>
      </c>
      <c r="B334" s="3">
        <f>D333+E333</f>
        <v>350572</v>
      </c>
      <c r="C334" s="9">
        <f>ROUNDUP(0.02*B334,0)</f>
        <v>7012</v>
      </c>
      <c r="D334">
        <f>B334-C334</f>
        <v>343560</v>
      </c>
      <c r="E334" s="3">
        <v>8358</v>
      </c>
    </row>
    <row r="335" spans="1:5" x14ac:dyDescent="0.25">
      <c r="A335" s="15">
        <v>39781</v>
      </c>
      <c r="B335" s="3">
        <f>D334+E334</f>
        <v>351918</v>
      </c>
      <c r="C335" s="9">
        <f>ROUNDUP(0.02*B335,0)</f>
        <v>7039</v>
      </c>
      <c r="D335">
        <f>B335-C335</f>
        <v>344879</v>
      </c>
      <c r="E335" s="3">
        <v>6929</v>
      </c>
    </row>
    <row r="336" spans="1:5" x14ac:dyDescent="0.25">
      <c r="A336" s="15">
        <v>39782</v>
      </c>
      <c r="B336" s="3">
        <f>D335+E335</f>
        <v>351808</v>
      </c>
      <c r="C336" s="9">
        <f>ROUNDUP(0.02*B336,0)</f>
        <v>7037</v>
      </c>
      <c r="D336">
        <f>B336-C336</f>
        <v>344771</v>
      </c>
      <c r="E336" s="3">
        <v>7413</v>
      </c>
    </row>
    <row r="337" spans="1:5" x14ac:dyDescent="0.25">
      <c r="A337" s="15">
        <v>39783</v>
      </c>
      <c r="B337" s="3">
        <f>D336+E336</f>
        <v>352184</v>
      </c>
      <c r="C337" s="9">
        <f>ROUNDUP(0.02*B337,0)</f>
        <v>7044</v>
      </c>
      <c r="D337">
        <f>B337-C337</f>
        <v>345140</v>
      </c>
      <c r="E337" s="3">
        <v>7155</v>
      </c>
    </row>
    <row r="338" spans="1:5" x14ac:dyDescent="0.25">
      <c r="A338" s="15">
        <v>39784</v>
      </c>
      <c r="B338" s="3">
        <f>D337+E337</f>
        <v>352295</v>
      </c>
      <c r="C338" s="9">
        <f>ROUNDUP(0.02*B338,0)</f>
        <v>7046</v>
      </c>
      <c r="D338">
        <f>B338-C338</f>
        <v>345249</v>
      </c>
      <c r="E338" s="3">
        <v>6361</v>
      </c>
    </row>
    <row r="339" spans="1:5" x14ac:dyDescent="0.25">
      <c r="A339" s="15">
        <v>39785</v>
      </c>
      <c r="B339" s="3">
        <f>D338+E338</f>
        <v>351610</v>
      </c>
      <c r="C339" s="9">
        <f>ROUNDUP(0.02*B339,0)</f>
        <v>7033</v>
      </c>
      <c r="D339">
        <f>B339-C339</f>
        <v>344577</v>
      </c>
      <c r="E339" s="3">
        <v>6259</v>
      </c>
    </row>
    <row r="340" spans="1:5" x14ac:dyDescent="0.25">
      <c r="A340" s="15">
        <v>39786</v>
      </c>
      <c r="B340" s="3">
        <f>D339+E339</f>
        <v>350836</v>
      </c>
      <c r="C340" s="9">
        <f>ROUNDUP(0.02*B340,0)</f>
        <v>7017</v>
      </c>
      <c r="D340">
        <f>B340-C340</f>
        <v>343819</v>
      </c>
      <c r="E340" s="3">
        <v>6630</v>
      </c>
    </row>
    <row r="341" spans="1:5" x14ac:dyDescent="0.25">
      <c r="A341" s="15">
        <v>39787</v>
      </c>
      <c r="B341" s="3">
        <f>D340+E340</f>
        <v>350449</v>
      </c>
      <c r="C341" s="9">
        <f>ROUNDUP(0.02*B341,0)</f>
        <v>7009</v>
      </c>
      <c r="D341">
        <f>B341-C341</f>
        <v>343440</v>
      </c>
      <c r="E341" s="3">
        <v>7245</v>
      </c>
    </row>
    <row r="342" spans="1:5" x14ac:dyDescent="0.25">
      <c r="A342" s="15">
        <v>39788</v>
      </c>
      <c r="B342" s="3">
        <f>D341+E341</f>
        <v>350685</v>
      </c>
      <c r="C342" s="9">
        <f>ROUNDUP(0.02*B342,0)</f>
        <v>7014</v>
      </c>
      <c r="D342">
        <f>B342-C342</f>
        <v>343671</v>
      </c>
      <c r="E342" s="3">
        <v>7067</v>
      </c>
    </row>
    <row r="343" spans="1:5" x14ac:dyDescent="0.25">
      <c r="A343" s="15">
        <v>39789</v>
      </c>
      <c r="B343" s="3">
        <f>D342+E342</f>
        <v>350738</v>
      </c>
      <c r="C343" s="9">
        <f>ROUNDUP(0.02*B343,0)</f>
        <v>7015</v>
      </c>
      <c r="D343">
        <f>B343-C343</f>
        <v>343723</v>
      </c>
      <c r="E343" s="3">
        <v>6099</v>
      </c>
    </row>
    <row r="344" spans="1:5" x14ac:dyDescent="0.25">
      <c r="A344" s="15">
        <v>39790</v>
      </c>
      <c r="B344" s="3">
        <f>D343+E343</f>
        <v>349822</v>
      </c>
      <c r="C344" s="9">
        <f>ROUNDUP(0.02*B344,0)</f>
        <v>6997</v>
      </c>
      <c r="D344">
        <f>B344-C344</f>
        <v>342825</v>
      </c>
      <c r="E344" s="3">
        <v>5855</v>
      </c>
    </row>
    <row r="345" spans="1:5" x14ac:dyDescent="0.25">
      <c r="A345" s="15">
        <v>39791</v>
      </c>
      <c r="B345" s="3">
        <f>D344+E344</f>
        <v>348680</v>
      </c>
      <c r="C345" s="9">
        <f>ROUNDUP(0.02*B345,0)</f>
        <v>6974</v>
      </c>
      <c r="D345">
        <f>B345-C345</f>
        <v>341706</v>
      </c>
      <c r="E345" s="3">
        <v>6690</v>
      </c>
    </row>
    <row r="346" spans="1:5" x14ac:dyDescent="0.25">
      <c r="A346" s="15">
        <v>39792</v>
      </c>
      <c r="B346" s="3">
        <f>D345+E345</f>
        <v>348396</v>
      </c>
      <c r="C346" s="9">
        <f>ROUNDUP(0.02*B346,0)</f>
        <v>6968</v>
      </c>
      <c r="D346">
        <f>B346-C346</f>
        <v>341428</v>
      </c>
      <c r="E346" s="3">
        <v>6131</v>
      </c>
    </row>
    <row r="347" spans="1:5" x14ac:dyDescent="0.25">
      <c r="A347" s="15">
        <v>39793</v>
      </c>
      <c r="B347" s="3">
        <f>D346+E346</f>
        <v>347559</v>
      </c>
      <c r="C347" s="9">
        <f>ROUNDUP(0.02*B347,0)</f>
        <v>6952</v>
      </c>
      <c r="D347">
        <f>B347-C347</f>
        <v>340607</v>
      </c>
      <c r="E347" s="3">
        <v>7407</v>
      </c>
    </row>
    <row r="348" spans="1:5" x14ac:dyDescent="0.25">
      <c r="A348" s="15">
        <v>39794</v>
      </c>
      <c r="B348" s="3">
        <f>D347+E347</f>
        <v>348014</v>
      </c>
      <c r="C348" s="9">
        <f>ROUNDUP(0.02*B348,0)</f>
        <v>6961</v>
      </c>
      <c r="D348">
        <f>B348-C348</f>
        <v>341053</v>
      </c>
      <c r="E348" s="3">
        <v>5502</v>
      </c>
    </row>
    <row r="349" spans="1:5" x14ac:dyDescent="0.25">
      <c r="A349" s="15">
        <v>39795</v>
      </c>
      <c r="B349" s="3">
        <f>D348+E348</f>
        <v>346555</v>
      </c>
      <c r="C349" s="9">
        <f>ROUNDUP(0.02*B349,0)</f>
        <v>6932</v>
      </c>
      <c r="D349">
        <f>B349-C349</f>
        <v>339623</v>
      </c>
      <c r="E349" s="3">
        <v>6223</v>
      </c>
    </row>
    <row r="350" spans="1:5" x14ac:dyDescent="0.25">
      <c r="A350" s="15">
        <v>39796</v>
      </c>
      <c r="B350" s="3">
        <f>D349+E349</f>
        <v>345846</v>
      </c>
      <c r="C350" s="9">
        <f>ROUNDUP(0.02*B350,0)</f>
        <v>6917</v>
      </c>
      <c r="D350">
        <f>B350-C350</f>
        <v>338929</v>
      </c>
      <c r="E350" s="3">
        <v>6034</v>
      </c>
    </row>
    <row r="351" spans="1:5" x14ac:dyDescent="0.25">
      <c r="A351" s="15">
        <v>39797</v>
      </c>
      <c r="B351" s="3">
        <f>D350+E350</f>
        <v>344963</v>
      </c>
      <c r="C351" s="9">
        <f>ROUNDUP(0.02*B351,0)</f>
        <v>6900</v>
      </c>
      <c r="D351">
        <f>B351-C351</f>
        <v>338063</v>
      </c>
      <c r="E351" s="3">
        <v>5006</v>
      </c>
    </row>
    <row r="352" spans="1:5" x14ac:dyDescent="0.25">
      <c r="A352" s="15">
        <v>39798</v>
      </c>
      <c r="B352" s="3">
        <f>D351+E351</f>
        <v>343069</v>
      </c>
      <c r="C352" s="9">
        <f>ROUNDUP(0.02*B352,0)</f>
        <v>6862</v>
      </c>
      <c r="D352">
        <f>B352-C352</f>
        <v>336207</v>
      </c>
      <c r="E352" s="3">
        <v>5512</v>
      </c>
    </row>
    <row r="353" spans="1:5" x14ac:dyDescent="0.25">
      <c r="A353" s="15">
        <v>39799</v>
      </c>
      <c r="B353" s="3">
        <f>D352+E352</f>
        <v>341719</v>
      </c>
      <c r="C353" s="9">
        <f>ROUNDUP(0.02*B353,0)</f>
        <v>6835</v>
      </c>
      <c r="D353">
        <f>B353-C353</f>
        <v>334884</v>
      </c>
      <c r="E353" s="3">
        <v>4669</v>
      </c>
    </row>
    <row r="354" spans="1:5" x14ac:dyDescent="0.25">
      <c r="A354" s="15">
        <v>39800</v>
      </c>
      <c r="B354" s="3">
        <f>D353+E353</f>
        <v>339553</v>
      </c>
      <c r="C354" s="9">
        <f>ROUNDUP(0.02*B354,0)</f>
        <v>6792</v>
      </c>
      <c r="D354">
        <f>B354-C354</f>
        <v>332761</v>
      </c>
      <c r="E354" s="3">
        <v>5071</v>
      </c>
    </row>
    <row r="355" spans="1:5" x14ac:dyDescent="0.25">
      <c r="A355" s="15">
        <v>39801</v>
      </c>
      <c r="B355" s="3">
        <f>D354+E354</f>
        <v>337832</v>
      </c>
      <c r="C355" s="9">
        <f>ROUNDUP(0.02*B355,0)</f>
        <v>6757</v>
      </c>
      <c r="D355">
        <f>B355-C355</f>
        <v>331075</v>
      </c>
      <c r="E355" s="3">
        <v>5094</v>
      </c>
    </row>
    <row r="356" spans="1:5" x14ac:dyDescent="0.25">
      <c r="A356" s="15">
        <v>39802</v>
      </c>
      <c r="B356" s="3">
        <f>D355+E355</f>
        <v>336169</v>
      </c>
      <c r="C356" s="9">
        <f>ROUNDUP(0.02*B356,0)</f>
        <v>6724</v>
      </c>
      <c r="D356">
        <f>B356-C356</f>
        <v>329445</v>
      </c>
      <c r="E356" s="3">
        <v>5882</v>
      </c>
    </row>
    <row r="357" spans="1:5" x14ac:dyDescent="0.25">
      <c r="A357" s="15">
        <v>39803</v>
      </c>
      <c r="B357" s="3">
        <f>D356+E356</f>
        <v>335327</v>
      </c>
      <c r="C357" s="9">
        <f>ROUNDUP(0.02*B357,0)</f>
        <v>6707</v>
      </c>
      <c r="D357">
        <f>B357-C357</f>
        <v>328620</v>
      </c>
      <c r="E357" s="3">
        <v>4519</v>
      </c>
    </row>
    <row r="358" spans="1:5" x14ac:dyDescent="0.25">
      <c r="A358" s="15">
        <v>39804</v>
      </c>
      <c r="B358" s="3">
        <f>D357+E357</f>
        <v>333139</v>
      </c>
      <c r="C358" s="9">
        <f>ROUNDUP(0.02*B358,0)</f>
        <v>6663</v>
      </c>
      <c r="D358">
        <f>B358-C358</f>
        <v>326476</v>
      </c>
      <c r="E358" s="3">
        <v>4112</v>
      </c>
    </row>
    <row r="359" spans="1:5" x14ac:dyDescent="0.25">
      <c r="A359" s="15">
        <v>39805</v>
      </c>
      <c r="B359" s="3">
        <f>D358+E358</f>
        <v>330588</v>
      </c>
      <c r="C359" s="9">
        <f>ROUNDUP(0.02*B359,0)</f>
        <v>6612</v>
      </c>
      <c r="D359">
        <f>B359-C359</f>
        <v>323976</v>
      </c>
      <c r="E359" s="3">
        <v>4307</v>
      </c>
    </row>
    <row r="360" spans="1:5" x14ac:dyDescent="0.25">
      <c r="A360" s="15">
        <v>39806</v>
      </c>
      <c r="B360" s="3">
        <f>D359+E359</f>
        <v>328283</v>
      </c>
      <c r="C360" s="9">
        <f>ROUNDUP(0.02*B360,0)</f>
        <v>6566</v>
      </c>
      <c r="D360">
        <f>B360-C360</f>
        <v>321717</v>
      </c>
      <c r="E360" s="3">
        <v>3984</v>
      </c>
    </row>
    <row r="361" spans="1:5" x14ac:dyDescent="0.25">
      <c r="A361" s="15">
        <v>39807</v>
      </c>
      <c r="B361" s="3">
        <f>D360+E360</f>
        <v>325701</v>
      </c>
      <c r="C361" s="9">
        <f>ROUNDUP(0.02*B361,0)</f>
        <v>6515</v>
      </c>
      <c r="D361">
        <f>B361-C361</f>
        <v>319186</v>
      </c>
      <c r="E361" s="3">
        <v>4361</v>
      </c>
    </row>
    <row r="362" spans="1:5" x14ac:dyDescent="0.25">
      <c r="A362" s="15">
        <v>39808</v>
      </c>
      <c r="B362" s="3">
        <f>D361+E361</f>
        <v>323547</v>
      </c>
      <c r="C362" s="9">
        <f>ROUNDUP(0.02*B362,0)</f>
        <v>6471</v>
      </c>
      <c r="D362">
        <f>B362-C362</f>
        <v>317076</v>
      </c>
      <c r="E362" s="3">
        <v>5689</v>
      </c>
    </row>
    <row r="363" spans="1:5" x14ac:dyDescent="0.25">
      <c r="A363" s="15">
        <v>39809</v>
      </c>
      <c r="B363" s="3">
        <f>D362+E362</f>
        <v>322765</v>
      </c>
      <c r="C363" s="9">
        <f>ROUNDUP(0.02*B363,0)</f>
        <v>6456</v>
      </c>
      <c r="D363">
        <f>B363-C363</f>
        <v>316309</v>
      </c>
      <c r="E363" s="3">
        <v>4920</v>
      </c>
    </row>
    <row r="364" spans="1:5" x14ac:dyDescent="0.25">
      <c r="A364" s="15">
        <v>39810</v>
      </c>
      <c r="B364" s="3">
        <f>D363+E363</f>
        <v>321229</v>
      </c>
      <c r="C364" s="9">
        <f>ROUNDUP(0.02*B364,0)</f>
        <v>6425</v>
      </c>
      <c r="D364">
        <f>B364-C364</f>
        <v>314804</v>
      </c>
      <c r="E364" s="3">
        <v>5158</v>
      </c>
    </row>
    <row r="365" spans="1:5" x14ac:dyDescent="0.25">
      <c r="A365" s="15">
        <v>39811</v>
      </c>
      <c r="B365" s="3">
        <f>D364+E364</f>
        <v>319962</v>
      </c>
      <c r="C365" s="9">
        <f>ROUNDUP(0.02*B365,0)</f>
        <v>6400</v>
      </c>
      <c r="D365">
        <f>B365-C365</f>
        <v>313562</v>
      </c>
      <c r="E365" s="3">
        <v>4195</v>
      </c>
    </row>
    <row r="366" spans="1:5" x14ac:dyDescent="0.25">
      <c r="A366" s="15">
        <v>39812</v>
      </c>
      <c r="B366" s="3">
        <f>D365+E365</f>
        <v>317757</v>
      </c>
      <c r="C366" s="9">
        <f>ROUNDUP(0.02*B366,0)</f>
        <v>6356</v>
      </c>
      <c r="D366">
        <f>B366-C366</f>
        <v>311401</v>
      </c>
      <c r="E366" s="3">
        <v>3935</v>
      </c>
    </row>
    <row r="367" spans="1:5" x14ac:dyDescent="0.25">
      <c r="A367" s="15">
        <v>39813</v>
      </c>
      <c r="B367" s="3">
        <f>D366+E366</f>
        <v>315336</v>
      </c>
      <c r="C367" s="9">
        <f>ROUNDUP(0.02*B367,0)</f>
        <v>6307</v>
      </c>
      <c r="D367">
        <f>B367-C367</f>
        <v>309029</v>
      </c>
      <c r="E367" s="3">
        <v>5000</v>
      </c>
    </row>
    <row r="368" spans="1:5" x14ac:dyDescent="0.25">
      <c r="A368" s="15">
        <v>39814</v>
      </c>
      <c r="B368" s="3">
        <f>D367+E367</f>
        <v>314029</v>
      </c>
      <c r="C368" s="9">
        <f>ROUNDUP(0.02*B368,0)</f>
        <v>6281</v>
      </c>
      <c r="D368">
        <f>B368-C368</f>
        <v>307748</v>
      </c>
      <c r="E368" s="3">
        <v>4337</v>
      </c>
    </row>
    <row r="369" spans="1:5" x14ac:dyDescent="0.25">
      <c r="A369" s="15">
        <v>39815</v>
      </c>
      <c r="B369" s="3">
        <f>D368+E368</f>
        <v>312085</v>
      </c>
      <c r="C369" s="9">
        <f>ROUNDUP(0.02*B369,0)</f>
        <v>6242</v>
      </c>
      <c r="D369">
        <f>B369-C369</f>
        <v>305843</v>
      </c>
      <c r="E369" s="3">
        <v>4544</v>
      </c>
    </row>
    <row r="370" spans="1:5" x14ac:dyDescent="0.25">
      <c r="A370" s="15">
        <v>39816</v>
      </c>
      <c r="B370" s="3">
        <f>D369+E369</f>
        <v>310387</v>
      </c>
      <c r="C370" s="9">
        <f>ROUNDUP(0.02*B370,0)</f>
        <v>6208</v>
      </c>
      <c r="D370">
        <f>B370-C370</f>
        <v>304179</v>
      </c>
      <c r="E370" s="3">
        <v>4082</v>
      </c>
    </row>
    <row r="371" spans="1:5" x14ac:dyDescent="0.25">
      <c r="A371" s="15">
        <v>39817</v>
      </c>
      <c r="B371" s="3">
        <f>D370+E370</f>
        <v>308261</v>
      </c>
      <c r="C371" s="9">
        <f>ROUNDUP(0.02*B371,0)</f>
        <v>6166</v>
      </c>
      <c r="D371">
        <f>B371-C371</f>
        <v>302095</v>
      </c>
      <c r="E371" s="3">
        <v>3858</v>
      </c>
    </row>
    <row r="372" spans="1:5" x14ac:dyDescent="0.25">
      <c r="A372" s="15">
        <v>39818</v>
      </c>
      <c r="B372" s="3">
        <f>D371+E371</f>
        <v>305953</v>
      </c>
      <c r="C372" s="9">
        <f>ROUNDUP(0.02*B372,0)</f>
        <v>6120</v>
      </c>
      <c r="D372">
        <f>B372-C372</f>
        <v>299833</v>
      </c>
      <c r="E372" s="3">
        <v>3348</v>
      </c>
    </row>
    <row r="373" spans="1:5" x14ac:dyDescent="0.25">
      <c r="A373" s="15">
        <v>39819</v>
      </c>
      <c r="B373" s="3">
        <f>D372+E372</f>
        <v>303181</v>
      </c>
      <c r="C373" s="9">
        <f>ROUNDUP(0.02*B373,0)</f>
        <v>6064</v>
      </c>
      <c r="D373">
        <f>B373-C373</f>
        <v>297117</v>
      </c>
      <c r="E373" s="3">
        <v>4121</v>
      </c>
    </row>
    <row r="374" spans="1:5" x14ac:dyDescent="0.25">
      <c r="A374" s="15">
        <v>39820</v>
      </c>
      <c r="B374" s="3">
        <f>D373+E373</f>
        <v>301238</v>
      </c>
      <c r="C374" s="9">
        <f>ROUNDUP(0.02*B374,0)</f>
        <v>6025</v>
      </c>
      <c r="D374">
        <f>B374-C374</f>
        <v>295213</v>
      </c>
      <c r="E374" s="3">
        <v>4570</v>
      </c>
    </row>
    <row r="375" spans="1:5" x14ac:dyDescent="0.25">
      <c r="A375" s="15">
        <v>39821</v>
      </c>
      <c r="B375" s="3">
        <f>D374+E374</f>
        <v>299783</v>
      </c>
      <c r="C375" s="9">
        <f>ROUNDUP(0.02*B375,0)</f>
        <v>5996</v>
      </c>
      <c r="D375">
        <f>B375-C375</f>
        <v>293787</v>
      </c>
      <c r="E375" s="3">
        <v>4779</v>
      </c>
    </row>
    <row r="376" spans="1:5" x14ac:dyDescent="0.25">
      <c r="A376" s="15">
        <v>39822</v>
      </c>
      <c r="B376" s="3">
        <f>D375+E375</f>
        <v>298566</v>
      </c>
      <c r="C376" s="9">
        <f>ROUNDUP(0.02*B376,0)</f>
        <v>5972</v>
      </c>
      <c r="D376">
        <f>B376-C376</f>
        <v>292594</v>
      </c>
      <c r="E376" s="3">
        <v>3121</v>
      </c>
    </row>
    <row r="377" spans="1:5" x14ac:dyDescent="0.25">
      <c r="A377" s="15">
        <v>39823</v>
      </c>
      <c r="B377" s="3">
        <f>D376+E376</f>
        <v>295715</v>
      </c>
      <c r="C377" s="9">
        <f>ROUNDUP(0.02*B377,0)</f>
        <v>5915</v>
      </c>
      <c r="D377">
        <f>B377-C377</f>
        <v>289800</v>
      </c>
      <c r="E377" s="3">
        <v>4291</v>
      </c>
    </row>
    <row r="378" spans="1:5" x14ac:dyDescent="0.25">
      <c r="A378" s="15">
        <v>39824</v>
      </c>
      <c r="B378" s="3">
        <f>D377+E377</f>
        <v>294091</v>
      </c>
      <c r="C378" s="9">
        <f>ROUNDUP(0.02*B378,0)</f>
        <v>5882</v>
      </c>
      <c r="D378">
        <f>B378-C378</f>
        <v>288209</v>
      </c>
      <c r="E378" s="3">
        <v>3541</v>
      </c>
    </row>
    <row r="379" spans="1:5" x14ac:dyDescent="0.25">
      <c r="A379" s="15">
        <v>39825</v>
      </c>
      <c r="B379" s="3">
        <f>D378+E378</f>
        <v>291750</v>
      </c>
      <c r="C379" s="9">
        <f>ROUNDUP(0.02*B379,0)</f>
        <v>5835</v>
      </c>
      <c r="D379">
        <f>B379-C379</f>
        <v>285915</v>
      </c>
      <c r="E379" s="3">
        <v>3577</v>
      </c>
    </row>
    <row r="380" spans="1:5" x14ac:dyDescent="0.25">
      <c r="A380" s="15">
        <v>39826</v>
      </c>
      <c r="B380" s="3">
        <f>D379+E379</f>
        <v>289492</v>
      </c>
      <c r="C380" s="9">
        <f>ROUNDUP(0.02*B380,0)</f>
        <v>5790</v>
      </c>
      <c r="D380">
        <f>B380-C380</f>
        <v>283702</v>
      </c>
      <c r="E380" s="3">
        <v>3904</v>
      </c>
    </row>
    <row r="381" spans="1:5" x14ac:dyDescent="0.25">
      <c r="A381" s="15">
        <v>39827</v>
      </c>
      <c r="B381" s="3">
        <f>D380+E380</f>
        <v>287606</v>
      </c>
      <c r="C381" s="9">
        <f>ROUNDUP(0.02*B381,0)</f>
        <v>5753</v>
      </c>
      <c r="D381">
        <f>B381-C381</f>
        <v>281853</v>
      </c>
      <c r="E381" s="3">
        <v>3720</v>
      </c>
    </row>
    <row r="382" spans="1:5" x14ac:dyDescent="0.25">
      <c r="A382" s="15">
        <v>39828</v>
      </c>
      <c r="B382" s="3">
        <f>D381+E381</f>
        <v>285573</v>
      </c>
      <c r="C382" s="9">
        <f>ROUNDUP(0.02*B382,0)</f>
        <v>5712</v>
      </c>
      <c r="D382">
        <f>B382-C382</f>
        <v>279861</v>
      </c>
      <c r="E382" s="3">
        <v>3973</v>
      </c>
    </row>
    <row r="383" spans="1:5" x14ac:dyDescent="0.25">
      <c r="A383" s="15">
        <v>39829</v>
      </c>
      <c r="B383" s="3">
        <f>D382+E382</f>
        <v>283834</v>
      </c>
      <c r="C383" s="9">
        <f>ROUNDUP(0.02*B383,0)</f>
        <v>5677</v>
      </c>
      <c r="D383">
        <f>B383-C383</f>
        <v>278157</v>
      </c>
      <c r="E383" s="3">
        <v>4013</v>
      </c>
    </row>
    <row r="384" spans="1:5" x14ac:dyDescent="0.25">
      <c r="A384" s="15">
        <v>39830</v>
      </c>
      <c r="B384" s="3">
        <f>D383+E383</f>
        <v>282170</v>
      </c>
      <c r="C384" s="9">
        <f>ROUNDUP(0.02*B384,0)</f>
        <v>5644</v>
      </c>
      <c r="D384">
        <f>B384-C384</f>
        <v>276526</v>
      </c>
      <c r="E384" s="3">
        <v>4167</v>
      </c>
    </row>
    <row r="385" spans="1:5" x14ac:dyDescent="0.25">
      <c r="A385" s="15">
        <v>39831</v>
      </c>
      <c r="B385" s="3">
        <f>D384+E384</f>
        <v>280693</v>
      </c>
      <c r="C385" s="9">
        <f>ROUNDUP(0.02*B385,0)</f>
        <v>5614</v>
      </c>
      <c r="D385">
        <f>B385-C385</f>
        <v>275079</v>
      </c>
      <c r="E385" s="3">
        <v>3077</v>
      </c>
    </row>
    <row r="386" spans="1:5" x14ac:dyDescent="0.25">
      <c r="A386" s="15">
        <v>39832</v>
      </c>
      <c r="B386" s="3">
        <f>D385+E385</f>
        <v>278156</v>
      </c>
      <c r="C386" s="9">
        <f>ROUNDUP(0.02*B386,0)</f>
        <v>5564</v>
      </c>
      <c r="D386">
        <f>B386-C386</f>
        <v>272592</v>
      </c>
      <c r="E386" s="3">
        <v>3774</v>
      </c>
    </row>
    <row r="387" spans="1:5" x14ac:dyDescent="0.25">
      <c r="A387" s="15">
        <v>39833</v>
      </c>
      <c r="B387" s="3">
        <f>D386+E386</f>
        <v>276366</v>
      </c>
      <c r="C387" s="9">
        <f>ROUNDUP(0.02*B387,0)</f>
        <v>5528</v>
      </c>
      <c r="D387">
        <f>B387-C387</f>
        <v>270838</v>
      </c>
      <c r="E387" s="3">
        <v>3045</v>
      </c>
    </row>
    <row r="388" spans="1:5" x14ac:dyDescent="0.25">
      <c r="A388" s="15">
        <v>39834</v>
      </c>
      <c r="B388" s="3">
        <f>D387+E387</f>
        <v>273883</v>
      </c>
      <c r="C388" s="9">
        <f>ROUNDUP(0.02*B388,0)</f>
        <v>5478</v>
      </c>
      <c r="D388">
        <f>B388-C388</f>
        <v>268405</v>
      </c>
      <c r="E388" s="3">
        <v>2107</v>
      </c>
    </row>
    <row r="389" spans="1:5" x14ac:dyDescent="0.25">
      <c r="A389" s="15">
        <v>39835</v>
      </c>
      <c r="B389" s="3">
        <f>D388+E388</f>
        <v>270512</v>
      </c>
      <c r="C389" s="9">
        <f>ROUNDUP(0.02*B389,0)</f>
        <v>5411</v>
      </c>
      <c r="D389">
        <f>B389-C389</f>
        <v>265101</v>
      </c>
      <c r="E389" s="3">
        <v>2802</v>
      </c>
    </row>
    <row r="390" spans="1:5" x14ac:dyDescent="0.25">
      <c r="A390" s="15">
        <v>39836</v>
      </c>
      <c r="B390" s="3">
        <f>D389+E389</f>
        <v>267903</v>
      </c>
      <c r="C390" s="9">
        <f>ROUNDUP(0.02*B390,0)</f>
        <v>5359</v>
      </c>
      <c r="D390">
        <f>B390-C390</f>
        <v>262544</v>
      </c>
      <c r="E390" s="3">
        <v>3806</v>
      </c>
    </row>
    <row r="391" spans="1:5" x14ac:dyDescent="0.25">
      <c r="A391" s="15">
        <v>39837</v>
      </c>
      <c r="B391" s="3">
        <f>D390+E390</f>
        <v>266350</v>
      </c>
      <c r="C391" s="9">
        <f>ROUNDUP(0.02*B391,0)</f>
        <v>5327</v>
      </c>
      <c r="D391">
        <f>B391-C391</f>
        <v>261023</v>
      </c>
      <c r="E391" s="3">
        <v>3707</v>
      </c>
    </row>
    <row r="392" spans="1:5" x14ac:dyDescent="0.25">
      <c r="A392" s="15">
        <v>39838</v>
      </c>
      <c r="B392" s="3">
        <f>D391+E391</f>
        <v>264730</v>
      </c>
      <c r="C392" s="9">
        <f>ROUNDUP(0.02*B392,0)</f>
        <v>5295</v>
      </c>
      <c r="D392">
        <f>B392-C392</f>
        <v>259435</v>
      </c>
      <c r="E392" s="3">
        <v>2791</v>
      </c>
    </row>
    <row r="393" spans="1:5" x14ac:dyDescent="0.25">
      <c r="A393" s="15">
        <v>39839</v>
      </c>
      <c r="B393" s="3">
        <f>D392+E392</f>
        <v>262226</v>
      </c>
      <c r="C393" s="9">
        <f>ROUNDUP(0.02*B393,0)</f>
        <v>5245</v>
      </c>
      <c r="D393">
        <f>B393-C393</f>
        <v>256981</v>
      </c>
      <c r="E393" s="3">
        <v>2396</v>
      </c>
    </row>
    <row r="394" spans="1:5" x14ac:dyDescent="0.25">
      <c r="A394" s="15">
        <v>39840</v>
      </c>
      <c r="B394" s="3">
        <f>D393+E393</f>
        <v>259377</v>
      </c>
      <c r="C394" s="9">
        <f>ROUNDUP(0.02*B394,0)</f>
        <v>5188</v>
      </c>
      <c r="D394">
        <f>B394-C394</f>
        <v>254189</v>
      </c>
      <c r="E394" s="3">
        <v>3617</v>
      </c>
    </row>
    <row r="395" spans="1:5" x14ac:dyDescent="0.25">
      <c r="A395" s="15">
        <v>39841</v>
      </c>
      <c r="B395" s="3">
        <f>D394+E394</f>
        <v>257806</v>
      </c>
      <c r="C395" s="9">
        <f>ROUNDUP(0.02*B395,0)</f>
        <v>5157</v>
      </c>
      <c r="D395">
        <f>B395-C395</f>
        <v>252649</v>
      </c>
      <c r="E395" s="3">
        <v>3188</v>
      </c>
    </row>
    <row r="396" spans="1:5" x14ac:dyDescent="0.25">
      <c r="A396" s="15">
        <v>39842</v>
      </c>
      <c r="B396" s="3">
        <f>D395+E395</f>
        <v>255837</v>
      </c>
      <c r="C396" s="9">
        <f>ROUNDUP(0.02*B396,0)</f>
        <v>5117</v>
      </c>
      <c r="D396">
        <f>B396-C396</f>
        <v>250720</v>
      </c>
      <c r="E396" s="3">
        <v>3769</v>
      </c>
    </row>
    <row r="397" spans="1:5" x14ac:dyDescent="0.25">
      <c r="A397" s="15">
        <v>39843</v>
      </c>
      <c r="B397" s="3">
        <f>D396+E396</f>
        <v>254489</v>
      </c>
      <c r="C397" s="9">
        <f>ROUNDUP(0.02*B397,0)</f>
        <v>5090</v>
      </c>
      <c r="D397">
        <f>B397-C397</f>
        <v>249399</v>
      </c>
      <c r="E397" s="3">
        <v>2373</v>
      </c>
    </row>
    <row r="398" spans="1:5" x14ac:dyDescent="0.25">
      <c r="A398" s="15">
        <v>39844</v>
      </c>
      <c r="B398" s="3">
        <f>D397+E397</f>
        <v>251772</v>
      </c>
      <c r="C398" s="9">
        <f>ROUNDUP(0.02*B398,0)</f>
        <v>5036</v>
      </c>
      <c r="D398">
        <f>B398-C398</f>
        <v>246736</v>
      </c>
      <c r="E398" s="3">
        <v>3427</v>
      </c>
    </row>
    <row r="399" spans="1:5" x14ac:dyDescent="0.25">
      <c r="A399" s="15">
        <v>39845</v>
      </c>
      <c r="B399" s="3">
        <f>D398+E398</f>
        <v>250163</v>
      </c>
      <c r="C399" s="9">
        <f>ROUNDUP(0.02*B399,0)</f>
        <v>5004</v>
      </c>
      <c r="D399">
        <f>B399-C399</f>
        <v>245159</v>
      </c>
      <c r="E399" s="3">
        <v>3523</v>
      </c>
    </row>
    <row r="400" spans="1:5" x14ac:dyDescent="0.25">
      <c r="A400" s="15">
        <v>39846</v>
      </c>
      <c r="B400" s="3">
        <f>D399+E399</f>
        <v>248682</v>
      </c>
      <c r="C400" s="9">
        <f>ROUNDUP(0.02*B400,0)</f>
        <v>4974</v>
      </c>
      <c r="D400">
        <f>B400-C400</f>
        <v>243708</v>
      </c>
      <c r="E400" s="3">
        <v>1913</v>
      </c>
    </row>
    <row r="401" spans="1:5" x14ac:dyDescent="0.25">
      <c r="A401" s="15">
        <v>39847</v>
      </c>
      <c r="B401" s="3">
        <f>D400+E400</f>
        <v>245621</v>
      </c>
      <c r="C401" s="9">
        <f>ROUNDUP(0.02*B401,0)</f>
        <v>4913</v>
      </c>
      <c r="D401">
        <f>B401-C401</f>
        <v>240708</v>
      </c>
      <c r="E401" s="3">
        <v>3398</v>
      </c>
    </row>
    <row r="402" spans="1:5" x14ac:dyDescent="0.25">
      <c r="A402" s="15">
        <v>39848</v>
      </c>
      <c r="B402" s="3">
        <f>D401+E401</f>
        <v>244106</v>
      </c>
      <c r="C402" s="9">
        <f>ROUNDUP(0.02*B402,0)</f>
        <v>4883</v>
      </c>
      <c r="D402">
        <f>B402-C402</f>
        <v>239223</v>
      </c>
      <c r="E402" s="3">
        <v>2388</v>
      </c>
    </row>
    <row r="403" spans="1:5" x14ac:dyDescent="0.25">
      <c r="A403" s="15">
        <v>39849</v>
      </c>
      <c r="B403" s="3">
        <f>D402+E402</f>
        <v>241611</v>
      </c>
      <c r="C403" s="9">
        <f>ROUNDUP(0.02*B403,0)</f>
        <v>4833</v>
      </c>
      <c r="D403">
        <f>B403-C403</f>
        <v>236778</v>
      </c>
      <c r="E403" s="3">
        <v>4318</v>
      </c>
    </row>
    <row r="404" spans="1:5" x14ac:dyDescent="0.25">
      <c r="A404" s="15">
        <v>39850</v>
      </c>
      <c r="B404" s="3">
        <f>D403+E403</f>
        <v>241096</v>
      </c>
      <c r="C404" s="9">
        <f>ROUNDUP(0.02*B404,0)</f>
        <v>4822</v>
      </c>
      <c r="D404">
        <f>B404-C404</f>
        <v>236274</v>
      </c>
      <c r="E404" s="3">
        <v>3330</v>
      </c>
    </row>
    <row r="405" spans="1:5" x14ac:dyDescent="0.25">
      <c r="A405" s="15">
        <v>39851</v>
      </c>
      <c r="B405" s="3">
        <f>D404+E404</f>
        <v>239604</v>
      </c>
      <c r="C405" s="9">
        <f>ROUNDUP(0.02*B405,0)</f>
        <v>4793</v>
      </c>
      <c r="D405">
        <f>B405-C405</f>
        <v>234811</v>
      </c>
      <c r="E405" s="3">
        <v>4074</v>
      </c>
    </row>
    <row r="406" spans="1:5" x14ac:dyDescent="0.25">
      <c r="A406" s="15">
        <v>39852</v>
      </c>
      <c r="B406" s="3">
        <f>D405+E405</f>
        <v>238885</v>
      </c>
      <c r="C406" s="9">
        <f>ROUNDUP(0.02*B406,0)</f>
        <v>4778</v>
      </c>
      <c r="D406">
        <f>B406-C406</f>
        <v>234107</v>
      </c>
      <c r="E406" s="3">
        <v>4219</v>
      </c>
    </row>
    <row r="407" spans="1:5" x14ac:dyDescent="0.25">
      <c r="A407" s="15">
        <v>39853</v>
      </c>
      <c r="B407" s="3">
        <f>D406+E406</f>
        <v>238326</v>
      </c>
      <c r="C407" s="9">
        <f>ROUNDUP(0.02*B407,0)</f>
        <v>4767</v>
      </c>
      <c r="D407">
        <f>B407-C407</f>
        <v>233559</v>
      </c>
      <c r="E407" s="3">
        <v>3296</v>
      </c>
    </row>
    <row r="408" spans="1:5" x14ac:dyDescent="0.25">
      <c r="A408" s="15">
        <v>39854</v>
      </c>
      <c r="B408" s="3">
        <f>D407+E407</f>
        <v>236855</v>
      </c>
      <c r="C408" s="9">
        <f>ROUNDUP(0.02*B408,0)</f>
        <v>4738</v>
      </c>
      <c r="D408">
        <f>B408-C408</f>
        <v>232117</v>
      </c>
      <c r="E408" s="3">
        <v>3234</v>
      </c>
    </row>
    <row r="409" spans="1:5" x14ac:dyDescent="0.25">
      <c r="A409" s="15">
        <v>39855</v>
      </c>
      <c r="B409" s="3">
        <f>D408+E408</f>
        <v>235351</v>
      </c>
      <c r="C409" s="9">
        <f>ROUNDUP(0.02*B409,0)</f>
        <v>4708</v>
      </c>
      <c r="D409">
        <f>B409-C409</f>
        <v>230643</v>
      </c>
      <c r="E409" s="3">
        <v>3932</v>
      </c>
    </row>
    <row r="410" spans="1:5" x14ac:dyDescent="0.25">
      <c r="A410" s="15">
        <v>39856</v>
      </c>
      <c r="B410" s="3">
        <f>D409+E409</f>
        <v>234575</v>
      </c>
      <c r="C410" s="9">
        <f>ROUNDUP(0.02*B410,0)</f>
        <v>4692</v>
      </c>
      <c r="D410">
        <f>B410-C410</f>
        <v>229883</v>
      </c>
      <c r="E410" s="3">
        <v>3724</v>
      </c>
    </row>
    <row r="411" spans="1:5" x14ac:dyDescent="0.25">
      <c r="A411" s="15">
        <v>39857</v>
      </c>
      <c r="B411" s="3">
        <f>D410+E410</f>
        <v>233607</v>
      </c>
      <c r="C411" s="9">
        <f>ROUNDUP(0.02*B411,0)</f>
        <v>4673</v>
      </c>
      <c r="D411">
        <f>B411-C411</f>
        <v>228934</v>
      </c>
      <c r="E411" s="3">
        <v>3640</v>
      </c>
    </row>
    <row r="412" spans="1:5" x14ac:dyDescent="0.25">
      <c r="A412" s="15">
        <v>39858</v>
      </c>
      <c r="B412" s="3">
        <f>D411+E411</f>
        <v>232574</v>
      </c>
      <c r="C412" s="9">
        <f>ROUNDUP(0.02*B412,0)</f>
        <v>4652</v>
      </c>
      <c r="D412">
        <f>B412-C412</f>
        <v>227922</v>
      </c>
      <c r="E412" s="3">
        <v>3265</v>
      </c>
    </row>
    <row r="413" spans="1:5" x14ac:dyDescent="0.25">
      <c r="A413" s="15">
        <v>39859</v>
      </c>
      <c r="B413" s="3">
        <f>D412+E412</f>
        <v>231187</v>
      </c>
      <c r="C413" s="9">
        <f>ROUNDUP(0.02*B413,0)</f>
        <v>4624</v>
      </c>
      <c r="D413">
        <f>B413-C413</f>
        <v>226563</v>
      </c>
      <c r="E413" s="3">
        <v>4065</v>
      </c>
    </row>
    <row r="414" spans="1:5" x14ac:dyDescent="0.25">
      <c r="A414" s="15">
        <v>39860</v>
      </c>
      <c r="B414" s="3">
        <f>D413+E413</f>
        <v>230628</v>
      </c>
      <c r="C414" s="9">
        <f>ROUNDUP(0.02*B414,0)</f>
        <v>4613</v>
      </c>
      <c r="D414">
        <f>B414-C414</f>
        <v>226015</v>
      </c>
      <c r="E414" s="3">
        <v>2117</v>
      </c>
    </row>
    <row r="415" spans="1:5" x14ac:dyDescent="0.25">
      <c r="A415" s="15">
        <v>39861</v>
      </c>
      <c r="B415" s="3">
        <f>D414+E414</f>
        <v>228132</v>
      </c>
      <c r="C415" s="9">
        <f>ROUNDUP(0.02*B415,0)</f>
        <v>4563</v>
      </c>
      <c r="D415">
        <f>B415-C415</f>
        <v>223569</v>
      </c>
      <c r="E415" s="3">
        <v>5021</v>
      </c>
    </row>
    <row r="416" spans="1:5" x14ac:dyDescent="0.25">
      <c r="A416" s="15">
        <v>39862</v>
      </c>
      <c r="B416" s="3">
        <f>D415+E415</f>
        <v>228590</v>
      </c>
      <c r="C416" s="9">
        <f>ROUNDUP(0.02*B416,0)</f>
        <v>4572</v>
      </c>
      <c r="D416">
        <f>B416-C416</f>
        <v>224018</v>
      </c>
      <c r="E416" s="3">
        <v>2418</v>
      </c>
    </row>
    <row r="417" spans="1:5" x14ac:dyDescent="0.25">
      <c r="A417" s="15">
        <v>39863</v>
      </c>
      <c r="B417" s="3">
        <f>D416+E416</f>
        <v>226436</v>
      </c>
      <c r="C417" s="9">
        <f>ROUNDUP(0.02*B417,0)</f>
        <v>4529</v>
      </c>
      <c r="D417">
        <f>B417-C417</f>
        <v>221907</v>
      </c>
      <c r="E417" s="3">
        <v>3519</v>
      </c>
    </row>
    <row r="418" spans="1:5" x14ac:dyDescent="0.25">
      <c r="A418" s="15">
        <v>39864</v>
      </c>
      <c r="B418" s="3">
        <f>D417+E417</f>
        <v>225426</v>
      </c>
      <c r="C418" s="9">
        <f>ROUNDUP(0.02*B418,0)</f>
        <v>4509</v>
      </c>
      <c r="D418">
        <f>B418-C418</f>
        <v>220917</v>
      </c>
      <c r="E418" s="3">
        <v>4203</v>
      </c>
    </row>
    <row r="419" spans="1:5" x14ac:dyDescent="0.25">
      <c r="A419" s="15">
        <v>39865</v>
      </c>
      <c r="B419" s="3">
        <f>D418+E418</f>
        <v>225120</v>
      </c>
      <c r="C419" s="9">
        <f>ROUNDUP(0.02*B419,0)</f>
        <v>4503</v>
      </c>
      <c r="D419">
        <f>B419-C419</f>
        <v>220617</v>
      </c>
      <c r="E419" s="3">
        <v>3512</v>
      </c>
    </row>
    <row r="420" spans="1:5" x14ac:dyDescent="0.25">
      <c r="A420" s="15">
        <v>39866</v>
      </c>
      <c r="B420" s="3">
        <f>D419+E419</f>
        <v>224129</v>
      </c>
      <c r="C420" s="9">
        <f>ROUNDUP(0.02*B420,0)</f>
        <v>4483</v>
      </c>
      <c r="D420">
        <f>B420-C420</f>
        <v>219646</v>
      </c>
      <c r="E420" s="3">
        <v>3892</v>
      </c>
    </row>
    <row r="421" spans="1:5" x14ac:dyDescent="0.25">
      <c r="A421" s="15">
        <v>39867</v>
      </c>
      <c r="B421" s="3">
        <f>D420+E420</f>
        <v>223538</v>
      </c>
      <c r="C421" s="9">
        <f>ROUNDUP(0.02*B421,0)</f>
        <v>4471</v>
      </c>
      <c r="D421">
        <f>B421-C421</f>
        <v>219067</v>
      </c>
      <c r="E421" s="3">
        <v>2810</v>
      </c>
    </row>
    <row r="422" spans="1:5" x14ac:dyDescent="0.25">
      <c r="A422" s="15">
        <v>39868</v>
      </c>
      <c r="B422" s="3">
        <f>D421+E421</f>
        <v>221877</v>
      </c>
      <c r="C422" s="9">
        <f>ROUNDUP(0.02*B422,0)</f>
        <v>4438</v>
      </c>
      <c r="D422">
        <f>B422-C422</f>
        <v>217439</v>
      </c>
      <c r="E422" s="3">
        <v>4333</v>
      </c>
    </row>
    <row r="423" spans="1:5" x14ac:dyDescent="0.25">
      <c r="A423" s="15">
        <v>39869</v>
      </c>
      <c r="B423" s="3">
        <f>D422+E422</f>
        <v>221772</v>
      </c>
      <c r="C423" s="9">
        <f>ROUNDUP(0.02*B423,0)</f>
        <v>4436</v>
      </c>
      <c r="D423">
        <f>B423-C423</f>
        <v>217336</v>
      </c>
      <c r="E423" s="3">
        <v>3706</v>
      </c>
    </row>
    <row r="424" spans="1:5" x14ac:dyDescent="0.25">
      <c r="A424" s="15">
        <v>39870</v>
      </c>
      <c r="B424" s="3">
        <f>D423+E423</f>
        <v>221042</v>
      </c>
      <c r="C424" s="9">
        <f>ROUNDUP(0.02*B424,0)</f>
        <v>4421</v>
      </c>
      <c r="D424">
        <f>B424-C424</f>
        <v>216621</v>
      </c>
      <c r="E424" s="3">
        <v>4048</v>
      </c>
    </row>
    <row r="425" spans="1:5" x14ac:dyDescent="0.25">
      <c r="A425" s="15">
        <v>39871</v>
      </c>
      <c r="B425" s="3">
        <f>D424+E424</f>
        <v>220669</v>
      </c>
      <c r="C425" s="9">
        <f>ROUNDUP(0.02*B425,0)</f>
        <v>4414</v>
      </c>
      <c r="D425">
        <f>B425-C425</f>
        <v>216255</v>
      </c>
      <c r="E425" s="3">
        <v>3916</v>
      </c>
    </row>
    <row r="426" spans="1:5" x14ac:dyDescent="0.25">
      <c r="A426" s="15">
        <v>39872</v>
      </c>
      <c r="B426" s="3">
        <f>D425+E425</f>
        <v>220171</v>
      </c>
      <c r="C426" s="9">
        <f>ROUNDUP(0.02*B426,0)</f>
        <v>4404</v>
      </c>
      <c r="D426">
        <f>B426-C426</f>
        <v>215767</v>
      </c>
      <c r="E426" s="3">
        <v>3130</v>
      </c>
    </row>
    <row r="427" spans="1:5" x14ac:dyDescent="0.25">
      <c r="A427" s="15">
        <v>39873</v>
      </c>
      <c r="B427" s="3">
        <f>D426+E426</f>
        <v>218897</v>
      </c>
      <c r="C427" s="9">
        <f>ROUNDUP(0.02*B427,0)</f>
        <v>4378</v>
      </c>
      <c r="D427">
        <f>B427-C427</f>
        <v>214519</v>
      </c>
      <c r="E427" s="3">
        <v>3951</v>
      </c>
    </row>
    <row r="428" spans="1:5" x14ac:dyDescent="0.25">
      <c r="A428" s="15">
        <v>39874</v>
      </c>
      <c r="B428" s="3">
        <f>D427+E427</f>
        <v>218470</v>
      </c>
      <c r="C428" s="9">
        <f>ROUNDUP(0.02*B428,0)</f>
        <v>4370</v>
      </c>
      <c r="D428">
        <f>B428-C428</f>
        <v>214100</v>
      </c>
      <c r="E428" s="3">
        <v>3492</v>
      </c>
    </row>
    <row r="429" spans="1:5" x14ac:dyDescent="0.25">
      <c r="A429" s="15">
        <v>39875</v>
      </c>
      <c r="B429" s="3">
        <f>D428+E428</f>
        <v>217592</v>
      </c>
      <c r="C429" s="9">
        <f>ROUNDUP(0.02*B429,0)</f>
        <v>4352</v>
      </c>
      <c r="D429">
        <f>B429-C429</f>
        <v>213240</v>
      </c>
      <c r="E429" s="3">
        <v>3362</v>
      </c>
    </row>
    <row r="430" spans="1:5" x14ac:dyDescent="0.25">
      <c r="A430" s="15">
        <v>39876</v>
      </c>
      <c r="B430" s="3">
        <f>D429+E429</f>
        <v>216602</v>
      </c>
      <c r="C430" s="9">
        <f>ROUNDUP(0.02*B430,0)</f>
        <v>4333</v>
      </c>
      <c r="D430">
        <f>B430-C430</f>
        <v>212269</v>
      </c>
      <c r="E430" s="3">
        <v>3696</v>
      </c>
    </row>
    <row r="431" spans="1:5" x14ac:dyDescent="0.25">
      <c r="A431" s="15">
        <v>39877</v>
      </c>
      <c r="B431" s="3">
        <f>D430+E430</f>
        <v>215965</v>
      </c>
      <c r="C431" s="9">
        <f>ROUNDUP(0.02*B431,0)</f>
        <v>4320</v>
      </c>
      <c r="D431">
        <f>B431-C431</f>
        <v>211645</v>
      </c>
      <c r="E431" s="3">
        <v>2882</v>
      </c>
    </row>
    <row r="432" spans="1:5" x14ac:dyDescent="0.25">
      <c r="A432" s="15">
        <v>39878</v>
      </c>
      <c r="B432" s="3">
        <f>D431+E431</f>
        <v>214527</v>
      </c>
      <c r="C432" s="9">
        <f>ROUNDUP(0.02*B432,0)</f>
        <v>4291</v>
      </c>
      <c r="D432">
        <f>B432-C432</f>
        <v>210236</v>
      </c>
      <c r="E432" s="3">
        <v>3229</v>
      </c>
    </row>
    <row r="433" spans="1:5" x14ac:dyDescent="0.25">
      <c r="A433" s="15">
        <v>39879</v>
      </c>
      <c r="B433" s="3">
        <f>D432+E432</f>
        <v>213465</v>
      </c>
      <c r="C433" s="9">
        <f>ROUNDUP(0.02*B433,0)</f>
        <v>4270</v>
      </c>
      <c r="D433">
        <f>B433-C433</f>
        <v>209195</v>
      </c>
      <c r="E433" s="3">
        <v>3060</v>
      </c>
    </row>
    <row r="434" spans="1:5" x14ac:dyDescent="0.25">
      <c r="A434" s="15">
        <v>39880</v>
      </c>
      <c r="B434" s="3">
        <f>D433+E433</f>
        <v>212255</v>
      </c>
      <c r="C434" s="9">
        <f>ROUNDUP(0.02*B434,0)</f>
        <v>4246</v>
      </c>
      <c r="D434">
        <f>B434-C434</f>
        <v>208009</v>
      </c>
      <c r="E434" s="3">
        <v>3351</v>
      </c>
    </row>
    <row r="435" spans="1:5" x14ac:dyDescent="0.25">
      <c r="A435" s="15">
        <v>39881</v>
      </c>
      <c r="B435" s="3">
        <f>D434+E434</f>
        <v>211360</v>
      </c>
      <c r="C435" s="9">
        <f>ROUNDUP(0.02*B435,0)</f>
        <v>4228</v>
      </c>
      <c r="D435">
        <f>B435-C435</f>
        <v>207132</v>
      </c>
      <c r="E435" s="3">
        <v>4312</v>
      </c>
    </row>
    <row r="436" spans="1:5" x14ac:dyDescent="0.25">
      <c r="A436" s="15">
        <v>39882</v>
      </c>
      <c r="B436" s="3">
        <f>D435+E435</f>
        <v>211444</v>
      </c>
      <c r="C436" s="9">
        <f>ROUNDUP(0.02*B436,0)</f>
        <v>4229</v>
      </c>
      <c r="D436">
        <f>B436-C436</f>
        <v>207215</v>
      </c>
      <c r="E436" s="3">
        <v>3650</v>
      </c>
    </row>
    <row r="437" spans="1:5" x14ac:dyDescent="0.25">
      <c r="A437" s="15">
        <v>39883</v>
      </c>
      <c r="B437" s="3">
        <f>D436+E436</f>
        <v>210865</v>
      </c>
      <c r="C437" s="9">
        <f>ROUNDUP(0.02*B437,0)</f>
        <v>4218</v>
      </c>
      <c r="D437">
        <f>B437-C437</f>
        <v>206647</v>
      </c>
      <c r="E437" s="3">
        <v>3422</v>
      </c>
    </row>
    <row r="438" spans="1:5" x14ac:dyDescent="0.25">
      <c r="A438" s="15">
        <v>39884</v>
      </c>
      <c r="B438" s="3">
        <f>D437+E437</f>
        <v>210069</v>
      </c>
      <c r="C438" s="9">
        <f>ROUNDUP(0.02*B438,0)</f>
        <v>4202</v>
      </c>
      <c r="D438">
        <f>B438-C438</f>
        <v>205867</v>
      </c>
      <c r="E438" s="3">
        <v>4751</v>
      </c>
    </row>
    <row r="439" spans="1:5" x14ac:dyDescent="0.25">
      <c r="A439" s="15">
        <v>39885</v>
      </c>
      <c r="B439" s="3">
        <f>D438+E438</f>
        <v>210618</v>
      </c>
      <c r="C439" s="9">
        <f>ROUNDUP(0.02*B439,0)</f>
        <v>4213</v>
      </c>
      <c r="D439">
        <f>B439-C439</f>
        <v>206405</v>
      </c>
      <c r="E439" s="3">
        <v>4480</v>
      </c>
    </row>
    <row r="440" spans="1:5" x14ac:dyDescent="0.25">
      <c r="A440" s="15">
        <v>39886</v>
      </c>
      <c r="B440" s="3">
        <f>D439+E439</f>
        <v>210885</v>
      </c>
      <c r="C440" s="9">
        <f>ROUNDUP(0.02*B440,0)</f>
        <v>4218</v>
      </c>
      <c r="D440">
        <f>B440-C440</f>
        <v>206667</v>
      </c>
      <c r="E440" s="3">
        <v>5311</v>
      </c>
    </row>
    <row r="441" spans="1:5" x14ac:dyDescent="0.25">
      <c r="A441" s="15">
        <v>39887</v>
      </c>
      <c r="B441" s="3">
        <f>D440+E440</f>
        <v>211978</v>
      </c>
      <c r="C441" s="9">
        <f>ROUNDUP(0.02*B441,0)</f>
        <v>4240</v>
      </c>
      <c r="D441">
        <f>B441-C441</f>
        <v>207738</v>
      </c>
      <c r="E441" s="3">
        <v>5711</v>
      </c>
    </row>
    <row r="442" spans="1:5" x14ac:dyDescent="0.25">
      <c r="A442" s="15">
        <v>39888</v>
      </c>
      <c r="B442" s="3">
        <f>D441+E441</f>
        <v>213449</v>
      </c>
      <c r="C442" s="9">
        <f>ROUNDUP(0.02*B442,0)</f>
        <v>4269</v>
      </c>
      <c r="D442">
        <f>B442-C442</f>
        <v>209180</v>
      </c>
      <c r="E442" s="3">
        <v>6109</v>
      </c>
    </row>
    <row r="443" spans="1:5" x14ac:dyDescent="0.25">
      <c r="A443" s="15">
        <v>39889</v>
      </c>
      <c r="B443" s="3">
        <f>D442+E442</f>
        <v>215289</v>
      </c>
      <c r="C443" s="9">
        <f>ROUNDUP(0.02*B443,0)</f>
        <v>4306</v>
      </c>
      <c r="D443">
        <f>B443-C443</f>
        <v>210983</v>
      </c>
      <c r="E443" s="3">
        <v>7895</v>
      </c>
    </row>
    <row r="444" spans="1:5" x14ac:dyDescent="0.25">
      <c r="A444" s="15">
        <v>39890</v>
      </c>
      <c r="B444" s="3">
        <f>D443+E443</f>
        <v>218878</v>
      </c>
      <c r="C444" s="9">
        <f>ROUNDUP(0.02*B444,0)</f>
        <v>4378</v>
      </c>
      <c r="D444">
        <f>B444-C444</f>
        <v>214500</v>
      </c>
      <c r="E444" s="3">
        <v>7250</v>
      </c>
    </row>
    <row r="445" spans="1:5" x14ac:dyDescent="0.25">
      <c r="A445" s="15">
        <v>39891</v>
      </c>
      <c r="B445" s="3">
        <f>D444+E444</f>
        <v>221750</v>
      </c>
      <c r="C445" s="9">
        <f>ROUNDUP(0.02*B445,0)</f>
        <v>4435</v>
      </c>
      <c r="D445">
        <f>B445-C445</f>
        <v>217315</v>
      </c>
      <c r="E445" s="3">
        <v>8015</v>
      </c>
    </row>
    <row r="446" spans="1:5" x14ac:dyDescent="0.25">
      <c r="A446" s="15">
        <v>39892</v>
      </c>
      <c r="B446" s="3">
        <f>D445+E445</f>
        <v>225330</v>
      </c>
      <c r="C446" s="9">
        <f>ROUNDUP(0.02*B446,0)</f>
        <v>4507</v>
      </c>
      <c r="D446">
        <f>B446-C446</f>
        <v>220823</v>
      </c>
      <c r="E446" s="3">
        <v>10277</v>
      </c>
    </row>
    <row r="447" spans="1:5" x14ac:dyDescent="0.25">
      <c r="A447" s="15">
        <v>39893</v>
      </c>
      <c r="B447" s="3">
        <f>D446+E446</f>
        <v>231100</v>
      </c>
      <c r="C447" s="9">
        <f>ROUNDUP(0.02*B447,0)</f>
        <v>4622</v>
      </c>
      <c r="D447">
        <f>B447-C447</f>
        <v>226478</v>
      </c>
      <c r="E447" s="3">
        <v>10178</v>
      </c>
    </row>
    <row r="448" spans="1:5" x14ac:dyDescent="0.25">
      <c r="A448" s="15">
        <v>39894</v>
      </c>
      <c r="B448" s="3">
        <f>D447+E447</f>
        <v>236656</v>
      </c>
      <c r="C448" s="9">
        <f>ROUNDUP(0.02*B448,0)</f>
        <v>4734</v>
      </c>
      <c r="D448">
        <f>B448-C448</f>
        <v>231922</v>
      </c>
      <c r="E448" s="3">
        <v>11852</v>
      </c>
    </row>
    <row r="449" spans="1:5" x14ac:dyDescent="0.25">
      <c r="A449" s="15">
        <v>39895</v>
      </c>
      <c r="B449" s="3">
        <f>D448+E448</f>
        <v>243774</v>
      </c>
      <c r="C449" s="9">
        <f>ROUNDUP(0.02*B449,0)</f>
        <v>4876</v>
      </c>
      <c r="D449">
        <f>B449-C449</f>
        <v>238898</v>
      </c>
      <c r="E449" s="3">
        <v>12591</v>
      </c>
    </row>
    <row r="450" spans="1:5" x14ac:dyDescent="0.25">
      <c r="A450" s="15">
        <v>39896</v>
      </c>
      <c r="B450" s="3">
        <f>D449+E449</f>
        <v>251489</v>
      </c>
      <c r="C450" s="9">
        <f>ROUNDUP(0.02*B450,0)</f>
        <v>5030</v>
      </c>
      <c r="D450">
        <f>B450-C450</f>
        <v>246459</v>
      </c>
      <c r="E450" s="3">
        <v>15973</v>
      </c>
    </row>
    <row r="451" spans="1:5" x14ac:dyDescent="0.25">
      <c r="A451" s="15">
        <v>39897</v>
      </c>
      <c r="B451" s="3">
        <f>D450+E450</f>
        <v>262432</v>
      </c>
      <c r="C451" s="9">
        <f>ROUNDUP(0.02*B451,0)</f>
        <v>5249</v>
      </c>
      <c r="D451">
        <f>B451-C451</f>
        <v>257183</v>
      </c>
      <c r="E451" s="3">
        <v>15945</v>
      </c>
    </row>
    <row r="452" spans="1:5" x14ac:dyDescent="0.25">
      <c r="A452" s="15">
        <v>39898</v>
      </c>
      <c r="B452" s="3">
        <f>D451+E451</f>
        <v>273128</v>
      </c>
      <c r="C452" s="9">
        <f>ROUNDUP(0.02*B452,0)</f>
        <v>5463</v>
      </c>
      <c r="D452">
        <f>B452-C452</f>
        <v>267665</v>
      </c>
      <c r="E452" s="3">
        <v>17252</v>
      </c>
    </row>
    <row r="453" spans="1:5" x14ac:dyDescent="0.25">
      <c r="A453" s="15">
        <v>39899</v>
      </c>
      <c r="B453" s="3">
        <f>D452+E452</f>
        <v>284917</v>
      </c>
      <c r="C453" s="9">
        <f>ROUNDUP(0.02*B453,0)</f>
        <v>5699</v>
      </c>
      <c r="D453">
        <f>B453-C453</f>
        <v>279218</v>
      </c>
      <c r="E453" s="3">
        <v>19280</v>
      </c>
    </row>
    <row r="454" spans="1:5" x14ac:dyDescent="0.25">
      <c r="A454" s="15">
        <v>39900</v>
      </c>
      <c r="B454" s="3">
        <f>D453+E453</f>
        <v>298498</v>
      </c>
      <c r="C454" s="9">
        <f>ROUNDUP(0.02*B454,0)</f>
        <v>5970</v>
      </c>
      <c r="D454">
        <f>B454-C454</f>
        <v>292528</v>
      </c>
      <c r="E454" s="3">
        <v>21192</v>
      </c>
    </row>
    <row r="455" spans="1:5" x14ac:dyDescent="0.25">
      <c r="A455" s="15">
        <v>39901</v>
      </c>
      <c r="B455" s="3">
        <f>D454+E454</f>
        <v>313720</v>
      </c>
      <c r="C455" s="9">
        <f>ROUNDUP(0.02*B455,0)</f>
        <v>6275</v>
      </c>
      <c r="D455">
        <f>B455-C455</f>
        <v>307445</v>
      </c>
      <c r="E455" s="3">
        <v>21862</v>
      </c>
    </row>
    <row r="456" spans="1:5" x14ac:dyDescent="0.25">
      <c r="A456" s="15">
        <v>39902</v>
      </c>
      <c r="B456" s="3">
        <f>D455+E455</f>
        <v>329307</v>
      </c>
      <c r="C456" s="9">
        <f>ROUNDUP(0.02*B456,0)</f>
        <v>6587</v>
      </c>
      <c r="D456">
        <f>B456-C456</f>
        <v>322720</v>
      </c>
      <c r="E456" s="3">
        <v>22732</v>
      </c>
    </row>
    <row r="457" spans="1:5" x14ac:dyDescent="0.25">
      <c r="A457" s="15">
        <v>39903</v>
      </c>
      <c r="B457" s="3">
        <f>D456+E456</f>
        <v>345452</v>
      </c>
      <c r="C457" s="9">
        <f>ROUNDUP(0.02*B457,0)</f>
        <v>6910</v>
      </c>
      <c r="D457">
        <f>B457-C457</f>
        <v>338542</v>
      </c>
      <c r="E457" s="3">
        <v>25541</v>
      </c>
    </row>
    <row r="458" spans="1:5" x14ac:dyDescent="0.25">
      <c r="A458" s="15">
        <v>39904</v>
      </c>
      <c r="B458" s="3">
        <f>D457+E457</f>
        <v>364083</v>
      </c>
      <c r="C458" s="9">
        <f>ROUNDUP(0.02*B458,0)</f>
        <v>7282</v>
      </c>
      <c r="D458">
        <f>B458-C458</f>
        <v>356801</v>
      </c>
      <c r="E458" s="3">
        <v>27288</v>
      </c>
    </row>
    <row r="459" spans="1:5" x14ac:dyDescent="0.25">
      <c r="A459" s="15">
        <v>39905</v>
      </c>
      <c r="B459" s="3">
        <f>D458+E458</f>
        <v>384089</v>
      </c>
      <c r="C459" s="9">
        <f>ROUNDUP(0.02*B459,0)</f>
        <v>7682</v>
      </c>
      <c r="D459">
        <f>B459-C459</f>
        <v>376407</v>
      </c>
      <c r="E459" s="3">
        <v>29244</v>
      </c>
    </row>
    <row r="460" spans="1:5" x14ac:dyDescent="0.25">
      <c r="A460" s="15">
        <v>39906</v>
      </c>
      <c r="B460" s="3">
        <f>D459+E459</f>
        <v>405651</v>
      </c>
      <c r="C460" s="9">
        <f>ROUNDUP(0.02*B460,0)</f>
        <v>8114</v>
      </c>
      <c r="D460">
        <f>B460-C460</f>
        <v>397537</v>
      </c>
      <c r="E460" s="3">
        <v>30545</v>
      </c>
    </row>
    <row r="461" spans="1:5" x14ac:dyDescent="0.25">
      <c r="A461" s="15">
        <v>39907</v>
      </c>
      <c r="B461" s="3">
        <f>D460+E460</f>
        <v>428082</v>
      </c>
      <c r="C461" s="9">
        <f>ROUNDUP(0.02*B461,0)</f>
        <v>8562</v>
      </c>
      <c r="D461">
        <f>B461-C461</f>
        <v>419520</v>
      </c>
      <c r="E461" s="3">
        <v>31889</v>
      </c>
    </row>
    <row r="462" spans="1:5" x14ac:dyDescent="0.25">
      <c r="A462" s="15">
        <v>39908</v>
      </c>
      <c r="B462" s="3">
        <f>D461+E461</f>
        <v>451409</v>
      </c>
      <c r="C462" s="9">
        <f>ROUNDUP(0.02*B462,0)</f>
        <v>9029</v>
      </c>
      <c r="D462">
        <f>B462-C462</f>
        <v>442380</v>
      </c>
      <c r="E462" s="3">
        <v>32857</v>
      </c>
    </row>
    <row r="463" spans="1:5" x14ac:dyDescent="0.25">
      <c r="A463" s="15">
        <v>39909</v>
      </c>
      <c r="B463" s="3">
        <f>D462+E462</f>
        <v>475237</v>
      </c>
      <c r="C463" s="9">
        <f>ROUNDUP(0.02*B463,0)</f>
        <v>9505</v>
      </c>
      <c r="D463">
        <f>B463-C463</f>
        <v>465732</v>
      </c>
      <c r="E463" s="3">
        <v>34068</v>
      </c>
    </row>
    <row r="464" spans="1:5" x14ac:dyDescent="0.25">
      <c r="A464" s="15">
        <v>39910</v>
      </c>
      <c r="B464" s="3">
        <f>D463+E463</f>
        <v>499800</v>
      </c>
      <c r="C464" s="9">
        <f>ROUNDUP(0.02*B464,0)</f>
        <v>9996</v>
      </c>
      <c r="D464">
        <f>B464-C464</f>
        <v>489804</v>
      </c>
      <c r="E464" s="3">
        <v>34173</v>
      </c>
    </row>
    <row r="465" spans="1:5" x14ac:dyDescent="0.25">
      <c r="A465" s="15">
        <v>39911</v>
      </c>
      <c r="B465" s="3">
        <f>D464+E464</f>
        <v>523977</v>
      </c>
      <c r="C465" s="9">
        <f>ROUNDUP(0.02*B465,0)</f>
        <v>10480</v>
      </c>
      <c r="D465">
        <f>B465-C465</f>
        <v>513497</v>
      </c>
      <c r="E465" s="3">
        <v>35532</v>
      </c>
    </row>
    <row r="466" spans="1:5" x14ac:dyDescent="0.25">
      <c r="A466" s="15">
        <v>39912</v>
      </c>
      <c r="B466" s="3">
        <f>D465+E465</f>
        <v>549029</v>
      </c>
      <c r="C466" s="9">
        <f>ROUNDUP(0.02*B466,0)</f>
        <v>10981</v>
      </c>
      <c r="D466">
        <f>B466-C466</f>
        <v>538048</v>
      </c>
      <c r="E466" s="3">
        <v>35501</v>
      </c>
    </row>
    <row r="467" spans="1:5" x14ac:dyDescent="0.25">
      <c r="A467" s="15">
        <v>39913</v>
      </c>
      <c r="B467" s="3">
        <f>D466+E466</f>
        <v>573549</v>
      </c>
      <c r="C467" s="9">
        <f>ROUNDUP(0.02*B467,0)</f>
        <v>11471</v>
      </c>
      <c r="D467">
        <f>B467-C467</f>
        <v>562078</v>
      </c>
      <c r="E467" s="3">
        <v>34673</v>
      </c>
    </row>
    <row r="468" spans="1:5" x14ac:dyDescent="0.25">
      <c r="A468" s="15">
        <v>39914</v>
      </c>
      <c r="B468" s="3">
        <f>D467+E467</f>
        <v>596751</v>
      </c>
      <c r="C468" s="9">
        <f>ROUNDUP(0.02*B468,0)</f>
        <v>11936</v>
      </c>
      <c r="D468">
        <f>B468-C468</f>
        <v>584815</v>
      </c>
      <c r="E468" s="3">
        <v>34613</v>
      </c>
    </row>
    <row r="469" spans="1:5" x14ac:dyDescent="0.25">
      <c r="A469" s="15">
        <v>39915</v>
      </c>
      <c r="B469" s="3">
        <f>D468+E468</f>
        <v>619428</v>
      </c>
      <c r="C469" s="9">
        <f>ROUNDUP(0.02*B469,0)</f>
        <v>12389</v>
      </c>
      <c r="D469">
        <f>B469-C469</f>
        <v>607039</v>
      </c>
      <c r="E469" s="3">
        <v>35093</v>
      </c>
    </row>
    <row r="470" spans="1:5" x14ac:dyDescent="0.25">
      <c r="A470" s="15">
        <v>39916</v>
      </c>
      <c r="B470" s="3">
        <f>D469+E469</f>
        <v>642132</v>
      </c>
      <c r="C470" s="9">
        <f>ROUNDUP(0.02*B470,0)</f>
        <v>12843</v>
      </c>
      <c r="D470">
        <f>B470-C470</f>
        <v>629289</v>
      </c>
      <c r="E470" s="3">
        <v>34211</v>
      </c>
    </row>
    <row r="471" spans="1:5" x14ac:dyDescent="0.25">
      <c r="A471" s="15">
        <v>39917</v>
      </c>
      <c r="B471" s="3">
        <f>D470+E470</f>
        <v>663500</v>
      </c>
      <c r="C471" s="9">
        <f>ROUNDUP(0.02*B471,0)</f>
        <v>13270</v>
      </c>
      <c r="D471">
        <f>B471-C471</f>
        <v>650230</v>
      </c>
      <c r="E471" s="3">
        <v>34299</v>
      </c>
    </row>
    <row r="472" spans="1:5" x14ac:dyDescent="0.25">
      <c r="A472" s="15">
        <v>39918</v>
      </c>
      <c r="B472" s="3">
        <f>D471+E471</f>
        <v>684529</v>
      </c>
      <c r="C472" s="9">
        <f>ROUNDUP(0.02*B472,0)</f>
        <v>13691</v>
      </c>
      <c r="D472">
        <f>B472-C472</f>
        <v>670838</v>
      </c>
      <c r="E472" s="3">
        <v>31797</v>
      </c>
    </row>
    <row r="473" spans="1:5" x14ac:dyDescent="0.25">
      <c r="A473" s="15">
        <v>39919</v>
      </c>
      <c r="B473" s="3">
        <f>D472+E472</f>
        <v>702635</v>
      </c>
      <c r="C473" s="9">
        <f>ROUNDUP(0.02*B473,0)</f>
        <v>14053</v>
      </c>
      <c r="D473">
        <f>B473-C473</f>
        <v>688582</v>
      </c>
      <c r="E473" s="3">
        <v>31352</v>
      </c>
    </row>
    <row r="474" spans="1:5" x14ac:dyDescent="0.25">
      <c r="A474" s="15">
        <v>39920</v>
      </c>
      <c r="B474" s="3">
        <f>D473+E473</f>
        <v>719934</v>
      </c>
      <c r="C474" s="9">
        <f>ROUNDUP(0.02*B474,0)</f>
        <v>14399</v>
      </c>
      <c r="D474">
        <f>B474-C474</f>
        <v>705535</v>
      </c>
      <c r="E474" s="3">
        <v>30008</v>
      </c>
    </row>
    <row r="475" spans="1:5" x14ac:dyDescent="0.25">
      <c r="A475" s="15">
        <v>39921</v>
      </c>
      <c r="B475" s="3">
        <f>D474+E474</f>
        <v>735543</v>
      </c>
      <c r="C475" s="9">
        <f>ROUNDUP(0.02*B475,0)</f>
        <v>14711</v>
      </c>
      <c r="D475">
        <f>B475-C475</f>
        <v>720832</v>
      </c>
      <c r="E475" s="3">
        <v>28493</v>
      </c>
    </row>
    <row r="476" spans="1:5" x14ac:dyDescent="0.25">
      <c r="A476" s="15">
        <v>39922</v>
      </c>
      <c r="B476" s="3">
        <f>D475+E475</f>
        <v>749325</v>
      </c>
      <c r="C476" s="9">
        <f>ROUNDUP(0.02*B476,0)</f>
        <v>14987</v>
      </c>
      <c r="D476">
        <f>B476-C476</f>
        <v>734338</v>
      </c>
      <c r="E476" s="3">
        <v>26201</v>
      </c>
    </row>
    <row r="477" spans="1:5" x14ac:dyDescent="0.25">
      <c r="A477" s="15">
        <v>39923</v>
      </c>
      <c r="B477" s="3">
        <f>D476+E476</f>
        <v>760539</v>
      </c>
      <c r="C477" s="9">
        <f>ROUNDUP(0.02*B477,0)</f>
        <v>15211</v>
      </c>
      <c r="D477">
        <f>B477-C477</f>
        <v>745328</v>
      </c>
      <c r="E477" s="3">
        <v>23851</v>
      </c>
    </row>
    <row r="478" spans="1:5" x14ac:dyDescent="0.25">
      <c r="A478" s="15">
        <v>39924</v>
      </c>
      <c r="B478" s="3">
        <f>D477+E477</f>
        <v>769179</v>
      </c>
      <c r="C478" s="9">
        <f>ROUNDUP(0.02*B478,0)</f>
        <v>15384</v>
      </c>
      <c r="D478">
        <f>B478-C478</f>
        <v>753795</v>
      </c>
      <c r="E478" s="3">
        <v>23814</v>
      </c>
    </row>
    <row r="479" spans="1:5" x14ac:dyDescent="0.25">
      <c r="A479" s="15">
        <v>39925</v>
      </c>
      <c r="B479" s="3">
        <f>D478+E478</f>
        <v>777609</v>
      </c>
      <c r="C479" s="9">
        <f>ROUNDUP(0.02*B479,0)</f>
        <v>15553</v>
      </c>
      <c r="D479">
        <f>B479-C479</f>
        <v>762056</v>
      </c>
      <c r="E479" s="3">
        <v>20493</v>
      </c>
    </row>
    <row r="480" spans="1:5" x14ac:dyDescent="0.25">
      <c r="A480" s="15">
        <v>39926</v>
      </c>
      <c r="B480" s="3">
        <f>D479+E479</f>
        <v>782549</v>
      </c>
      <c r="C480" s="9">
        <f>ROUNDUP(0.02*B480,0)</f>
        <v>15651</v>
      </c>
      <c r="D480">
        <f>B480-C480</f>
        <v>766898</v>
      </c>
      <c r="E480" s="3">
        <v>20137</v>
      </c>
    </row>
    <row r="481" spans="1:5" x14ac:dyDescent="0.25">
      <c r="A481" s="15">
        <v>39927</v>
      </c>
      <c r="B481" s="3">
        <f>D480+E480</f>
        <v>787035</v>
      </c>
      <c r="C481" s="9">
        <f>ROUNDUP(0.02*B481,0)</f>
        <v>15741</v>
      </c>
      <c r="D481">
        <f>B481-C481</f>
        <v>771294</v>
      </c>
      <c r="E481" s="3">
        <v>17812</v>
      </c>
    </row>
    <row r="482" spans="1:5" x14ac:dyDescent="0.25">
      <c r="A482" s="15">
        <v>39928</v>
      </c>
      <c r="B482" s="3">
        <f>D481+E481</f>
        <v>789106</v>
      </c>
      <c r="C482" s="9">
        <f>ROUNDUP(0.02*B482,0)</f>
        <v>15783</v>
      </c>
      <c r="D482">
        <f>B482-C482</f>
        <v>773323</v>
      </c>
      <c r="E482" s="3">
        <v>15804</v>
      </c>
    </row>
    <row r="483" spans="1:5" x14ac:dyDescent="0.25">
      <c r="A483" s="15">
        <v>39929</v>
      </c>
      <c r="B483" s="3">
        <f>D482+E482</f>
        <v>789127</v>
      </c>
      <c r="C483" s="9">
        <f>ROUNDUP(0.02*B483,0)</f>
        <v>15783</v>
      </c>
      <c r="D483">
        <f>B483-C483</f>
        <v>773344</v>
      </c>
      <c r="E483" s="3">
        <v>13762</v>
      </c>
    </row>
    <row r="484" spans="1:5" x14ac:dyDescent="0.25">
      <c r="A484" s="15">
        <v>39930</v>
      </c>
      <c r="B484" s="3">
        <f>D483+E483</f>
        <v>787106</v>
      </c>
      <c r="C484" s="9">
        <f>ROUNDUP(0.02*B484,0)</f>
        <v>15743</v>
      </c>
      <c r="D484">
        <f>B484-C484</f>
        <v>771363</v>
      </c>
      <c r="E484" s="3">
        <v>13318</v>
      </c>
    </row>
    <row r="485" spans="1:5" x14ac:dyDescent="0.25">
      <c r="A485" s="15">
        <v>39931</v>
      </c>
      <c r="B485" s="3">
        <f>D484+E484</f>
        <v>784681</v>
      </c>
      <c r="C485" s="9">
        <f>ROUNDUP(0.02*B485,0)</f>
        <v>15694</v>
      </c>
      <c r="D485">
        <f>B485-C485</f>
        <v>768987</v>
      </c>
      <c r="E485" s="3">
        <v>12602</v>
      </c>
    </row>
    <row r="486" spans="1:5" x14ac:dyDescent="0.25">
      <c r="A486" s="15">
        <v>39932</v>
      </c>
      <c r="B486" s="3">
        <f>D485+E485</f>
        <v>781589</v>
      </c>
      <c r="C486" s="9">
        <f>ROUNDUP(0.02*B486,0)</f>
        <v>15632</v>
      </c>
      <c r="D486">
        <f>B486-C486</f>
        <v>765957</v>
      </c>
      <c r="E486" s="3">
        <v>10530</v>
      </c>
    </row>
    <row r="487" spans="1:5" x14ac:dyDescent="0.25">
      <c r="A487" s="15">
        <v>39933</v>
      </c>
      <c r="B487" s="3">
        <f>D486+E486</f>
        <v>776487</v>
      </c>
      <c r="C487" s="9">
        <f>ROUNDUP(0.02*B487,0)</f>
        <v>15530</v>
      </c>
      <c r="D487">
        <f>B487-C487</f>
        <v>760957</v>
      </c>
      <c r="E487" s="3">
        <v>9038</v>
      </c>
    </row>
    <row r="488" spans="1:5" x14ac:dyDescent="0.25">
      <c r="A488" s="15">
        <v>39934</v>
      </c>
      <c r="B488" s="3">
        <f>D487+E487</f>
        <v>769995</v>
      </c>
      <c r="C488" s="9">
        <f>ROUNDUP(0.02*B488,0)</f>
        <v>15400</v>
      </c>
      <c r="D488">
        <f>B488-C488</f>
        <v>754595</v>
      </c>
      <c r="E488" s="3">
        <v>9493</v>
      </c>
    </row>
    <row r="489" spans="1:5" x14ac:dyDescent="0.25">
      <c r="A489" s="15">
        <v>39935</v>
      </c>
      <c r="B489" s="3">
        <f>D488+E488</f>
        <v>764088</v>
      </c>
      <c r="C489" s="9">
        <f>ROUNDUP(0.02*B489,0)</f>
        <v>15282</v>
      </c>
      <c r="D489">
        <f>B489-C489</f>
        <v>748806</v>
      </c>
      <c r="E489" s="3">
        <v>8516</v>
      </c>
    </row>
    <row r="490" spans="1:5" x14ac:dyDescent="0.25">
      <c r="A490" s="15">
        <v>39936</v>
      </c>
      <c r="B490" s="3">
        <f>D489+E489</f>
        <v>757322</v>
      </c>
      <c r="C490" s="9">
        <f>ROUNDUP(0.02*B490,0)</f>
        <v>15147</v>
      </c>
      <c r="D490">
        <f>B490-C490</f>
        <v>742175</v>
      </c>
      <c r="E490" s="3">
        <v>7700</v>
      </c>
    </row>
    <row r="491" spans="1:5" x14ac:dyDescent="0.25">
      <c r="A491" s="15">
        <v>39937</v>
      </c>
      <c r="B491" s="3">
        <f>D490+E490</f>
        <v>749875</v>
      </c>
      <c r="C491" s="9">
        <f>ROUNDUP(0.02*B491,0)</f>
        <v>14998</v>
      </c>
      <c r="D491">
        <f>B491-C491</f>
        <v>734877</v>
      </c>
      <c r="E491" s="3">
        <v>6272</v>
      </c>
    </row>
    <row r="492" spans="1:5" x14ac:dyDescent="0.25">
      <c r="A492" s="15">
        <v>39938</v>
      </c>
      <c r="B492" s="3">
        <f>D491+E491</f>
        <v>741149</v>
      </c>
      <c r="C492" s="9">
        <f>ROUNDUP(0.02*B492,0)</f>
        <v>14823</v>
      </c>
      <c r="D492">
        <f>B492-C492</f>
        <v>726326</v>
      </c>
      <c r="E492" s="3">
        <v>5776</v>
      </c>
    </row>
    <row r="493" spans="1:5" x14ac:dyDescent="0.25">
      <c r="A493" s="15">
        <v>39939</v>
      </c>
      <c r="B493" s="3">
        <f>D492+E492</f>
        <v>732102</v>
      </c>
      <c r="C493" s="9">
        <f>ROUNDUP(0.02*B493,0)</f>
        <v>14643</v>
      </c>
      <c r="D493">
        <f>B493-C493</f>
        <v>717459</v>
      </c>
      <c r="E493" s="3">
        <v>6292</v>
      </c>
    </row>
    <row r="494" spans="1:5" x14ac:dyDescent="0.25">
      <c r="A494" s="15">
        <v>39940</v>
      </c>
      <c r="B494" s="3">
        <f>D493+E493</f>
        <v>723751</v>
      </c>
      <c r="C494" s="9">
        <f>ROUNDUP(0.02*B494,0)</f>
        <v>14476</v>
      </c>
      <c r="D494">
        <f>B494-C494</f>
        <v>709275</v>
      </c>
      <c r="E494" s="3">
        <v>4342</v>
      </c>
    </row>
    <row r="495" spans="1:5" x14ac:dyDescent="0.25">
      <c r="A495" s="15">
        <v>39941</v>
      </c>
      <c r="B495" s="3">
        <f>D494+E494</f>
        <v>713617</v>
      </c>
      <c r="C495" s="9">
        <f>ROUNDUP(0.02*B495,0)</f>
        <v>14273</v>
      </c>
      <c r="D495">
        <f>B495-C495</f>
        <v>699344</v>
      </c>
      <c r="E495" s="3">
        <v>5201</v>
      </c>
    </row>
    <row r="496" spans="1:5" x14ac:dyDescent="0.25">
      <c r="A496" s="15">
        <v>39942</v>
      </c>
      <c r="B496" s="3">
        <f>D495+E495</f>
        <v>704545</v>
      </c>
      <c r="C496" s="9">
        <f>ROUNDUP(0.02*B496,0)</f>
        <v>14091</v>
      </c>
      <c r="D496">
        <f>B496-C496</f>
        <v>690454</v>
      </c>
      <c r="E496" s="3">
        <v>4530</v>
      </c>
    </row>
    <row r="497" spans="1:5" x14ac:dyDescent="0.25">
      <c r="A497" s="15">
        <v>39943</v>
      </c>
      <c r="B497" s="3">
        <f>D496+E496</f>
        <v>694984</v>
      </c>
      <c r="C497" s="9">
        <f>ROUNDUP(0.02*B497,0)</f>
        <v>13900</v>
      </c>
      <c r="D497">
        <f>B497-C497</f>
        <v>681084</v>
      </c>
      <c r="E497" s="3">
        <v>3635</v>
      </c>
    </row>
    <row r="498" spans="1:5" x14ac:dyDescent="0.25">
      <c r="A498" s="15">
        <v>39944</v>
      </c>
      <c r="B498" s="3">
        <f>D497+E497</f>
        <v>684719</v>
      </c>
      <c r="C498" s="9">
        <f>ROUNDUP(0.02*B498,0)</f>
        <v>13695</v>
      </c>
      <c r="D498">
        <f>B498-C498</f>
        <v>671024</v>
      </c>
      <c r="E498" s="3">
        <v>4015</v>
      </c>
    </row>
    <row r="499" spans="1:5" x14ac:dyDescent="0.25">
      <c r="A499" s="15">
        <v>39945</v>
      </c>
      <c r="B499" s="3">
        <f>D498+E498</f>
        <v>675039</v>
      </c>
      <c r="C499" s="9">
        <f>ROUNDUP(0.02*B499,0)</f>
        <v>13501</v>
      </c>
      <c r="D499">
        <f>B499-C499</f>
        <v>661538</v>
      </c>
      <c r="E499" s="3">
        <v>4084</v>
      </c>
    </row>
    <row r="500" spans="1:5" x14ac:dyDescent="0.25">
      <c r="A500" s="15">
        <v>39946</v>
      </c>
      <c r="B500" s="3">
        <f>D499+E499</f>
        <v>665622</v>
      </c>
      <c r="C500" s="9">
        <f>ROUNDUP(0.02*B500,0)</f>
        <v>13313</v>
      </c>
      <c r="D500">
        <f>B500-C500</f>
        <v>652309</v>
      </c>
      <c r="E500" s="3">
        <v>3126</v>
      </c>
    </row>
    <row r="501" spans="1:5" x14ac:dyDescent="0.25">
      <c r="A501" s="15">
        <v>39947</v>
      </c>
      <c r="B501" s="3">
        <f>D500+E500</f>
        <v>655435</v>
      </c>
      <c r="C501" s="9">
        <f>ROUNDUP(0.02*B501,0)</f>
        <v>13109</v>
      </c>
      <c r="D501">
        <f>B501-C501</f>
        <v>642326</v>
      </c>
      <c r="E501" s="3">
        <v>3784</v>
      </c>
    </row>
    <row r="502" spans="1:5" x14ac:dyDescent="0.25">
      <c r="A502" s="15">
        <v>39948</v>
      </c>
      <c r="B502" s="3">
        <f>D501+E501</f>
        <v>646110</v>
      </c>
      <c r="C502" s="9">
        <f>ROUNDUP(0.02*B502,0)</f>
        <v>12923</v>
      </c>
      <c r="D502">
        <f>B502-C502</f>
        <v>633187</v>
      </c>
      <c r="E502" s="3">
        <v>3777</v>
      </c>
    </row>
    <row r="503" spans="1:5" x14ac:dyDescent="0.25">
      <c r="A503" s="15">
        <v>39949</v>
      </c>
      <c r="B503" s="3">
        <f>D502+E502</f>
        <v>636964</v>
      </c>
      <c r="C503" s="9">
        <f>ROUNDUP(0.02*B503,0)</f>
        <v>12740</v>
      </c>
      <c r="D503">
        <f>B503-C503</f>
        <v>624224</v>
      </c>
      <c r="E503" s="3">
        <v>3475</v>
      </c>
    </row>
    <row r="504" spans="1:5" x14ac:dyDescent="0.25">
      <c r="A504" s="15">
        <v>39950</v>
      </c>
      <c r="B504" s="3">
        <f>D503+E503</f>
        <v>627699</v>
      </c>
      <c r="C504" s="9">
        <f>ROUNDUP(0.02*B504,0)</f>
        <v>12554</v>
      </c>
      <c r="D504">
        <f>B504-C504</f>
        <v>615145</v>
      </c>
      <c r="E504" s="3">
        <v>3736</v>
      </c>
    </row>
    <row r="505" spans="1:5" x14ac:dyDescent="0.25">
      <c r="A505" s="15">
        <v>39951</v>
      </c>
      <c r="B505" s="3">
        <f>D504+E504</f>
        <v>618881</v>
      </c>
      <c r="C505" s="9">
        <f>ROUNDUP(0.02*B505,0)</f>
        <v>12378</v>
      </c>
      <c r="D505">
        <f>B505-C505</f>
        <v>606503</v>
      </c>
      <c r="E505" s="3">
        <v>3201</v>
      </c>
    </row>
    <row r="506" spans="1:5" x14ac:dyDescent="0.25">
      <c r="A506" s="15">
        <v>39952</v>
      </c>
      <c r="B506" s="3">
        <f>D505+E505</f>
        <v>609704</v>
      </c>
      <c r="C506" s="9">
        <f>ROUNDUP(0.02*B506,0)</f>
        <v>12195</v>
      </c>
      <c r="D506">
        <f>B506-C506</f>
        <v>597509</v>
      </c>
      <c r="E506" s="3">
        <v>2937</v>
      </c>
    </row>
    <row r="507" spans="1:5" x14ac:dyDescent="0.25">
      <c r="A507" s="15">
        <v>39953</v>
      </c>
      <c r="B507" s="3">
        <f>D506+E506</f>
        <v>600446</v>
      </c>
      <c r="C507" s="9">
        <f>ROUNDUP(0.02*B507,0)</f>
        <v>12009</v>
      </c>
      <c r="D507">
        <f>B507-C507</f>
        <v>588437</v>
      </c>
      <c r="E507" s="3">
        <v>3918</v>
      </c>
    </row>
    <row r="508" spans="1:5" x14ac:dyDescent="0.25">
      <c r="A508" s="15">
        <v>39954</v>
      </c>
      <c r="B508" s="3">
        <f>D507+E507</f>
        <v>592355</v>
      </c>
      <c r="C508" s="9">
        <f>ROUNDUP(0.02*B508,0)</f>
        <v>11848</v>
      </c>
      <c r="D508">
        <f>B508-C508</f>
        <v>580507</v>
      </c>
      <c r="E508" s="3">
        <v>2743</v>
      </c>
    </row>
    <row r="509" spans="1:5" x14ac:dyDescent="0.25">
      <c r="A509" s="15">
        <v>39955</v>
      </c>
      <c r="B509" s="3">
        <f>D508+E508</f>
        <v>583250</v>
      </c>
      <c r="C509" s="9">
        <f>ROUNDUP(0.02*B509,0)</f>
        <v>11665</v>
      </c>
      <c r="D509">
        <f>B509-C509</f>
        <v>571585</v>
      </c>
      <c r="E509" s="3">
        <v>3140</v>
      </c>
    </row>
    <row r="510" spans="1:5" x14ac:dyDescent="0.25">
      <c r="A510" s="15">
        <v>39956</v>
      </c>
      <c r="B510" s="3">
        <f>D509+E509</f>
        <v>574725</v>
      </c>
      <c r="C510" s="9">
        <f>ROUNDUP(0.02*B510,0)</f>
        <v>11495</v>
      </c>
      <c r="D510">
        <f>B510-C510</f>
        <v>563230</v>
      </c>
      <c r="E510" s="3">
        <v>3211</v>
      </c>
    </row>
    <row r="511" spans="1:5" x14ac:dyDescent="0.25">
      <c r="A511" s="15">
        <v>39957</v>
      </c>
      <c r="B511" s="3">
        <f>D510+E510</f>
        <v>566441</v>
      </c>
      <c r="C511" s="9">
        <f>ROUNDUP(0.02*B511,0)</f>
        <v>11329</v>
      </c>
      <c r="D511">
        <f>B511-C511</f>
        <v>555112</v>
      </c>
      <c r="E511" s="3">
        <v>3968</v>
      </c>
    </row>
    <row r="512" spans="1:5" x14ac:dyDescent="0.25">
      <c r="A512" s="15">
        <v>39958</v>
      </c>
      <c r="B512" s="3">
        <f>D511+E511</f>
        <v>559080</v>
      </c>
      <c r="C512" s="9">
        <f>ROUNDUP(0.02*B512,0)</f>
        <v>11182</v>
      </c>
      <c r="D512">
        <f>B512-C512</f>
        <v>547898</v>
      </c>
      <c r="E512" s="3">
        <v>2780</v>
      </c>
    </row>
    <row r="513" spans="1:5" x14ac:dyDescent="0.25">
      <c r="A513" s="15">
        <v>39959</v>
      </c>
      <c r="B513" s="3">
        <f>D512+E512</f>
        <v>550678</v>
      </c>
      <c r="C513" s="9">
        <f>ROUNDUP(0.02*B513,0)</f>
        <v>11014</v>
      </c>
      <c r="D513">
        <f>B513-C513</f>
        <v>539664</v>
      </c>
      <c r="E513" s="3">
        <v>3169</v>
      </c>
    </row>
    <row r="514" spans="1:5" x14ac:dyDescent="0.25">
      <c r="A514" s="15">
        <v>39960</v>
      </c>
      <c r="B514" s="3">
        <f>D513+E513</f>
        <v>542833</v>
      </c>
      <c r="C514" s="9">
        <f>ROUNDUP(0.02*B514,0)</f>
        <v>10857</v>
      </c>
      <c r="D514">
        <f>B514-C514</f>
        <v>531976</v>
      </c>
      <c r="E514" s="3">
        <v>3051</v>
      </c>
    </row>
    <row r="515" spans="1:5" x14ac:dyDescent="0.25">
      <c r="A515" s="15">
        <v>39961</v>
      </c>
      <c r="B515" s="3">
        <f>D514+E514</f>
        <v>535027</v>
      </c>
      <c r="C515" s="9">
        <f>ROUNDUP(0.02*B515,0)</f>
        <v>10701</v>
      </c>
      <c r="D515">
        <f>B515-C515</f>
        <v>524326</v>
      </c>
      <c r="E515" s="3">
        <v>3614</v>
      </c>
    </row>
    <row r="516" spans="1:5" x14ac:dyDescent="0.25">
      <c r="A516" s="15">
        <v>39962</v>
      </c>
      <c r="B516" s="3">
        <f>D515+E515</f>
        <v>527940</v>
      </c>
      <c r="C516" s="9">
        <f>ROUNDUP(0.02*B516,0)</f>
        <v>10559</v>
      </c>
      <c r="D516">
        <f>B516-C516</f>
        <v>517381</v>
      </c>
      <c r="E516" s="3">
        <v>3415</v>
      </c>
    </row>
    <row r="517" spans="1:5" x14ac:dyDescent="0.25">
      <c r="A517" s="15">
        <v>39963</v>
      </c>
      <c r="B517" s="3">
        <f>D516+E516</f>
        <v>520796</v>
      </c>
      <c r="C517" s="9">
        <f>ROUNDUP(0.02*B517,0)</f>
        <v>10416</v>
      </c>
      <c r="D517">
        <f>B517-C517</f>
        <v>510380</v>
      </c>
      <c r="E517" s="3">
        <v>3868</v>
      </c>
    </row>
    <row r="518" spans="1:5" x14ac:dyDescent="0.25">
      <c r="A518" s="15">
        <v>39964</v>
      </c>
      <c r="B518" s="3">
        <f>D517+E517</f>
        <v>514248</v>
      </c>
      <c r="C518" s="9">
        <f>ROUNDUP(0.02*B518,0)</f>
        <v>10285</v>
      </c>
      <c r="D518">
        <f>B518-C518</f>
        <v>503963</v>
      </c>
      <c r="E518" s="3">
        <v>3541</v>
      </c>
    </row>
    <row r="519" spans="1:5" x14ac:dyDescent="0.25">
      <c r="A519" s="15">
        <v>39965</v>
      </c>
      <c r="B519" s="3">
        <f>D518+E518</f>
        <v>507504</v>
      </c>
      <c r="C519" s="9">
        <f>ROUNDUP(0.02*B519,0)</f>
        <v>10151</v>
      </c>
      <c r="D519">
        <f>B519-C519</f>
        <v>497353</v>
      </c>
      <c r="E519" s="3">
        <v>2542</v>
      </c>
    </row>
    <row r="520" spans="1:5" x14ac:dyDescent="0.25">
      <c r="A520" s="15">
        <v>39966</v>
      </c>
      <c r="B520" s="3">
        <f>D519+E519</f>
        <v>499895</v>
      </c>
      <c r="C520" s="9">
        <f>ROUNDUP(0.02*B520,0)</f>
        <v>9998</v>
      </c>
      <c r="D520">
        <f>B520-C520</f>
        <v>489897</v>
      </c>
      <c r="E520" s="3">
        <v>2643</v>
      </c>
    </row>
    <row r="521" spans="1:5" x14ac:dyDescent="0.25">
      <c r="A521" s="15">
        <v>39967</v>
      </c>
      <c r="B521" s="3">
        <f>D520+E520</f>
        <v>492540</v>
      </c>
      <c r="C521" s="9">
        <f>ROUNDUP(0.02*B521,0)</f>
        <v>9851</v>
      </c>
      <c r="D521">
        <f>B521-C521</f>
        <v>482689</v>
      </c>
      <c r="E521" s="3">
        <v>3857</v>
      </c>
    </row>
    <row r="522" spans="1:5" x14ac:dyDescent="0.25">
      <c r="A522" s="15">
        <v>39968</v>
      </c>
      <c r="B522" s="3">
        <f>D521+E521</f>
        <v>486546</v>
      </c>
      <c r="C522" s="9">
        <f>ROUNDUP(0.02*B522,0)</f>
        <v>9731</v>
      </c>
      <c r="D522">
        <f>B522-C522</f>
        <v>476815</v>
      </c>
      <c r="E522" s="3">
        <v>2818</v>
      </c>
    </row>
    <row r="523" spans="1:5" x14ac:dyDescent="0.25">
      <c r="A523" s="15">
        <v>39969</v>
      </c>
      <c r="B523" s="3">
        <f>D522+E522</f>
        <v>479633</v>
      </c>
      <c r="C523" s="9">
        <f>ROUNDUP(0.02*B523,0)</f>
        <v>9593</v>
      </c>
      <c r="D523">
        <f>B523-C523</f>
        <v>470040</v>
      </c>
      <c r="E523" s="3">
        <v>3098</v>
      </c>
    </row>
    <row r="524" spans="1:5" x14ac:dyDescent="0.25">
      <c r="A524" s="15">
        <v>39970</v>
      </c>
      <c r="B524" s="3">
        <f>D523+E523</f>
        <v>473138</v>
      </c>
      <c r="C524" s="9">
        <f>ROUNDUP(0.02*B524,0)</f>
        <v>9463</v>
      </c>
      <c r="D524">
        <f>B524-C524</f>
        <v>463675</v>
      </c>
      <c r="E524" s="3">
        <v>4014</v>
      </c>
    </row>
    <row r="525" spans="1:5" x14ac:dyDescent="0.25">
      <c r="A525" s="15">
        <v>39971</v>
      </c>
      <c r="B525" s="3">
        <f>D524+E524</f>
        <v>467689</v>
      </c>
      <c r="C525" s="9">
        <f>ROUNDUP(0.02*B525,0)</f>
        <v>9354</v>
      </c>
      <c r="D525">
        <f>B525-C525</f>
        <v>458335</v>
      </c>
      <c r="E525" s="3">
        <v>3134</v>
      </c>
    </row>
    <row r="526" spans="1:5" x14ac:dyDescent="0.25">
      <c r="A526" s="15">
        <v>39972</v>
      </c>
      <c r="B526" s="3">
        <f>D525+E525</f>
        <v>461469</v>
      </c>
      <c r="C526" s="9">
        <f>ROUNDUP(0.02*B526,0)</f>
        <v>9230</v>
      </c>
      <c r="D526">
        <f>B526-C526</f>
        <v>452239</v>
      </c>
      <c r="E526" s="3">
        <v>4582</v>
      </c>
    </row>
    <row r="527" spans="1:5" x14ac:dyDescent="0.25">
      <c r="A527" s="15">
        <v>39973</v>
      </c>
      <c r="B527" s="3">
        <f>D526+E526</f>
        <v>456821</v>
      </c>
      <c r="C527" s="9">
        <f>ROUNDUP(0.02*B527,0)</f>
        <v>9137</v>
      </c>
      <c r="D527">
        <f>B527-C527</f>
        <v>447684</v>
      </c>
      <c r="E527" s="3">
        <v>7644</v>
      </c>
    </row>
    <row r="528" spans="1:5" x14ac:dyDescent="0.25">
      <c r="A528" s="15">
        <v>39974</v>
      </c>
      <c r="B528" s="3">
        <f>D527+E527</f>
        <v>455328</v>
      </c>
      <c r="C528" s="9">
        <f>ROUNDUP(0.02*B528,0)</f>
        <v>9107</v>
      </c>
      <c r="D528">
        <f>B528-C528</f>
        <v>446221</v>
      </c>
      <c r="E528" s="3">
        <v>10982</v>
      </c>
    </row>
    <row r="529" spans="1:5" x14ac:dyDescent="0.25">
      <c r="A529" s="15">
        <v>39975</v>
      </c>
      <c r="B529" s="3">
        <f>D528+E528</f>
        <v>457203</v>
      </c>
      <c r="C529" s="9">
        <f>ROUNDUP(0.02*B529,0)</f>
        <v>9145</v>
      </c>
      <c r="D529">
        <f>B529-C529</f>
        <v>448058</v>
      </c>
      <c r="E529" s="3">
        <v>14162</v>
      </c>
    </row>
    <row r="530" spans="1:5" x14ac:dyDescent="0.25">
      <c r="A530" s="15">
        <v>39976</v>
      </c>
      <c r="B530" s="3">
        <f>D529+E529</f>
        <v>462220</v>
      </c>
      <c r="C530" s="9">
        <f>ROUNDUP(0.02*B530,0)</f>
        <v>9245</v>
      </c>
      <c r="D530">
        <f>B530-C530</f>
        <v>452975</v>
      </c>
      <c r="E530" s="3">
        <v>18471</v>
      </c>
    </row>
    <row r="531" spans="1:5" x14ac:dyDescent="0.25">
      <c r="A531" s="15">
        <v>39977</v>
      </c>
      <c r="B531" s="3">
        <f>D530+E530</f>
        <v>471446</v>
      </c>
      <c r="C531" s="9">
        <f>ROUNDUP(0.02*B531,0)</f>
        <v>9429</v>
      </c>
      <c r="D531">
        <f>B531-C531</f>
        <v>462017</v>
      </c>
      <c r="E531" s="3">
        <v>21678</v>
      </c>
    </row>
    <row r="532" spans="1:5" x14ac:dyDescent="0.25">
      <c r="A532" s="15">
        <v>39978</v>
      </c>
      <c r="B532" s="3">
        <f>D531+E531</f>
        <v>483695</v>
      </c>
      <c r="C532" s="9">
        <f>ROUNDUP(0.02*B532,0)</f>
        <v>9674</v>
      </c>
      <c r="D532">
        <f>B532-C532</f>
        <v>474021</v>
      </c>
      <c r="E532" s="3">
        <v>21732</v>
      </c>
    </row>
    <row r="533" spans="1:5" x14ac:dyDescent="0.25">
      <c r="A533" s="15">
        <v>39979</v>
      </c>
      <c r="B533" s="3">
        <f>D532+E532</f>
        <v>495753</v>
      </c>
      <c r="C533" s="9">
        <f>ROUNDUP(0.02*B533,0)</f>
        <v>9916</v>
      </c>
      <c r="D533">
        <f>B533-C533</f>
        <v>485837</v>
      </c>
      <c r="E533" s="3">
        <v>18900</v>
      </c>
    </row>
    <row r="534" spans="1:5" x14ac:dyDescent="0.25">
      <c r="A534" s="15">
        <v>39980</v>
      </c>
      <c r="B534" s="3">
        <f>D533+E533</f>
        <v>504737</v>
      </c>
      <c r="C534" s="9">
        <f>ROUNDUP(0.02*B534,0)</f>
        <v>10095</v>
      </c>
      <c r="D534">
        <f>B534-C534</f>
        <v>494642</v>
      </c>
      <c r="E534" s="3">
        <v>15404</v>
      </c>
    </row>
    <row r="535" spans="1:5" x14ac:dyDescent="0.25">
      <c r="A535" s="15">
        <v>39981</v>
      </c>
      <c r="B535" s="3">
        <f>D534+E534</f>
        <v>510046</v>
      </c>
      <c r="C535" s="9">
        <f>ROUNDUP(0.02*B535,0)</f>
        <v>10201</v>
      </c>
      <c r="D535">
        <f>B535-C535</f>
        <v>499845</v>
      </c>
      <c r="E535" s="3">
        <v>10761</v>
      </c>
    </row>
    <row r="536" spans="1:5" x14ac:dyDescent="0.25">
      <c r="A536" s="15">
        <v>39982</v>
      </c>
      <c r="B536" s="3">
        <f>D535+E535</f>
        <v>510606</v>
      </c>
      <c r="C536" s="9">
        <f>ROUNDUP(0.02*B536,0)</f>
        <v>10213</v>
      </c>
      <c r="D536">
        <f>B536-C536</f>
        <v>500393</v>
      </c>
      <c r="E536" s="3">
        <v>6931</v>
      </c>
    </row>
    <row r="537" spans="1:5" x14ac:dyDescent="0.25">
      <c r="A537" s="15">
        <v>39983</v>
      </c>
      <c r="B537" s="3">
        <f>D536+E536</f>
        <v>507324</v>
      </c>
      <c r="C537" s="9">
        <f>ROUNDUP(0.02*B537,0)</f>
        <v>10147</v>
      </c>
      <c r="D537">
        <f>B537-C537</f>
        <v>497177</v>
      </c>
      <c r="E537" s="3">
        <v>5084</v>
      </c>
    </row>
    <row r="538" spans="1:5" x14ac:dyDescent="0.25">
      <c r="A538" s="15">
        <v>39984</v>
      </c>
      <c r="B538" s="3">
        <f>D537+E537</f>
        <v>502261</v>
      </c>
      <c r="C538" s="9">
        <f>ROUNDUP(0.02*B538,0)</f>
        <v>10046</v>
      </c>
      <c r="D538">
        <f>B538-C538</f>
        <v>492215</v>
      </c>
      <c r="E538" s="3">
        <v>4665</v>
      </c>
    </row>
    <row r="539" spans="1:5" x14ac:dyDescent="0.25">
      <c r="A539" s="15">
        <v>39985</v>
      </c>
      <c r="B539" s="3">
        <f>D538+E538</f>
        <v>496880</v>
      </c>
      <c r="C539" s="9">
        <f>ROUNDUP(0.02*B539,0)</f>
        <v>9938</v>
      </c>
      <c r="D539">
        <f>B539-C539</f>
        <v>486942</v>
      </c>
      <c r="E539" s="3">
        <v>4441</v>
      </c>
    </row>
    <row r="540" spans="1:5" x14ac:dyDescent="0.25">
      <c r="A540" s="15">
        <v>39986</v>
      </c>
      <c r="B540" s="3">
        <f>D539+E539</f>
        <v>491383</v>
      </c>
      <c r="C540" s="9">
        <f>ROUNDUP(0.02*B540,0)</f>
        <v>9828</v>
      </c>
      <c r="D540">
        <f>B540-C540</f>
        <v>481555</v>
      </c>
      <c r="E540" s="3">
        <v>4017</v>
      </c>
    </row>
    <row r="541" spans="1:5" x14ac:dyDescent="0.25">
      <c r="A541" s="15">
        <v>39987</v>
      </c>
      <c r="B541" s="3">
        <f>D540+E540</f>
        <v>485572</v>
      </c>
      <c r="C541" s="9">
        <f>ROUNDUP(0.02*B541,0)</f>
        <v>9712</v>
      </c>
      <c r="D541">
        <f>B541-C541</f>
        <v>475860</v>
      </c>
      <c r="E541" s="3">
        <v>3927</v>
      </c>
    </row>
    <row r="542" spans="1:5" x14ac:dyDescent="0.25">
      <c r="A542" s="15">
        <v>39988</v>
      </c>
      <c r="B542" s="3">
        <f>D541+E541</f>
        <v>479787</v>
      </c>
      <c r="C542" s="9">
        <f>ROUNDUP(0.02*B542,0)</f>
        <v>9596</v>
      </c>
      <c r="D542">
        <f>B542-C542</f>
        <v>470191</v>
      </c>
      <c r="E542" s="3">
        <v>3807</v>
      </c>
    </row>
    <row r="543" spans="1:5" x14ac:dyDescent="0.25">
      <c r="A543" s="15">
        <v>39989</v>
      </c>
      <c r="B543" s="3">
        <f>D542+E542</f>
        <v>473998</v>
      </c>
      <c r="C543" s="9">
        <f>ROUNDUP(0.02*B543,0)</f>
        <v>9480</v>
      </c>
      <c r="D543">
        <f>B543-C543</f>
        <v>464518</v>
      </c>
      <c r="E543" s="3">
        <v>2887</v>
      </c>
    </row>
    <row r="544" spans="1:5" x14ac:dyDescent="0.25">
      <c r="A544" s="15">
        <v>39990</v>
      </c>
      <c r="B544" s="3">
        <f>D543+E543</f>
        <v>467405</v>
      </c>
      <c r="C544" s="9">
        <f>ROUNDUP(0.02*B544,0)</f>
        <v>9349</v>
      </c>
      <c r="D544">
        <f>B544-C544</f>
        <v>458056</v>
      </c>
      <c r="E544" s="3">
        <v>3297</v>
      </c>
    </row>
    <row r="545" spans="1:5" x14ac:dyDescent="0.25">
      <c r="A545" s="15">
        <v>39991</v>
      </c>
      <c r="B545" s="3">
        <f>D544+E544</f>
        <v>461353</v>
      </c>
      <c r="C545" s="9">
        <f>ROUNDUP(0.02*B545,0)</f>
        <v>9228</v>
      </c>
      <c r="D545">
        <f>B545-C545</f>
        <v>452125</v>
      </c>
      <c r="E545" s="3">
        <v>2915</v>
      </c>
    </row>
    <row r="546" spans="1:5" x14ac:dyDescent="0.25">
      <c r="A546" s="15">
        <v>39992</v>
      </c>
      <c r="B546" s="3">
        <f>D545+E545</f>
        <v>455040</v>
      </c>
      <c r="C546" s="9">
        <f>ROUNDUP(0.02*B546,0)</f>
        <v>9101</v>
      </c>
      <c r="D546">
        <f>B546-C546</f>
        <v>445939</v>
      </c>
      <c r="E546" s="3">
        <v>3235</v>
      </c>
    </row>
    <row r="547" spans="1:5" x14ac:dyDescent="0.25">
      <c r="A547" s="15">
        <v>39993</v>
      </c>
      <c r="B547" s="3">
        <f>D546+E546</f>
        <v>449174</v>
      </c>
      <c r="C547" s="9">
        <f>ROUNDUP(0.02*B547,0)</f>
        <v>8984</v>
      </c>
      <c r="D547">
        <f>B547-C547</f>
        <v>440190</v>
      </c>
      <c r="E547" s="3">
        <v>2114</v>
      </c>
    </row>
    <row r="548" spans="1:5" x14ac:dyDescent="0.25">
      <c r="A548" s="15">
        <v>39994</v>
      </c>
      <c r="B548" s="3">
        <f>D547+E547</f>
        <v>442304</v>
      </c>
      <c r="C548" s="9">
        <f>ROUNDUP(0.02*B548,0)</f>
        <v>8847</v>
      </c>
      <c r="D548">
        <f>B548-C548</f>
        <v>433457</v>
      </c>
      <c r="E548" s="3">
        <v>2772</v>
      </c>
    </row>
    <row r="549" spans="1:5" x14ac:dyDescent="0.25">
      <c r="A549" s="15">
        <v>39995</v>
      </c>
      <c r="B549" s="3">
        <f>D548+E548</f>
        <v>436229</v>
      </c>
      <c r="C549" s="9">
        <f>ROUNDUP(0.02*B549,0)</f>
        <v>8725</v>
      </c>
      <c r="D549">
        <f>B549-C549</f>
        <v>427504</v>
      </c>
      <c r="E549" s="3">
        <v>2711</v>
      </c>
    </row>
    <row r="550" spans="1:5" x14ac:dyDescent="0.25">
      <c r="A550" s="15">
        <v>39996</v>
      </c>
      <c r="B550" s="3">
        <f>D549+E549</f>
        <v>430215</v>
      </c>
      <c r="C550" s="9">
        <f>ROUNDUP(0.02*B550,0)</f>
        <v>8605</v>
      </c>
      <c r="D550">
        <f>B550-C550</f>
        <v>421610</v>
      </c>
      <c r="E550" s="3">
        <v>2174</v>
      </c>
    </row>
    <row r="551" spans="1:5" x14ac:dyDescent="0.25">
      <c r="A551" s="15">
        <v>39997</v>
      </c>
      <c r="B551" s="3">
        <f>D550+E550</f>
        <v>423784</v>
      </c>
      <c r="C551" s="9">
        <f>ROUNDUP(0.02*B551,0)</f>
        <v>8476</v>
      </c>
      <c r="D551">
        <f>B551-C551</f>
        <v>415308</v>
      </c>
      <c r="E551" s="3">
        <v>3577</v>
      </c>
    </row>
    <row r="552" spans="1:5" x14ac:dyDescent="0.25">
      <c r="A552" s="15">
        <v>39998</v>
      </c>
      <c r="B552" s="3">
        <f>D551+E551</f>
        <v>418885</v>
      </c>
      <c r="C552" s="9">
        <f>ROUNDUP(0.02*B552,0)</f>
        <v>8378</v>
      </c>
      <c r="D552">
        <f>B552-C552</f>
        <v>410507</v>
      </c>
      <c r="E552" s="3">
        <v>2184</v>
      </c>
    </row>
    <row r="553" spans="1:5" x14ac:dyDescent="0.25">
      <c r="A553" s="15">
        <v>39999</v>
      </c>
      <c r="B553" s="3">
        <f>D552+E552</f>
        <v>412691</v>
      </c>
      <c r="C553" s="9">
        <f>ROUNDUP(0.02*B553,0)</f>
        <v>8254</v>
      </c>
      <c r="D553">
        <f>B553-C553</f>
        <v>404437</v>
      </c>
      <c r="E553" s="3">
        <v>3946</v>
      </c>
    </row>
    <row r="554" spans="1:5" x14ac:dyDescent="0.25">
      <c r="A554" s="15">
        <v>40000</v>
      </c>
      <c r="B554" s="3">
        <f>D553+E553</f>
        <v>408383</v>
      </c>
      <c r="C554" s="9">
        <f>ROUNDUP(0.02*B554,0)</f>
        <v>8168</v>
      </c>
      <c r="D554">
        <f>B554-C554</f>
        <v>400215</v>
      </c>
      <c r="E554" s="3">
        <v>2938</v>
      </c>
    </row>
    <row r="555" spans="1:5" x14ac:dyDescent="0.25">
      <c r="A555" s="15">
        <v>40001</v>
      </c>
      <c r="B555" s="3">
        <f>D554+E554</f>
        <v>403153</v>
      </c>
      <c r="C555" s="9">
        <f>ROUNDUP(0.02*B555,0)</f>
        <v>8064</v>
      </c>
      <c r="D555">
        <f>B555-C555</f>
        <v>395089</v>
      </c>
      <c r="E555" s="3">
        <v>2067</v>
      </c>
    </row>
    <row r="556" spans="1:5" x14ac:dyDescent="0.25">
      <c r="A556" s="15">
        <v>40002</v>
      </c>
      <c r="B556" s="3">
        <f>D555+E555</f>
        <v>397156</v>
      </c>
      <c r="C556" s="9">
        <f>ROUNDUP(0.02*B556,0)</f>
        <v>7944</v>
      </c>
      <c r="D556">
        <f>B556-C556</f>
        <v>389212</v>
      </c>
      <c r="E556" s="3">
        <v>3414</v>
      </c>
    </row>
    <row r="557" spans="1:5" x14ac:dyDescent="0.25">
      <c r="A557" s="15">
        <v>40003</v>
      </c>
      <c r="B557" s="3">
        <f>D556+E556</f>
        <v>392626</v>
      </c>
      <c r="C557" s="9">
        <f>ROUNDUP(0.02*B557,0)</f>
        <v>7853</v>
      </c>
      <c r="D557">
        <f>B557-C557</f>
        <v>384773</v>
      </c>
      <c r="E557" s="3">
        <v>3724</v>
      </c>
    </row>
    <row r="558" spans="1:5" x14ac:dyDescent="0.25">
      <c r="A558" s="15">
        <v>40004</v>
      </c>
      <c r="B558" s="3">
        <f>D557+E557</f>
        <v>388497</v>
      </c>
      <c r="C558" s="9">
        <f>ROUNDUP(0.02*B558,0)</f>
        <v>7770</v>
      </c>
      <c r="D558">
        <f>B558-C558</f>
        <v>380727</v>
      </c>
      <c r="E558" s="3">
        <v>3452</v>
      </c>
    </row>
    <row r="559" spans="1:5" x14ac:dyDescent="0.25">
      <c r="A559" s="15">
        <v>40005</v>
      </c>
      <c r="B559" s="3">
        <f>D558+E558</f>
        <v>384179</v>
      </c>
      <c r="C559" s="9">
        <f>ROUNDUP(0.02*B559,0)</f>
        <v>7684</v>
      </c>
      <c r="D559">
        <f>B559-C559</f>
        <v>376495</v>
      </c>
      <c r="E559" s="3">
        <v>3663</v>
      </c>
    </row>
    <row r="560" spans="1:5" x14ac:dyDescent="0.25">
      <c r="A560" s="15">
        <v>40006</v>
      </c>
      <c r="B560" s="3">
        <f>D559+E559</f>
        <v>380158</v>
      </c>
      <c r="C560" s="9">
        <f>ROUNDUP(0.02*B560,0)</f>
        <v>7604</v>
      </c>
      <c r="D560">
        <f>B560-C560</f>
        <v>372554</v>
      </c>
      <c r="E560" s="3">
        <v>3939</v>
      </c>
    </row>
    <row r="561" spans="1:5" x14ac:dyDescent="0.25">
      <c r="A561" s="15">
        <v>40007</v>
      </c>
      <c r="B561" s="3">
        <f>D560+E560</f>
        <v>376493</v>
      </c>
      <c r="C561" s="9">
        <f>ROUNDUP(0.02*B561,0)</f>
        <v>7530</v>
      </c>
      <c r="D561">
        <f>B561-C561</f>
        <v>368963</v>
      </c>
      <c r="E561" s="3">
        <v>4517</v>
      </c>
    </row>
    <row r="562" spans="1:5" x14ac:dyDescent="0.25">
      <c r="A562" s="15">
        <v>40008</v>
      </c>
      <c r="B562" s="3">
        <f>D561+E561</f>
        <v>373480</v>
      </c>
      <c r="C562" s="9">
        <f>ROUNDUP(0.02*B562,0)</f>
        <v>7470</v>
      </c>
      <c r="D562">
        <f>B562-C562</f>
        <v>366010</v>
      </c>
      <c r="E562" s="3">
        <v>3195</v>
      </c>
    </row>
    <row r="563" spans="1:5" x14ac:dyDescent="0.25">
      <c r="A563" s="15">
        <v>40009</v>
      </c>
      <c r="B563" s="3">
        <f>D562+E562</f>
        <v>369205</v>
      </c>
      <c r="C563" s="9">
        <f>ROUNDUP(0.02*B563,0)</f>
        <v>7385</v>
      </c>
      <c r="D563">
        <f>B563-C563</f>
        <v>361820</v>
      </c>
      <c r="E563" s="3">
        <v>2857</v>
      </c>
    </row>
    <row r="564" spans="1:5" x14ac:dyDescent="0.25">
      <c r="A564" s="15">
        <v>40010</v>
      </c>
      <c r="B564" s="3">
        <f>D563+E563</f>
        <v>364677</v>
      </c>
      <c r="C564" s="9">
        <f>ROUNDUP(0.02*B564,0)</f>
        <v>7294</v>
      </c>
      <c r="D564">
        <f>B564-C564</f>
        <v>357383</v>
      </c>
      <c r="E564" s="3">
        <v>4374</v>
      </c>
    </row>
    <row r="565" spans="1:5" x14ac:dyDescent="0.25">
      <c r="A565" s="15">
        <v>40011</v>
      </c>
      <c r="B565" s="3">
        <f>D564+E564</f>
        <v>361757</v>
      </c>
      <c r="C565" s="9">
        <f>ROUNDUP(0.02*B565,0)</f>
        <v>7236</v>
      </c>
      <c r="D565">
        <f>B565-C565</f>
        <v>354521</v>
      </c>
      <c r="E565" s="3">
        <v>2747</v>
      </c>
    </row>
    <row r="566" spans="1:5" x14ac:dyDescent="0.25">
      <c r="A566" s="15">
        <v>40012</v>
      </c>
      <c r="B566" s="3">
        <f>D565+E565</f>
        <v>357268</v>
      </c>
      <c r="C566" s="9">
        <f>ROUNDUP(0.02*B566,0)</f>
        <v>7146</v>
      </c>
      <c r="D566">
        <f>B566-C566</f>
        <v>350122</v>
      </c>
      <c r="E566" s="3">
        <v>4302</v>
      </c>
    </row>
    <row r="567" spans="1:5" x14ac:dyDescent="0.25">
      <c r="A567" s="15">
        <v>40013</v>
      </c>
      <c r="B567" s="3">
        <f>D566+E566</f>
        <v>354424</v>
      </c>
      <c r="C567" s="9">
        <f>ROUNDUP(0.02*B567,0)</f>
        <v>7089</v>
      </c>
      <c r="D567">
        <f>B567-C567</f>
        <v>347335</v>
      </c>
      <c r="E567" s="3">
        <v>3921</v>
      </c>
    </row>
    <row r="568" spans="1:5" x14ac:dyDescent="0.25">
      <c r="A568" s="15">
        <v>40014</v>
      </c>
      <c r="B568" s="3">
        <f>D567+E567</f>
        <v>351256</v>
      </c>
      <c r="C568" s="9">
        <f>ROUNDUP(0.02*B568,0)</f>
        <v>7026</v>
      </c>
      <c r="D568">
        <f>B568-C568</f>
        <v>344230</v>
      </c>
      <c r="E568" s="3">
        <v>3435</v>
      </c>
    </row>
    <row r="569" spans="1:5" x14ac:dyDescent="0.25">
      <c r="A569" s="15">
        <v>40015</v>
      </c>
      <c r="B569" s="3">
        <f>D568+E568</f>
        <v>347665</v>
      </c>
      <c r="C569" s="9">
        <f>ROUNDUP(0.02*B569,0)</f>
        <v>6954</v>
      </c>
      <c r="D569">
        <f>B569-C569</f>
        <v>340711</v>
      </c>
      <c r="E569" s="3">
        <v>4037</v>
      </c>
    </row>
    <row r="570" spans="1:5" x14ac:dyDescent="0.25">
      <c r="A570" s="15">
        <v>40016</v>
      </c>
      <c r="B570" s="3">
        <f>D569+E569</f>
        <v>344748</v>
      </c>
      <c r="C570" s="9">
        <f>ROUNDUP(0.02*B570,0)</f>
        <v>6895</v>
      </c>
      <c r="D570">
        <f>B570-C570</f>
        <v>337853</v>
      </c>
      <c r="E570" s="3">
        <v>3367</v>
      </c>
    </row>
    <row r="571" spans="1:5" x14ac:dyDescent="0.25">
      <c r="A571" s="15">
        <v>40017</v>
      </c>
      <c r="B571" s="3">
        <f>D570+E570</f>
        <v>341220</v>
      </c>
      <c r="C571" s="9">
        <f>ROUNDUP(0.02*B571,0)</f>
        <v>6825</v>
      </c>
      <c r="D571">
        <f>B571-C571</f>
        <v>334395</v>
      </c>
      <c r="E571" s="3">
        <v>2530</v>
      </c>
    </row>
    <row r="572" spans="1:5" x14ac:dyDescent="0.25">
      <c r="A572" s="15">
        <v>40018</v>
      </c>
      <c r="B572" s="3">
        <f>D571+E571</f>
        <v>336925</v>
      </c>
      <c r="C572" s="9">
        <f>ROUNDUP(0.02*B572,0)</f>
        <v>6739</v>
      </c>
      <c r="D572">
        <f>B572-C572</f>
        <v>330186</v>
      </c>
      <c r="E572" s="3">
        <v>2347</v>
      </c>
    </row>
    <row r="573" spans="1:5" x14ac:dyDescent="0.25">
      <c r="A573" s="15">
        <v>40019</v>
      </c>
      <c r="B573" s="3">
        <f>D572+E572</f>
        <v>332533</v>
      </c>
      <c r="C573" s="9">
        <f>ROUNDUP(0.02*B573,0)</f>
        <v>6651</v>
      </c>
      <c r="D573">
        <f>B573-C573</f>
        <v>325882</v>
      </c>
      <c r="E573" s="3">
        <v>3443</v>
      </c>
    </row>
    <row r="574" spans="1:5" x14ac:dyDescent="0.25">
      <c r="A574" s="15">
        <v>40020</v>
      </c>
      <c r="B574" s="3">
        <f>D573+E573</f>
        <v>329325</v>
      </c>
      <c r="C574" s="9">
        <f>ROUNDUP(0.02*B574,0)</f>
        <v>6587</v>
      </c>
      <c r="D574">
        <f>B574-C574</f>
        <v>322738</v>
      </c>
      <c r="E574" s="3">
        <v>3533</v>
      </c>
    </row>
    <row r="575" spans="1:5" x14ac:dyDescent="0.25">
      <c r="A575" s="15">
        <v>40021</v>
      </c>
      <c r="B575" s="3">
        <f>D574+E574</f>
        <v>326271</v>
      </c>
      <c r="C575" s="9">
        <f>ROUNDUP(0.02*B575,0)</f>
        <v>6526</v>
      </c>
      <c r="D575">
        <f>B575-C575</f>
        <v>319745</v>
      </c>
      <c r="E575" s="3">
        <v>3535</v>
      </c>
    </row>
    <row r="576" spans="1:5" x14ac:dyDescent="0.25">
      <c r="A576" s="15">
        <v>40022</v>
      </c>
      <c r="B576" s="3">
        <f>D575+E575</f>
        <v>323280</v>
      </c>
      <c r="C576" s="9">
        <f>ROUNDUP(0.02*B576,0)</f>
        <v>6466</v>
      </c>
      <c r="D576">
        <f>B576-C576</f>
        <v>316814</v>
      </c>
      <c r="E576" s="3">
        <v>3322</v>
      </c>
    </row>
    <row r="577" spans="1:5" x14ac:dyDescent="0.25">
      <c r="A577" s="15">
        <v>40023</v>
      </c>
      <c r="B577" s="3">
        <f>D576+E576</f>
        <v>320136</v>
      </c>
      <c r="C577" s="9">
        <f>ROUNDUP(0.02*B577,0)</f>
        <v>6403</v>
      </c>
      <c r="D577">
        <f>B577-C577</f>
        <v>313733</v>
      </c>
      <c r="E577" s="3">
        <v>3484</v>
      </c>
    </row>
    <row r="578" spans="1:5" x14ac:dyDescent="0.25">
      <c r="A578" s="15">
        <v>40024</v>
      </c>
      <c r="B578" s="3">
        <f>D577+E577</f>
        <v>317217</v>
      </c>
      <c r="C578" s="9">
        <f>ROUNDUP(0.02*B578,0)</f>
        <v>6345</v>
      </c>
      <c r="D578">
        <f>B578-C578</f>
        <v>310872</v>
      </c>
      <c r="E578" s="3">
        <v>2984</v>
      </c>
    </row>
    <row r="579" spans="1:5" x14ac:dyDescent="0.25">
      <c r="A579" s="15">
        <v>40025</v>
      </c>
      <c r="B579" s="3">
        <f>D578+E578</f>
        <v>313856</v>
      </c>
      <c r="C579" s="9">
        <f>ROUNDUP(0.02*B579,0)</f>
        <v>6278</v>
      </c>
      <c r="D579">
        <f>B579-C579</f>
        <v>307578</v>
      </c>
      <c r="E579" s="3">
        <v>3131</v>
      </c>
    </row>
    <row r="580" spans="1:5" x14ac:dyDescent="0.25">
      <c r="A580" s="15">
        <v>40026</v>
      </c>
      <c r="B580" s="3">
        <f>D579+E579</f>
        <v>310709</v>
      </c>
      <c r="C580" s="9">
        <f>ROUNDUP(0.02*B580,0)</f>
        <v>6215</v>
      </c>
      <c r="D580">
        <f>B580-C580</f>
        <v>304494</v>
      </c>
      <c r="E580" s="3">
        <v>2976</v>
      </c>
    </row>
    <row r="581" spans="1:5" x14ac:dyDescent="0.25">
      <c r="A581" s="15">
        <v>40027</v>
      </c>
      <c r="B581" s="3">
        <f>D580+E580</f>
        <v>307470</v>
      </c>
      <c r="C581" s="9">
        <f>ROUNDUP(0.02*B581,0)</f>
        <v>6150</v>
      </c>
      <c r="D581">
        <f>B581-C581</f>
        <v>301320</v>
      </c>
      <c r="E581" s="3">
        <v>2379</v>
      </c>
    </row>
    <row r="582" spans="1:5" x14ac:dyDescent="0.25">
      <c r="A582" s="15">
        <v>40028</v>
      </c>
      <c r="B582" s="3">
        <f>D581+E581</f>
        <v>303699</v>
      </c>
      <c r="C582" s="9">
        <f>ROUNDUP(0.02*B582,0)</f>
        <v>6074</v>
      </c>
      <c r="D582">
        <f>B582-C582</f>
        <v>297625</v>
      </c>
      <c r="E582" s="3">
        <v>3417</v>
      </c>
    </row>
    <row r="583" spans="1:5" x14ac:dyDescent="0.25">
      <c r="A583" s="15">
        <v>40029</v>
      </c>
      <c r="B583" s="3">
        <f>D582+E582</f>
        <v>301042</v>
      </c>
      <c r="C583" s="9">
        <f>ROUNDUP(0.02*B583,0)</f>
        <v>6021</v>
      </c>
      <c r="D583">
        <f>B583-C583</f>
        <v>295021</v>
      </c>
      <c r="E583" s="3">
        <v>3709</v>
      </c>
    </row>
    <row r="584" spans="1:5" x14ac:dyDescent="0.25">
      <c r="A584" s="15">
        <v>40030</v>
      </c>
      <c r="B584" s="3">
        <f>D583+E583</f>
        <v>298730</v>
      </c>
      <c r="C584" s="9">
        <f>ROUNDUP(0.02*B584,0)</f>
        <v>5975</v>
      </c>
      <c r="D584">
        <f>B584-C584</f>
        <v>292755</v>
      </c>
      <c r="E584" s="3">
        <v>3840</v>
      </c>
    </row>
    <row r="585" spans="1:5" x14ac:dyDescent="0.25">
      <c r="A585" s="15">
        <v>40031</v>
      </c>
      <c r="B585" s="3">
        <f>D584+E584</f>
        <v>296595</v>
      </c>
      <c r="C585" s="9">
        <f>ROUNDUP(0.02*B585,0)</f>
        <v>5932</v>
      </c>
      <c r="D585">
        <f>B585-C585</f>
        <v>290663</v>
      </c>
      <c r="E585" s="3">
        <v>2810</v>
      </c>
    </row>
    <row r="586" spans="1:5" x14ac:dyDescent="0.25">
      <c r="A586" s="15">
        <v>40032</v>
      </c>
      <c r="B586" s="3">
        <f>D585+E585</f>
        <v>293473</v>
      </c>
      <c r="C586" s="9">
        <f>ROUNDUP(0.02*B586,0)</f>
        <v>5870</v>
      </c>
      <c r="D586">
        <f>B586-C586</f>
        <v>287603</v>
      </c>
      <c r="E586" s="3">
        <v>3895</v>
      </c>
    </row>
    <row r="587" spans="1:5" x14ac:dyDescent="0.25">
      <c r="A587" s="15">
        <v>40033</v>
      </c>
      <c r="B587" s="3">
        <f>D586+E586</f>
        <v>291498</v>
      </c>
      <c r="C587" s="9">
        <f>ROUNDUP(0.02*B587,0)</f>
        <v>5830</v>
      </c>
      <c r="D587">
        <f>B587-C587</f>
        <v>285668</v>
      </c>
      <c r="E587" s="3">
        <v>3891</v>
      </c>
    </row>
    <row r="588" spans="1:5" x14ac:dyDescent="0.25">
      <c r="A588" s="15">
        <v>40034</v>
      </c>
      <c r="B588" s="3">
        <f>D587+E587</f>
        <v>289559</v>
      </c>
      <c r="C588" s="9">
        <f>ROUNDUP(0.02*B588,0)</f>
        <v>5792</v>
      </c>
      <c r="D588">
        <f>B588-C588</f>
        <v>283767</v>
      </c>
      <c r="E588" s="3">
        <v>3387</v>
      </c>
    </row>
    <row r="589" spans="1:5" x14ac:dyDescent="0.25">
      <c r="A589" s="15">
        <v>40035</v>
      </c>
      <c r="B589" s="3">
        <f>D588+E588</f>
        <v>287154</v>
      </c>
      <c r="C589" s="9">
        <f>ROUNDUP(0.02*B589,0)</f>
        <v>5744</v>
      </c>
      <c r="D589">
        <f>B589-C589</f>
        <v>281410</v>
      </c>
      <c r="E589" s="3">
        <v>3174</v>
      </c>
    </row>
    <row r="590" spans="1:5" x14ac:dyDescent="0.25">
      <c r="A590" s="15">
        <v>40036</v>
      </c>
      <c r="B590" s="3">
        <f>D589+E589</f>
        <v>284584</v>
      </c>
      <c r="C590" s="9">
        <f>ROUNDUP(0.02*B590,0)</f>
        <v>5692</v>
      </c>
      <c r="D590">
        <f>B590-C590</f>
        <v>278892</v>
      </c>
      <c r="E590" s="3">
        <v>3309</v>
      </c>
    </row>
    <row r="591" spans="1:5" x14ac:dyDescent="0.25">
      <c r="A591" s="15">
        <v>40037</v>
      </c>
      <c r="B591" s="3">
        <f>D590+E590</f>
        <v>282201</v>
      </c>
      <c r="C591" s="9">
        <f>ROUNDUP(0.02*B591,0)</f>
        <v>5645</v>
      </c>
      <c r="D591">
        <f>B591-C591</f>
        <v>276556</v>
      </c>
      <c r="E591" s="3">
        <v>2106</v>
      </c>
    </row>
    <row r="592" spans="1:5" x14ac:dyDescent="0.25">
      <c r="A592" s="15">
        <v>40038</v>
      </c>
      <c r="B592" s="3">
        <f>D591+E591</f>
        <v>278662</v>
      </c>
      <c r="C592" s="9">
        <f>ROUNDUP(0.02*B592,0)</f>
        <v>5574</v>
      </c>
      <c r="D592">
        <f>B592-C592</f>
        <v>273088</v>
      </c>
      <c r="E592" s="3">
        <v>2400</v>
      </c>
    </row>
    <row r="593" spans="1:5" x14ac:dyDescent="0.25">
      <c r="A593" s="15">
        <v>40039</v>
      </c>
      <c r="B593" s="3">
        <f>D592+E592</f>
        <v>275488</v>
      </c>
      <c r="C593" s="9">
        <f>ROUNDUP(0.02*B593,0)</f>
        <v>5510</v>
      </c>
      <c r="D593">
        <f>B593-C593</f>
        <v>269978</v>
      </c>
      <c r="E593" s="3">
        <v>3404</v>
      </c>
    </row>
    <row r="594" spans="1:5" x14ac:dyDescent="0.25">
      <c r="A594" s="15">
        <v>40040</v>
      </c>
      <c r="B594" s="3">
        <f>D593+E593</f>
        <v>273382</v>
      </c>
      <c r="C594" s="9">
        <f>ROUNDUP(0.02*B594,0)</f>
        <v>5468</v>
      </c>
      <c r="D594">
        <f>B594-C594</f>
        <v>267914</v>
      </c>
      <c r="E594" s="3">
        <v>3480</v>
      </c>
    </row>
    <row r="595" spans="1:5" x14ac:dyDescent="0.25">
      <c r="A595" s="15">
        <v>40041</v>
      </c>
      <c r="B595" s="3">
        <f>D594+E594</f>
        <v>271394</v>
      </c>
      <c r="C595" s="9">
        <f>ROUNDUP(0.02*B595,0)</f>
        <v>5428</v>
      </c>
      <c r="D595">
        <f>B595-C595</f>
        <v>265966</v>
      </c>
      <c r="E595" s="3">
        <v>4074</v>
      </c>
    </row>
    <row r="596" spans="1:5" x14ac:dyDescent="0.25">
      <c r="A596" s="15">
        <v>40042</v>
      </c>
      <c r="B596" s="3">
        <f>D595+E595</f>
        <v>270040</v>
      </c>
      <c r="C596" s="9">
        <f>ROUNDUP(0.02*B596,0)</f>
        <v>5401</v>
      </c>
      <c r="D596">
        <f>B596-C596</f>
        <v>264639</v>
      </c>
      <c r="E596" s="3">
        <v>3642</v>
      </c>
    </row>
    <row r="597" spans="1:5" x14ac:dyDescent="0.25">
      <c r="A597" s="15">
        <v>40043</v>
      </c>
      <c r="B597" s="3">
        <f>D596+E596</f>
        <v>268281</v>
      </c>
      <c r="C597" s="9">
        <f>ROUNDUP(0.02*B597,0)</f>
        <v>5366</v>
      </c>
      <c r="D597">
        <f>B597-C597</f>
        <v>262915</v>
      </c>
      <c r="E597" s="3">
        <v>4398</v>
      </c>
    </row>
    <row r="598" spans="1:5" x14ac:dyDescent="0.25">
      <c r="A598" s="15">
        <v>40044</v>
      </c>
      <c r="B598" s="3">
        <f>D597+E597</f>
        <v>267313</v>
      </c>
      <c r="C598" s="9">
        <f>ROUNDUP(0.02*B598,0)</f>
        <v>5347</v>
      </c>
      <c r="D598">
        <f>B598-C598</f>
        <v>261966</v>
      </c>
      <c r="E598" s="3">
        <v>3024</v>
      </c>
    </row>
    <row r="599" spans="1:5" x14ac:dyDescent="0.25">
      <c r="A599" s="15">
        <v>40045</v>
      </c>
      <c r="B599" s="3">
        <f>D598+E598</f>
        <v>264990</v>
      </c>
      <c r="C599" s="9">
        <f>ROUNDUP(0.02*B599,0)</f>
        <v>5300</v>
      </c>
      <c r="D599">
        <f>B599-C599</f>
        <v>259690</v>
      </c>
      <c r="E599" s="3">
        <v>2249</v>
      </c>
    </row>
    <row r="600" spans="1:5" x14ac:dyDescent="0.25">
      <c r="A600" s="15">
        <v>40046</v>
      </c>
      <c r="B600" s="3">
        <f>D599+E599</f>
        <v>261939</v>
      </c>
      <c r="C600" s="9">
        <f>ROUNDUP(0.02*B600,0)</f>
        <v>5239</v>
      </c>
      <c r="D600">
        <f>B600-C600</f>
        <v>256700</v>
      </c>
      <c r="E600" s="3">
        <v>3722</v>
      </c>
    </row>
    <row r="601" spans="1:5" x14ac:dyDescent="0.25">
      <c r="A601" s="15">
        <v>40047</v>
      </c>
      <c r="B601" s="3">
        <f>D600+E600</f>
        <v>260422</v>
      </c>
      <c r="C601" s="9">
        <f>ROUNDUP(0.02*B601,0)</f>
        <v>5209</v>
      </c>
      <c r="D601">
        <f>B601-C601</f>
        <v>255213</v>
      </c>
      <c r="E601" s="3">
        <v>3904</v>
      </c>
    </row>
    <row r="602" spans="1:5" x14ac:dyDescent="0.25">
      <c r="A602" s="15">
        <v>40048</v>
      </c>
      <c r="B602" s="3">
        <f>D601+E601</f>
        <v>259117</v>
      </c>
      <c r="C602" s="9">
        <f>ROUNDUP(0.02*B602,0)</f>
        <v>5183</v>
      </c>
      <c r="D602">
        <f>B602-C602</f>
        <v>253934</v>
      </c>
      <c r="E602" s="3">
        <v>3680</v>
      </c>
    </row>
    <row r="603" spans="1:5" x14ac:dyDescent="0.25">
      <c r="A603" s="15">
        <v>40049</v>
      </c>
      <c r="B603" s="3">
        <f>D602+E602</f>
        <v>257614</v>
      </c>
      <c r="C603" s="9">
        <f>ROUNDUP(0.02*B603,0)</f>
        <v>5153</v>
      </c>
      <c r="D603">
        <f>B603-C603</f>
        <v>252461</v>
      </c>
      <c r="E603" s="3">
        <v>4276</v>
      </c>
    </row>
    <row r="604" spans="1:5" x14ac:dyDescent="0.25">
      <c r="A604" s="15">
        <v>40050</v>
      </c>
      <c r="B604" s="3">
        <f>D603+E603</f>
        <v>256737</v>
      </c>
      <c r="C604" s="9">
        <f>ROUNDUP(0.02*B604,0)</f>
        <v>5135</v>
      </c>
      <c r="D604">
        <f>B604-C604</f>
        <v>251602</v>
      </c>
      <c r="E604" s="3">
        <v>3414</v>
      </c>
    </row>
    <row r="605" spans="1:5" x14ac:dyDescent="0.25">
      <c r="A605" s="15">
        <v>40051</v>
      </c>
      <c r="B605" s="3">
        <f>D604+E604</f>
        <v>255016</v>
      </c>
      <c r="C605" s="9">
        <f>ROUNDUP(0.02*B605,0)</f>
        <v>5101</v>
      </c>
      <c r="D605">
        <f>B605-C605</f>
        <v>249915</v>
      </c>
      <c r="E605" s="3">
        <v>3275</v>
      </c>
    </row>
    <row r="606" spans="1:5" x14ac:dyDescent="0.25">
      <c r="A606" s="15">
        <v>40052</v>
      </c>
      <c r="B606" s="3">
        <f>D605+E605</f>
        <v>253190</v>
      </c>
      <c r="C606" s="9">
        <f>ROUNDUP(0.02*B606,0)</f>
        <v>5064</v>
      </c>
      <c r="D606">
        <f>B606-C606</f>
        <v>248126</v>
      </c>
      <c r="E606" s="3">
        <v>2932</v>
      </c>
    </row>
    <row r="607" spans="1:5" x14ac:dyDescent="0.25">
      <c r="A607" s="15">
        <v>40053</v>
      </c>
      <c r="B607" s="3">
        <f>D606+E606</f>
        <v>251058</v>
      </c>
      <c r="C607" s="9">
        <f>ROUNDUP(0.02*B607,0)</f>
        <v>5022</v>
      </c>
      <c r="D607">
        <f>B607-C607</f>
        <v>246036</v>
      </c>
      <c r="E607" s="3">
        <v>3145</v>
      </c>
    </row>
    <row r="608" spans="1:5" x14ac:dyDescent="0.25">
      <c r="A608" s="15">
        <v>40054</v>
      </c>
      <c r="B608" s="3">
        <f>D607+E607</f>
        <v>249181</v>
      </c>
      <c r="C608" s="9">
        <f>ROUNDUP(0.02*B608,0)</f>
        <v>4984</v>
      </c>
      <c r="D608">
        <f>B608-C608</f>
        <v>244197</v>
      </c>
      <c r="E608" s="3">
        <v>2695</v>
      </c>
    </row>
    <row r="609" spans="1:5" x14ac:dyDescent="0.25">
      <c r="A609" s="15">
        <v>40055</v>
      </c>
      <c r="B609" s="3">
        <f>D608+E608</f>
        <v>246892</v>
      </c>
      <c r="C609" s="9">
        <f>ROUNDUP(0.02*B609,0)</f>
        <v>4938</v>
      </c>
      <c r="D609">
        <f>B609-C609</f>
        <v>241954</v>
      </c>
      <c r="E609" s="3">
        <v>3341</v>
      </c>
    </row>
    <row r="610" spans="1:5" x14ac:dyDescent="0.25">
      <c r="A610" s="15">
        <v>40056</v>
      </c>
      <c r="B610" s="3">
        <f>D609+E609</f>
        <v>245295</v>
      </c>
      <c r="C610" s="9">
        <f>ROUNDUP(0.02*B610,0)</f>
        <v>4906</v>
      </c>
      <c r="D610">
        <f>B610-C610</f>
        <v>240389</v>
      </c>
      <c r="E610" s="3">
        <v>5457</v>
      </c>
    </row>
    <row r="611" spans="1:5" x14ac:dyDescent="0.25">
      <c r="A611" s="15">
        <v>40057</v>
      </c>
      <c r="B611" s="3">
        <f>D610+E610</f>
        <v>245846</v>
      </c>
      <c r="C611" s="9">
        <f>ROUNDUP(0.02*B611,0)</f>
        <v>4917</v>
      </c>
      <c r="D611">
        <f>B611-C611</f>
        <v>240929</v>
      </c>
      <c r="E611" s="3">
        <v>6149</v>
      </c>
    </row>
    <row r="612" spans="1:5" x14ac:dyDescent="0.25">
      <c r="A612" s="15">
        <v>40058</v>
      </c>
      <c r="B612" s="3">
        <f>D611+E611</f>
        <v>247078</v>
      </c>
      <c r="C612" s="9">
        <f>ROUNDUP(0.02*B612,0)</f>
        <v>4942</v>
      </c>
      <c r="D612">
        <f>B612-C612</f>
        <v>242136</v>
      </c>
      <c r="E612" s="3">
        <v>8348</v>
      </c>
    </row>
    <row r="613" spans="1:5" x14ac:dyDescent="0.25">
      <c r="A613" s="15">
        <v>40059</v>
      </c>
      <c r="B613" s="3">
        <f>D612+E612</f>
        <v>250484</v>
      </c>
      <c r="C613" s="9">
        <f>ROUNDUP(0.02*B613,0)</f>
        <v>5010</v>
      </c>
      <c r="D613">
        <f>B613-C613</f>
        <v>245474</v>
      </c>
      <c r="E613" s="3">
        <v>11150</v>
      </c>
    </row>
    <row r="614" spans="1:5" x14ac:dyDescent="0.25">
      <c r="A614" s="15">
        <v>40060</v>
      </c>
      <c r="B614" s="3">
        <f>D613+E613</f>
        <v>256624</v>
      </c>
      <c r="C614" s="9">
        <f>ROUNDUP(0.02*B614,0)</f>
        <v>5133</v>
      </c>
      <c r="D614">
        <f>B614-C614</f>
        <v>251491</v>
      </c>
      <c r="E614" s="3">
        <v>11735</v>
      </c>
    </row>
    <row r="615" spans="1:5" x14ac:dyDescent="0.25">
      <c r="A615" s="15">
        <v>40061</v>
      </c>
      <c r="B615" s="3">
        <f>D614+E614</f>
        <v>263226</v>
      </c>
      <c r="C615" s="9">
        <f>ROUNDUP(0.02*B615,0)</f>
        <v>5265</v>
      </c>
      <c r="D615">
        <f>B615-C615</f>
        <v>257961</v>
      </c>
      <c r="E615" s="3">
        <v>12765</v>
      </c>
    </row>
    <row r="616" spans="1:5" x14ac:dyDescent="0.25">
      <c r="A616" s="15">
        <v>40062</v>
      </c>
      <c r="B616" s="3">
        <f>D615+E615</f>
        <v>270726</v>
      </c>
      <c r="C616" s="9">
        <f>ROUNDUP(0.02*B616,0)</f>
        <v>5415</v>
      </c>
      <c r="D616">
        <f>B616-C616</f>
        <v>265311</v>
      </c>
      <c r="E616" s="3">
        <v>10400</v>
      </c>
    </row>
    <row r="617" spans="1:5" x14ac:dyDescent="0.25">
      <c r="A617" s="15">
        <v>40063</v>
      </c>
      <c r="B617" s="3">
        <f>D616+E616</f>
        <v>275711</v>
      </c>
      <c r="C617" s="9">
        <f>ROUNDUP(0.02*B617,0)</f>
        <v>5515</v>
      </c>
      <c r="D617">
        <f>B617-C617</f>
        <v>270196</v>
      </c>
      <c r="E617" s="3">
        <v>9139</v>
      </c>
    </row>
    <row r="618" spans="1:5" x14ac:dyDescent="0.25">
      <c r="A618" s="15">
        <v>40064</v>
      </c>
      <c r="B618" s="3">
        <f>D617+E617</f>
        <v>279335</v>
      </c>
      <c r="C618" s="9">
        <f>ROUNDUP(0.02*B618,0)</f>
        <v>5587</v>
      </c>
      <c r="D618">
        <f>B618-C618</f>
        <v>273748</v>
      </c>
      <c r="E618" s="3">
        <v>6976</v>
      </c>
    </row>
    <row r="619" spans="1:5" x14ac:dyDescent="0.25">
      <c r="A619" s="15">
        <v>40065</v>
      </c>
      <c r="B619" s="3">
        <f>D618+E618</f>
        <v>280724</v>
      </c>
      <c r="C619" s="9">
        <f>ROUNDUP(0.02*B619,0)</f>
        <v>5615</v>
      </c>
      <c r="D619">
        <f>B619-C619</f>
        <v>275109</v>
      </c>
      <c r="E619" s="3">
        <v>5564</v>
      </c>
    </row>
    <row r="620" spans="1:5" x14ac:dyDescent="0.25">
      <c r="A620" s="15">
        <v>40066</v>
      </c>
      <c r="B620" s="3">
        <f>D619+E619</f>
        <v>280673</v>
      </c>
      <c r="C620" s="9">
        <f>ROUNDUP(0.02*B620,0)</f>
        <v>5614</v>
      </c>
      <c r="D620">
        <f>B620-C620</f>
        <v>275059</v>
      </c>
      <c r="E620" s="3">
        <v>5809</v>
      </c>
    </row>
    <row r="621" spans="1:5" x14ac:dyDescent="0.25">
      <c r="A621" s="15">
        <v>40067</v>
      </c>
      <c r="B621" s="3">
        <f>D620+E620</f>
        <v>280868</v>
      </c>
      <c r="C621" s="9">
        <f>ROUNDUP(0.02*B621,0)</f>
        <v>5618</v>
      </c>
      <c r="D621">
        <f>B621-C621</f>
        <v>275250</v>
      </c>
      <c r="E621" s="3">
        <v>3527</v>
      </c>
    </row>
    <row r="622" spans="1:5" x14ac:dyDescent="0.25">
      <c r="A622" s="15">
        <v>40068</v>
      </c>
      <c r="B622" s="3">
        <f>D621+E621</f>
        <v>278777</v>
      </c>
      <c r="C622" s="9">
        <f>ROUNDUP(0.02*B622,0)</f>
        <v>5576</v>
      </c>
      <c r="D622">
        <f>B622-C622</f>
        <v>273201</v>
      </c>
      <c r="E622" s="3">
        <v>3724</v>
      </c>
    </row>
    <row r="623" spans="1:5" x14ac:dyDescent="0.25">
      <c r="A623" s="15">
        <v>40069</v>
      </c>
      <c r="B623" s="3">
        <f>D622+E622</f>
        <v>276925</v>
      </c>
      <c r="C623" s="9">
        <f>ROUNDUP(0.02*B623,0)</f>
        <v>5539</v>
      </c>
      <c r="D623">
        <f>B623-C623</f>
        <v>271386</v>
      </c>
      <c r="E623" s="3">
        <v>3046</v>
      </c>
    </row>
    <row r="624" spans="1:5" x14ac:dyDescent="0.25">
      <c r="A624" s="15">
        <v>40070</v>
      </c>
      <c r="B624" s="3">
        <f>D623+E623</f>
        <v>274432</v>
      </c>
      <c r="C624" s="9">
        <f>ROUNDUP(0.02*B624,0)</f>
        <v>5489</v>
      </c>
      <c r="D624">
        <f>B624-C624</f>
        <v>268943</v>
      </c>
      <c r="E624" s="3">
        <v>3441</v>
      </c>
    </row>
    <row r="625" spans="1:5" x14ac:dyDescent="0.25">
      <c r="A625" s="15">
        <v>40071</v>
      </c>
      <c r="B625" s="3">
        <f>D624+E624</f>
        <v>272384</v>
      </c>
      <c r="C625" s="9">
        <f>ROUNDUP(0.02*B625,0)</f>
        <v>5448</v>
      </c>
      <c r="D625">
        <f>B625-C625</f>
        <v>266936</v>
      </c>
      <c r="E625" s="3">
        <v>4357</v>
      </c>
    </row>
    <row r="626" spans="1:5" x14ac:dyDescent="0.25">
      <c r="A626" s="15">
        <v>40072</v>
      </c>
      <c r="B626" s="3">
        <f>D625+E625</f>
        <v>271293</v>
      </c>
      <c r="C626" s="9">
        <f>ROUNDUP(0.02*B626,0)</f>
        <v>5426</v>
      </c>
      <c r="D626">
        <f>B626-C626</f>
        <v>265867</v>
      </c>
      <c r="E626" s="3">
        <v>4192</v>
      </c>
    </row>
    <row r="627" spans="1:5" x14ac:dyDescent="0.25">
      <c r="A627" s="15">
        <v>40073</v>
      </c>
      <c r="B627" s="3">
        <f>D626+E626</f>
        <v>270059</v>
      </c>
      <c r="C627" s="9">
        <f>ROUNDUP(0.02*B627,0)</f>
        <v>5402</v>
      </c>
      <c r="D627">
        <f>B627-C627</f>
        <v>264657</v>
      </c>
      <c r="E627" s="3">
        <v>4241</v>
      </c>
    </row>
    <row r="628" spans="1:5" x14ac:dyDescent="0.25">
      <c r="A628" s="15">
        <v>40074</v>
      </c>
      <c r="B628" s="3">
        <f>D627+E627</f>
        <v>268898</v>
      </c>
      <c r="C628" s="9">
        <f>ROUNDUP(0.02*B628,0)</f>
        <v>5378</v>
      </c>
      <c r="D628">
        <f>B628-C628</f>
        <v>263520</v>
      </c>
      <c r="E628" s="3">
        <v>3575</v>
      </c>
    </row>
    <row r="629" spans="1:5" x14ac:dyDescent="0.25">
      <c r="A629" s="15">
        <v>40075</v>
      </c>
      <c r="B629" s="3">
        <f>D628+E628</f>
        <v>267095</v>
      </c>
      <c r="C629" s="9">
        <f>ROUNDUP(0.02*B629,0)</f>
        <v>5342</v>
      </c>
      <c r="D629">
        <f>B629-C629</f>
        <v>261753</v>
      </c>
      <c r="E629" s="3">
        <v>3303</v>
      </c>
    </row>
    <row r="630" spans="1:5" x14ac:dyDescent="0.25">
      <c r="A630" s="15">
        <v>40076</v>
      </c>
      <c r="B630" s="3">
        <f>D629+E629</f>
        <v>265056</v>
      </c>
      <c r="C630" s="9">
        <f>ROUNDUP(0.02*B630,0)</f>
        <v>5302</v>
      </c>
      <c r="D630">
        <f>B630-C630</f>
        <v>259754</v>
      </c>
      <c r="E630" s="3">
        <v>3972</v>
      </c>
    </row>
    <row r="631" spans="1:5" x14ac:dyDescent="0.25">
      <c r="A631" s="15">
        <v>40077</v>
      </c>
      <c r="B631" s="3">
        <f>D630+E630</f>
        <v>263726</v>
      </c>
      <c r="C631" s="9">
        <f>ROUNDUP(0.02*B631,0)</f>
        <v>5275</v>
      </c>
      <c r="D631">
        <f>B631-C631</f>
        <v>258451</v>
      </c>
      <c r="E631" s="3">
        <v>3437</v>
      </c>
    </row>
    <row r="632" spans="1:5" x14ac:dyDescent="0.25">
      <c r="A632" s="15">
        <v>40078</v>
      </c>
      <c r="B632" s="3">
        <f>D631+E631</f>
        <v>261888</v>
      </c>
      <c r="C632" s="9">
        <f>ROUNDUP(0.02*B632,0)</f>
        <v>5238</v>
      </c>
      <c r="D632">
        <f>B632-C632</f>
        <v>256650</v>
      </c>
      <c r="E632" s="3">
        <v>4623</v>
      </c>
    </row>
    <row r="633" spans="1:5" x14ac:dyDescent="0.25">
      <c r="A633" s="15">
        <v>40079</v>
      </c>
      <c r="B633" s="3">
        <f>D632+E632</f>
        <v>261273</v>
      </c>
      <c r="C633" s="9">
        <f>ROUNDUP(0.02*B633,0)</f>
        <v>5226</v>
      </c>
      <c r="D633">
        <f>B633-C633</f>
        <v>256047</v>
      </c>
      <c r="E633" s="3">
        <v>3948</v>
      </c>
    </row>
    <row r="634" spans="1:5" x14ac:dyDescent="0.25">
      <c r="A634" s="15">
        <v>40080</v>
      </c>
      <c r="B634" s="3">
        <f>D633+E633</f>
        <v>259995</v>
      </c>
      <c r="C634" s="9">
        <f>ROUNDUP(0.02*B634,0)</f>
        <v>5200</v>
      </c>
      <c r="D634">
        <f>B634-C634</f>
        <v>254795</v>
      </c>
      <c r="E634" s="3">
        <v>4215</v>
      </c>
    </row>
    <row r="635" spans="1:5" x14ac:dyDescent="0.25">
      <c r="A635" s="15">
        <v>40081</v>
      </c>
      <c r="B635" s="3">
        <f>D634+E634</f>
        <v>259010</v>
      </c>
      <c r="C635" s="9">
        <f>ROUNDUP(0.02*B635,0)</f>
        <v>5181</v>
      </c>
      <c r="D635">
        <f>B635-C635</f>
        <v>253829</v>
      </c>
      <c r="E635" s="3">
        <v>4108</v>
      </c>
    </row>
    <row r="636" spans="1:5" x14ac:dyDescent="0.25">
      <c r="A636" s="15">
        <v>40082</v>
      </c>
      <c r="B636" s="3">
        <f>D635+E635</f>
        <v>257937</v>
      </c>
      <c r="C636" s="9">
        <f>ROUNDUP(0.02*B636,0)</f>
        <v>5159</v>
      </c>
      <c r="D636">
        <f>B636-C636</f>
        <v>252778</v>
      </c>
      <c r="E636" s="3">
        <v>3173</v>
      </c>
    </row>
    <row r="637" spans="1:5" x14ac:dyDescent="0.25">
      <c r="A637" s="15">
        <v>40083</v>
      </c>
      <c r="B637" s="3">
        <f>D636+E636</f>
        <v>255951</v>
      </c>
      <c r="C637" s="9">
        <f>ROUNDUP(0.02*B637,0)</f>
        <v>5120</v>
      </c>
      <c r="D637">
        <f>B637-C637</f>
        <v>250831</v>
      </c>
      <c r="E637" s="3">
        <v>3905</v>
      </c>
    </row>
    <row r="638" spans="1:5" x14ac:dyDescent="0.25">
      <c r="A638" s="15">
        <v>40084</v>
      </c>
      <c r="B638" s="3">
        <f>D637+E637</f>
        <v>254736</v>
      </c>
      <c r="C638" s="9">
        <f>ROUNDUP(0.02*B638,0)</f>
        <v>5095</v>
      </c>
      <c r="D638">
        <f>B638-C638</f>
        <v>249641</v>
      </c>
      <c r="E638" s="3">
        <v>4246</v>
      </c>
    </row>
    <row r="639" spans="1:5" x14ac:dyDescent="0.25">
      <c r="A639" s="15">
        <v>40085</v>
      </c>
      <c r="B639" s="3">
        <f>D638+E638</f>
        <v>253887</v>
      </c>
      <c r="C639" s="9">
        <f>ROUNDUP(0.02*B639,0)</f>
        <v>5078</v>
      </c>
      <c r="D639">
        <f>B639-C639</f>
        <v>248809</v>
      </c>
      <c r="E639" s="3">
        <v>3320</v>
      </c>
    </row>
    <row r="640" spans="1:5" x14ac:dyDescent="0.25">
      <c r="A640" s="15">
        <v>40086</v>
      </c>
      <c r="B640" s="3">
        <f>D639+E639</f>
        <v>252129</v>
      </c>
      <c r="C640" s="9">
        <f>ROUNDUP(0.02*B640,0)</f>
        <v>5043</v>
      </c>
      <c r="D640">
        <f>B640-C640</f>
        <v>247086</v>
      </c>
      <c r="E640" s="3">
        <v>4521</v>
      </c>
    </row>
    <row r="641" spans="1:5" x14ac:dyDescent="0.25">
      <c r="A641" s="15">
        <v>40087</v>
      </c>
      <c r="B641" s="3">
        <f>D640+E640</f>
        <v>251607</v>
      </c>
      <c r="C641" s="9">
        <f>ROUNDUP(0.02*B641,0)</f>
        <v>5033</v>
      </c>
      <c r="D641">
        <f>B641-C641</f>
        <v>246574</v>
      </c>
      <c r="E641" s="3">
        <v>4278</v>
      </c>
    </row>
    <row r="642" spans="1:5" x14ac:dyDescent="0.25">
      <c r="A642" s="15">
        <v>40088</v>
      </c>
      <c r="B642" s="3">
        <f>D641+E641</f>
        <v>250852</v>
      </c>
      <c r="C642" s="9">
        <f>ROUNDUP(0.02*B642,0)</f>
        <v>5018</v>
      </c>
      <c r="D642">
        <f>B642-C642</f>
        <v>245834</v>
      </c>
      <c r="E642" s="3">
        <v>3843</v>
      </c>
    </row>
    <row r="643" spans="1:5" x14ac:dyDescent="0.25">
      <c r="A643" s="15">
        <v>40089</v>
      </c>
      <c r="B643" s="3">
        <f>D642+E642</f>
        <v>249677</v>
      </c>
      <c r="C643" s="9">
        <f>ROUNDUP(0.02*B643,0)</f>
        <v>4994</v>
      </c>
      <c r="D643">
        <f>B643-C643</f>
        <v>244683</v>
      </c>
      <c r="E643" s="3">
        <v>3279</v>
      </c>
    </row>
    <row r="644" spans="1:5" x14ac:dyDescent="0.25">
      <c r="A644" s="15">
        <v>40090</v>
      </c>
      <c r="B644" s="3">
        <f>D643+E643</f>
        <v>247962</v>
      </c>
      <c r="C644" s="9">
        <f>ROUNDUP(0.02*B644,0)</f>
        <v>4960</v>
      </c>
      <c r="D644">
        <f>B644-C644</f>
        <v>243002</v>
      </c>
      <c r="E644" s="3">
        <v>4913</v>
      </c>
    </row>
    <row r="645" spans="1:5" x14ac:dyDescent="0.25">
      <c r="A645" s="15">
        <v>40091</v>
      </c>
      <c r="B645" s="3">
        <f>D644+E644</f>
        <v>247915</v>
      </c>
      <c r="C645" s="9">
        <f>ROUNDUP(0.02*B645,0)</f>
        <v>4959</v>
      </c>
      <c r="D645">
        <f>B645-C645</f>
        <v>242956</v>
      </c>
      <c r="E645" s="3">
        <v>4446</v>
      </c>
    </row>
    <row r="646" spans="1:5" x14ac:dyDescent="0.25">
      <c r="A646" s="15">
        <v>40092</v>
      </c>
      <c r="B646" s="3">
        <f>D645+E645</f>
        <v>247402</v>
      </c>
      <c r="C646" s="9">
        <f>ROUNDUP(0.02*B646,0)</f>
        <v>4949</v>
      </c>
      <c r="D646">
        <f>B646-C646</f>
        <v>242453</v>
      </c>
      <c r="E646" s="3">
        <v>3992</v>
      </c>
    </row>
    <row r="647" spans="1:5" x14ac:dyDescent="0.25">
      <c r="A647" s="15">
        <v>40093</v>
      </c>
      <c r="B647" s="3">
        <f>D646+E646</f>
        <v>246445</v>
      </c>
      <c r="C647" s="9">
        <f>ROUNDUP(0.02*B647,0)</f>
        <v>4929</v>
      </c>
      <c r="D647">
        <f>B647-C647</f>
        <v>241516</v>
      </c>
      <c r="E647" s="3">
        <v>5519</v>
      </c>
    </row>
    <row r="648" spans="1:5" x14ac:dyDescent="0.25">
      <c r="A648" s="15">
        <v>40094</v>
      </c>
      <c r="B648" s="3">
        <f>D647+E647</f>
        <v>247035</v>
      </c>
      <c r="C648" s="9">
        <f>ROUNDUP(0.02*B648,0)</f>
        <v>4941</v>
      </c>
      <c r="D648">
        <f>B648-C648</f>
        <v>242094</v>
      </c>
      <c r="E648" s="3">
        <v>5136</v>
      </c>
    </row>
    <row r="649" spans="1:5" x14ac:dyDescent="0.25">
      <c r="A649" s="15">
        <v>40095</v>
      </c>
      <c r="B649" s="3">
        <f>D648+E648</f>
        <v>247230</v>
      </c>
      <c r="C649" s="9">
        <f>ROUNDUP(0.02*B649,0)</f>
        <v>4945</v>
      </c>
      <c r="D649">
        <f>B649-C649</f>
        <v>242285</v>
      </c>
      <c r="E649" s="3">
        <v>5256</v>
      </c>
    </row>
    <row r="650" spans="1:5" x14ac:dyDescent="0.25">
      <c r="A650" s="15">
        <v>40096</v>
      </c>
      <c r="B650" s="3">
        <f>D649+E649</f>
        <v>247541</v>
      </c>
      <c r="C650" s="9">
        <f>ROUNDUP(0.02*B650,0)</f>
        <v>4951</v>
      </c>
      <c r="D650">
        <f>B650-C650</f>
        <v>242590</v>
      </c>
      <c r="E650" s="3">
        <v>4347</v>
      </c>
    </row>
    <row r="651" spans="1:5" x14ac:dyDescent="0.25">
      <c r="A651" s="15">
        <v>40097</v>
      </c>
      <c r="B651" s="3">
        <f>D650+E650</f>
        <v>246937</v>
      </c>
      <c r="C651" s="9">
        <f>ROUNDUP(0.02*B651,0)</f>
        <v>4939</v>
      </c>
      <c r="D651">
        <f>B651-C651</f>
        <v>241998</v>
      </c>
      <c r="E651" s="3">
        <v>4793</v>
      </c>
    </row>
    <row r="652" spans="1:5" x14ac:dyDescent="0.25">
      <c r="A652" s="15">
        <v>40098</v>
      </c>
      <c r="B652" s="3">
        <f>D651+E651</f>
        <v>246791</v>
      </c>
      <c r="C652" s="9">
        <f>ROUNDUP(0.02*B652,0)</f>
        <v>4936</v>
      </c>
      <c r="D652">
        <f>B652-C652</f>
        <v>241855</v>
      </c>
      <c r="E652" s="3">
        <v>4486</v>
      </c>
    </row>
    <row r="653" spans="1:5" x14ac:dyDescent="0.25">
      <c r="A653" s="15">
        <v>40099</v>
      </c>
      <c r="B653" s="3">
        <f>D652+E652</f>
        <v>246341</v>
      </c>
      <c r="C653" s="9">
        <f>ROUNDUP(0.02*B653,0)</f>
        <v>4927</v>
      </c>
      <c r="D653">
        <f>B653-C653</f>
        <v>241414</v>
      </c>
      <c r="E653" s="3">
        <v>5308</v>
      </c>
    </row>
    <row r="654" spans="1:5" x14ac:dyDescent="0.25">
      <c r="A654" s="15">
        <v>40100</v>
      </c>
      <c r="B654" s="3">
        <f>D653+E653</f>
        <v>246722</v>
      </c>
      <c r="C654" s="9">
        <f>ROUNDUP(0.02*B654,0)</f>
        <v>4935</v>
      </c>
      <c r="D654">
        <f>B654-C654</f>
        <v>241787</v>
      </c>
      <c r="E654" s="3">
        <v>5892</v>
      </c>
    </row>
    <row r="655" spans="1:5" x14ac:dyDescent="0.25">
      <c r="A655" s="15">
        <v>40101</v>
      </c>
      <c r="B655" s="3">
        <f>D654+E654</f>
        <v>247679</v>
      </c>
      <c r="C655" s="9">
        <f>ROUNDUP(0.02*B655,0)</f>
        <v>4954</v>
      </c>
      <c r="D655">
        <f>B655-C655</f>
        <v>242725</v>
      </c>
      <c r="E655" s="3">
        <v>5905</v>
      </c>
    </row>
    <row r="656" spans="1:5" x14ac:dyDescent="0.25">
      <c r="A656" s="15">
        <v>40102</v>
      </c>
      <c r="B656" s="3">
        <f>D655+E655</f>
        <v>248630</v>
      </c>
      <c r="C656" s="9">
        <f>ROUNDUP(0.02*B656,0)</f>
        <v>4973</v>
      </c>
      <c r="D656">
        <f>B656-C656</f>
        <v>243657</v>
      </c>
      <c r="E656" s="3">
        <v>5304</v>
      </c>
    </row>
    <row r="657" spans="1:5" x14ac:dyDescent="0.25">
      <c r="A657" s="15">
        <v>40103</v>
      </c>
      <c r="B657" s="3">
        <f>D656+E656</f>
        <v>248961</v>
      </c>
      <c r="C657" s="9">
        <f>ROUNDUP(0.02*B657,0)</f>
        <v>4980</v>
      </c>
      <c r="D657">
        <f>B657-C657</f>
        <v>243981</v>
      </c>
      <c r="E657" s="3">
        <v>6051</v>
      </c>
    </row>
    <row r="658" spans="1:5" x14ac:dyDescent="0.25">
      <c r="A658" s="15">
        <v>40104</v>
      </c>
      <c r="B658" s="3">
        <f>D657+E657</f>
        <v>250032</v>
      </c>
      <c r="C658" s="9">
        <f>ROUNDUP(0.02*B658,0)</f>
        <v>5001</v>
      </c>
      <c r="D658">
        <f>B658-C658</f>
        <v>245031</v>
      </c>
      <c r="E658" s="3">
        <v>6006</v>
      </c>
    </row>
    <row r="659" spans="1:5" x14ac:dyDescent="0.25">
      <c r="A659" s="15">
        <v>40105</v>
      </c>
      <c r="B659" s="3">
        <f>D658+E658</f>
        <v>251037</v>
      </c>
      <c r="C659" s="9">
        <f>ROUNDUP(0.02*B659,0)</f>
        <v>5021</v>
      </c>
      <c r="D659">
        <f>B659-C659</f>
        <v>246016</v>
      </c>
      <c r="E659" s="3">
        <v>5639</v>
      </c>
    </row>
    <row r="660" spans="1:5" x14ac:dyDescent="0.25">
      <c r="A660" s="15">
        <v>40106</v>
      </c>
      <c r="B660" s="3">
        <f>D659+E659</f>
        <v>251655</v>
      </c>
      <c r="C660" s="9">
        <f>ROUNDUP(0.02*B660,0)</f>
        <v>5034</v>
      </c>
      <c r="D660">
        <f>B660-C660</f>
        <v>246621</v>
      </c>
      <c r="E660" s="3">
        <v>6020</v>
      </c>
    </row>
    <row r="661" spans="1:5" x14ac:dyDescent="0.25">
      <c r="A661" s="15">
        <v>40107</v>
      </c>
      <c r="B661" s="3">
        <f>D660+E660</f>
        <v>252641</v>
      </c>
      <c r="C661" s="9">
        <f>ROUNDUP(0.02*B661,0)</f>
        <v>5053</v>
      </c>
      <c r="D661">
        <f>B661-C661</f>
        <v>247588</v>
      </c>
      <c r="E661" s="3">
        <v>6531</v>
      </c>
    </row>
    <row r="662" spans="1:5" x14ac:dyDescent="0.25">
      <c r="A662" s="15">
        <v>40108</v>
      </c>
      <c r="B662" s="3">
        <f>D661+E661</f>
        <v>254119</v>
      </c>
      <c r="C662" s="9">
        <f>ROUNDUP(0.02*B662,0)</f>
        <v>5083</v>
      </c>
      <c r="D662">
        <f>B662-C662</f>
        <v>249036</v>
      </c>
      <c r="E662" s="3">
        <v>5833</v>
      </c>
    </row>
    <row r="663" spans="1:5" x14ac:dyDescent="0.25">
      <c r="A663" s="15">
        <v>40109</v>
      </c>
      <c r="B663" s="3">
        <f>D662+E662</f>
        <v>254869</v>
      </c>
      <c r="C663" s="9">
        <f>ROUNDUP(0.02*B663,0)</f>
        <v>5098</v>
      </c>
      <c r="D663">
        <f>B663-C663</f>
        <v>249771</v>
      </c>
      <c r="E663" s="3">
        <v>6700</v>
      </c>
    </row>
    <row r="664" spans="1:5" x14ac:dyDescent="0.25">
      <c r="A664" s="15">
        <v>40110</v>
      </c>
      <c r="B664" s="3">
        <f>D663+E663</f>
        <v>256471</v>
      </c>
      <c r="C664" s="9">
        <f>ROUNDUP(0.02*B664,0)</f>
        <v>5130</v>
      </c>
      <c r="D664">
        <f>B664-C664</f>
        <v>251341</v>
      </c>
      <c r="E664" s="3">
        <v>6400</v>
      </c>
    </row>
    <row r="665" spans="1:5" x14ac:dyDescent="0.25">
      <c r="A665" s="15">
        <v>40111</v>
      </c>
      <c r="B665" s="3">
        <f>D664+E664</f>
        <v>257741</v>
      </c>
      <c r="C665" s="9">
        <f>ROUNDUP(0.02*B665,0)</f>
        <v>5155</v>
      </c>
      <c r="D665">
        <f>B665-C665</f>
        <v>252586</v>
      </c>
      <c r="E665" s="3">
        <v>6810</v>
      </c>
    </row>
    <row r="666" spans="1:5" x14ac:dyDescent="0.25">
      <c r="A666" s="15">
        <v>40112</v>
      </c>
      <c r="B666" s="3">
        <f>D665+E665</f>
        <v>259396</v>
      </c>
      <c r="C666" s="9">
        <f>ROUNDUP(0.02*B666,0)</f>
        <v>5188</v>
      </c>
      <c r="D666">
        <f>B666-C666</f>
        <v>254208</v>
      </c>
      <c r="E666" s="3">
        <v>6345</v>
      </c>
    </row>
    <row r="667" spans="1:5" x14ac:dyDescent="0.25">
      <c r="A667" s="15">
        <v>40113</v>
      </c>
      <c r="B667" s="3">
        <f>D666+E666</f>
        <v>260553</v>
      </c>
      <c r="C667" s="9">
        <f>ROUNDUP(0.02*B667,0)</f>
        <v>5212</v>
      </c>
      <c r="D667">
        <f>B667-C667</f>
        <v>255341</v>
      </c>
      <c r="E667" s="3">
        <v>7064</v>
      </c>
    </row>
    <row r="668" spans="1:5" x14ac:dyDescent="0.25">
      <c r="A668" s="15">
        <v>40114</v>
      </c>
      <c r="B668" s="3">
        <f>D667+E667</f>
        <v>262405</v>
      </c>
      <c r="C668" s="9">
        <f>ROUNDUP(0.02*B668,0)</f>
        <v>5249</v>
      </c>
      <c r="D668">
        <f>B668-C668</f>
        <v>257156</v>
      </c>
      <c r="E668" s="3">
        <v>6182</v>
      </c>
    </row>
    <row r="669" spans="1:5" x14ac:dyDescent="0.25">
      <c r="A669" s="15">
        <v>40115</v>
      </c>
      <c r="B669" s="3">
        <f>D668+E668</f>
        <v>263338</v>
      </c>
      <c r="C669" s="9">
        <f>ROUNDUP(0.02*B669,0)</f>
        <v>5267</v>
      </c>
      <c r="D669">
        <f>B669-C669</f>
        <v>258071</v>
      </c>
      <c r="E669" s="3">
        <v>7390</v>
      </c>
    </row>
    <row r="670" spans="1:5" x14ac:dyDescent="0.25">
      <c r="A670" s="15">
        <v>40116</v>
      </c>
      <c r="B670" s="3">
        <f>D669+E669</f>
        <v>265461</v>
      </c>
      <c r="C670" s="9">
        <f>ROUNDUP(0.02*B670,0)</f>
        <v>5310</v>
      </c>
      <c r="D670">
        <f>B670-C670</f>
        <v>260151</v>
      </c>
      <c r="E670" s="3">
        <v>7112</v>
      </c>
    </row>
    <row r="671" spans="1:5" x14ac:dyDescent="0.25">
      <c r="A671" s="15">
        <v>40117</v>
      </c>
      <c r="B671" s="3">
        <f>D670+E670</f>
        <v>267263</v>
      </c>
      <c r="C671" s="9">
        <f>ROUNDUP(0.02*B671,0)</f>
        <v>5346</v>
      </c>
      <c r="D671">
        <f>B671-C671</f>
        <v>261917</v>
      </c>
      <c r="E671" s="3">
        <v>7143</v>
      </c>
    </row>
    <row r="672" spans="1:5" x14ac:dyDescent="0.25">
      <c r="A672" s="15">
        <v>40118</v>
      </c>
      <c r="B672" s="3">
        <f>D671+E671</f>
        <v>269060</v>
      </c>
      <c r="C672" s="9">
        <f>ROUNDUP(0.02*B672,0)</f>
        <v>5382</v>
      </c>
      <c r="D672">
        <f>B672-C672</f>
        <v>263678</v>
      </c>
      <c r="E672" s="3">
        <v>8248</v>
      </c>
    </row>
    <row r="673" spans="1:5" x14ac:dyDescent="0.25">
      <c r="A673" s="15">
        <v>40119</v>
      </c>
      <c r="B673" s="3">
        <f>D672+E672</f>
        <v>271926</v>
      </c>
      <c r="C673" s="9">
        <f>ROUNDUP(0.02*B673,0)</f>
        <v>5439</v>
      </c>
      <c r="D673">
        <f>B673-C673</f>
        <v>266487</v>
      </c>
      <c r="E673" s="3">
        <v>7794</v>
      </c>
    </row>
    <row r="674" spans="1:5" x14ac:dyDescent="0.25">
      <c r="A674" s="15">
        <v>40120</v>
      </c>
      <c r="B674" s="3">
        <f>D673+E673</f>
        <v>274281</v>
      </c>
      <c r="C674" s="9">
        <f>ROUNDUP(0.02*B674,0)</f>
        <v>5486</v>
      </c>
      <c r="D674">
        <f>B674-C674</f>
        <v>268795</v>
      </c>
      <c r="E674" s="3">
        <v>7792</v>
      </c>
    </row>
    <row r="675" spans="1:5" x14ac:dyDescent="0.25">
      <c r="A675" s="15">
        <v>40121</v>
      </c>
      <c r="B675" s="3">
        <f>D674+E674</f>
        <v>276587</v>
      </c>
      <c r="C675" s="9">
        <f>ROUNDUP(0.02*B675,0)</f>
        <v>5532</v>
      </c>
      <c r="D675">
        <f>B675-C675</f>
        <v>271055</v>
      </c>
      <c r="E675" s="3">
        <v>7836</v>
      </c>
    </row>
    <row r="676" spans="1:5" x14ac:dyDescent="0.25">
      <c r="A676" s="15">
        <v>40122</v>
      </c>
      <c r="B676" s="3">
        <f>D675+E675</f>
        <v>278891</v>
      </c>
      <c r="C676" s="9">
        <f>ROUNDUP(0.02*B676,0)</f>
        <v>5578</v>
      </c>
      <c r="D676">
        <f>B676-C676</f>
        <v>273313</v>
      </c>
      <c r="E676" s="3">
        <v>7242</v>
      </c>
    </row>
    <row r="677" spans="1:5" x14ac:dyDescent="0.25">
      <c r="A677" s="15">
        <v>40123</v>
      </c>
      <c r="B677" s="3">
        <f>D676+E676</f>
        <v>280555</v>
      </c>
      <c r="C677" s="9">
        <f>ROUNDUP(0.02*B677,0)</f>
        <v>5612</v>
      </c>
      <c r="D677">
        <f>B677-C677</f>
        <v>274943</v>
      </c>
      <c r="E677" s="3">
        <v>8597</v>
      </c>
    </row>
    <row r="678" spans="1:5" x14ac:dyDescent="0.25">
      <c r="A678" s="15">
        <v>40124</v>
      </c>
      <c r="B678" s="3">
        <f>D677+E677</f>
        <v>283540</v>
      </c>
      <c r="C678" s="9">
        <f>ROUNDUP(0.02*B678,0)</f>
        <v>5671</v>
      </c>
      <c r="D678">
        <f>B678-C678</f>
        <v>277869</v>
      </c>
      <c r="E678" s="3">
        <v>9329</v>
      </c>
    </row>
    <row r="679" spans="1:5" x14ac:dyDescent="0.25">
      <c r="A679" s="15">
        <v>40125</v>
      </c>
      <c r="B679" s="3">
        <f>D678+E678</f>
        <v>287198</v>
      </c>
      <c r="C679" s="9">
        <f>ROUNDUP(0.02*B679,0)</f>
        <v>5744</v>
      </c>
      <c r="D679">
        <f>B679-C679</f>
        <v>281454</v>
      </c>
      <c r="E679" s="3">
        <v>8457</v>
      </c>
    </row>
    <row r="680" spans="1:5" x14ac:dyDescent="0.25">
      <c r="A680" s="15">
        <v>40126</v>
      </c>
      <c r="B680" s="3">
        <f>D679+E679</f>
        <v>289911</v>
      </c>
      <c r="C680" s="9">
        <f>ROUNDUP(0.02*B680,0)</f>
        <v>5799</v>
      </c>
      <c r="D680">
        <f>B680-C680</f>
        <v>284112</v>
      </c>
      <c r="E680" s="3">
        <v>8921</v>
      </c>
    </row>
    <row r="681" spans="1:5" x14ac:dyDescent="0.25">
      <c r="A681" s="15">
        <v>40127</v>
      </c>
      <c r="B681" s="3">
        <f>D680+E680</f>
        <v>293033</v>
      </c>
      <c r="C681" s="9">
        <f>ROUNDUP(0.02*B681,0)</f>
        <v>5861</v>
      </c>
      <c r="D681">
        <f>B681-C681</f>
        <v>287172</v>
      </c>
      <c r="E681" s="3">
        <v>8363</v>
      </c>
    </row>
    <row r="682" spans="1:5" x14ac:dyDescent="0.25">
      <c r="A682" s="15">
        <v>40128</v>
      </c>
      <c r="B682" s="3">
        <f>D681+E681</f>
        <v>295535</v>
      </c>
      <c r="C682" s="9">
        <f>ROUNDUP(0.02*B682,0)</f>
        <v>5911</v>
      </c>
      <c r="D682">
        <f>B682-C682</f>
        <v>289624</v>
      </c>
      <c r="E682" s="3">
        <v>8451</v>
      </c>
    </row>
    <row r="683" spans="1:5" x14ac:dyDescent="0.25">
      <c r="A683" s="15">
        <v>40129</v>
      </c>
      <c r="B683" s="3">
        <f>D682+E682</f>
        <v>298075</v>
      </c>
      <c r="C683" s="9">
        <f>ROUNDUP(0.02*B683,0)</f>
        <v>5962</v>
      </c>
      <c r="D683">
        <f>B683-C683</f>
        <v>292113</v>
      </c>
      <c r="E683" s="3">
        <v>8901</v>
      </c>
    </row>
    <row r="684" spans="1:5" x14ac:dyDescent="0.25">
      <c r="A684" s="15">
        <v>40130</v>
      </c>
      <c r="B684" s="3">
        <f>D683+E683</f>
        <v>301014</v>
      </c>
      <c r="C684" s="9">
        <f>ROUNDUP(0.02*B684,0)</f>
        <v>6021</v>
      </c>
      <c r="D684">
        <f>B684-C684</f>
        <v>294993</v>
      </c>
      <c r="E684" s="3">
        <v>8365</v>
      </c>
    </row>
    <row r="685" spans="1:5" x14ac:dyDescent="0.25">
      <c r="A685" s="15">
        <v>40131</v>
      </c>
      <c r="B685" s="3">
        <f>D684+E684</f>
        <v>303358</v>
      </c>
      <c r="C685" s="9">
        <f>ROUNDUP(0.02*B685,0)</f>
        <v>6068</v>
      </c>
      <c r="D685">
        <f>B685-C685</f>
        <v>297290</v>
      </c>
      <c r="E685" s="3">
        <v>8734</v>
      </c>
    </row>
    <row r="686" spans="1:5" x14ac:dyDescent="0.25">
      <c r="A686" s="15">
        <v>40132</v>
      </c>
      <c r="B686" s="3">
        <f>D685+E685</f>
        <v>306024</v>
      </c>
      <c r="C686" s="9">
        <f>ROUNDUP(0.02*B686,0)</f>
        <v>6121</v>
      </c>
      <c r="D686">
        <f>B686-C686</f>
        <v>299903</v>
      </c>
      <c r="E686" s="3">
        <v>8737</v>
      </c>
    </row>
    <row r="687" spans="1:5" x14ac:dyDescent="0.25">
      <c r="A687" s="15">
        <v>40133</v>
      </c>
      <c r="B687" s="3">
        <f>D686+E686</f>
        <v>308640</v>
      </c>
      <c r="C687" s="9">
        <f>ROUNDUP(0.02*B687,0)</f>
        <v>6173</v>
      </c>
      <c r="D687">
        <f>B687-C687</f>
        <v>302467</v>
      </c>
      <c r="E687" s="3">
        <v>8432</v>
      </c>
    </row>
    <row r="688" spans="1:5" x14ac:dyDescent="0.25">
      <c r="A688" s="15">
        <v>40134</v>
      </c>
      <c r="B688" s="3">
        <f>D687+E687</f>
        <v>310899</v>
      </c>
      <c r="C688" s="9">
        <f>ROUNDUP(0.02*B688,0)</f>
        <v>6218</v>
      </c>
      <c r="D688">
        <f>B688-C688</f>
        <v>304681</v>
      </c>
      <c r="E688" s="3">
        <v>9161</v>
      </c>
    </row>
    <row r="689" spans="1:5" x14ac:dyDescent="0.25">
      <c r="A689" s="15">
        <v>40135</v>
      </c>
      <c r="B689" s="3">
        <f>D688+E688</f>
        <v>313842</v>
      </c>
      <c r="C689" s="9">
        <f>ROUNDUP(0.02*B689,0)</f>
        <v>6277</v>
      </c>
      <c r="D689">
        <f>B689-C689</f>
        <v>307565</v>
      </c>
      <c r="E689" s="3">
        <v>8463</v>
      </c>
    </row>
    <row r="690" spans="1:5" x14ac:dyDescent="0.25">
      <c r="A690" s="15">
        <v>40136</v>
      </c>
      <c r="B690" s="3">
        <f>D689+E689</f>
        <v>316028</v>
      </c>
      <c r="C690" s="9">
        <f>ROUNDUP(0.02*B690,0)</f>
        <v>6321</v>
      </c>
      <c r="D690">
        <f>B690-C690</f>
        <v>309707</v>
      </c>
      <c r="E690" s="3">
        <v>9180</v>
      </c>
    </row>
    <row r="691" spans="1:5" x14ac:dyDescent="0.25">
      <c r="A691" s="15">
        <v>40137</v>
      </c>
      <c r="B691" s="3">
        <f>D690+E690</f>
        <v>318887</v>
      </c>
      <c r="C691" s="9">
        <f>ROUNDUP(0.02*B691,0)</f>
        <v>6378</v>
      </c>
      <c r="D691">
        <f>B691-C691</f>
        <v>312509</v>
      </c>
      <c r="E691" s="3">
        <v>8682</v>
      </c>
    </row>
    <row r="692" spans="1:5" x14ac:dyDescent="0.25">
      <c r="A692" s="15">
        <v>40138</v>
      </c>
      <c r="B692" s="3">
        <f>D691+E691</f>
        <v>321191</v>
      </c>
      <c r="C692" s="9">
        <f>ROUNDUP(0.02*B692,0)</f>
        <v>6424</v>
      </c>
      <c r="D692">
        <f>B692-C692</f>
        <v>314767</v>
      </c>
      <c r="E692" s="3">
        <v>8687</v>
      </c>
    </row>
    <row r="693" spans="1:5" x14ac:dyDescent="0.25">
      <c r="A693" s="15">
        <v>40139</v>
      </c>
      <c r="B693" s="3">
        <f>D692+E692</f>
        <v>323454</v>
      </c>
      <c r="C693" s="9">
        <f>ROUNDUP(0.02*B693,0)</f>
        <v>6470</v>
      </c>
      <c r="D693">
        <f>B693-C693</f>
        <v>316984</v>
      </c>
      <c r="E693" s="3">
        <v>8286</v>
      </c>
    </row>
    <row r="694" spans="1:5" x14ac:dyDescent="0.25">
      <c r="A694" s="15">
        <v>40140</v>
      </c>
      <c r="B694" s="3">
        <f>D693+E693</f>
        <v>325270</v>
      </c>
      <c r="C694" s="9">
        <f>ROUNDUP(0.02*B694,0)</f>
        <v>6506</v>
      </c>
      <c r="D694">
        <f>B694-C694</f>
        <v>318764</v>
      </c>
      <c r="E694" s="3">
        <v>7644</v>
      </c>
    </row>
    <row r="695" spans="1:5" x14ac:dyDescent="0.25">
      <c r="A695" s="15">
        <v>40141</v>
      </c>
      <c r="B695" s="3">
        <f>D694+E694</f>
        <v>326408</v>
      </c>
      <c r="C695" s="9">
        <f>ROUNDUP(0.02*B695,0)</f>
        <v>6529</v>
      </c>
      <c r="D695">
        <f>B695-C695</f>
        <v>319879</v>
      </c>
      <c r="E695" s="3">
        <v>7906</v>
      </c>
    </row>
    <row r="696" spans="1:5" x14ac:dyDescent="0.25">
      <c r="A696" s="15">
        <v>40142</v>
      </c>
      <c r="B696" s="3">
        <f>D695+E695</f>
        <v>327785</v>
      </c>
      <c r="C696" s="9">
        <f>ROUNDUP(0.02*B696,0)</f>
        <v>6556</v>
      </c>
      <c r="D696">
        <f>B696-C696</f>
        <v>321229</v>
      </c>
      <c r="E696" s="3">
        <v>7961</v>
      </c>
    </row>
    <row r="697" spans="1:5" x14ac:dyDescent="0.25">
      <c r="A697" s="15">
        <v>40143</v>
      </c>
      <c r="B697" s="3">
        <f>D696+E696</f>
        <v>329190</v>
      </c>
      <c r="C697" s="9">
        <f>ROUNDUP(0.02*B697,0)</f>
        <v>6584</v>
      </c>
      <c r="D697">
        <f>B697-C697</f>
        <v>322606</v>
      </c>
      <c r="E697" s="3">
        <v>7930</v>
      </c>
    </row>
    <row r="698" spans="1:5" x14ac:dyDescent="0.25">
      <c r="A698" s="15">
        <v>40144</v>
      </c>
      <c r="B698" s="3">
        <f>D697+E697</f>
        <v>330536</v>
      </c>
      <c r="C698" s="9">
        <f>ROUNDUP(0.02*B698,0)</f>
        <v>6611</v>
      </c>
      <c r="D698">
        <f>B698-C698</f>
        <v>323925</v>
      </c>
      <c r="E698" s="3">
        <v>7965</v>
      </c>
    </row>
    <row r="699" spans="1:5" x14ac:dyDescent="0.25">
      <c r="A699" s="15">
        <v>40145</v>
      </c>
      <c r="B699" s="3">
        <f>D698+E698</f>
        <v>331890</v>
      </c>
      <c r="C699" s="9">
        <f>ROUNDUP(0.02*B699,0)</f>
        <v>6638</v>
      </c>
      <c r="D699">
        <f>B699-C699</f>
        <v>325252</v>
      </c>
      <c r="E699" s="3">
        <v>8289</v>
      </c>
    </row>
    <row r="700" spans="1:5" x14ac:dyDescent="0.25">
      <c r="A700" s="15">
        <v>40146</v>
      </c>
      <c r="B700" s="3">
        <f>D699+E699</f>
        <v>333541</v>
      </c>
      <c r="C700" s="9">
        <f>ROUNDUP(0.02*B700,0)</f>
        <v>6671</v>
      </c>
      <c r="D700">
        <f>B700-C700</f>
        <v>326870</v>
      </c>
      <c r="E700" s="3">
        <v>8250</v>
      </c>
    </row>
    <row r="701" spans="1:5" x14ac:dyDescent="0.25">
      <c r="A701" s="15">
        <v>40147</v>
      </c>
      <c r="B701" s="3">
        <f>D700+E700</f>
        <v>335120</v>
      </c>
      <c r="C701" s="9">
        <f>ROUNDUP(0.02*B701,0)</f>
        <v>6703</v>
      </c>
      <c r="D701">
        <f>B701-C701</f>
        <v>328417</v>
      </c>
      <c r="E701" s="3">
        <v>8314</v>
      </c>
    </row>
    <row r="702" spans="1:5" x14ac:dyDescent="0.25">
      <c r="A702" s="15">
        <v>40148</v>
      </c>
      <c r="B702" s="3">
        <f>D701+E701</f>
        <v>336731</v>
      </c>
      <c r="C702" s="9">
        <f>ROUNDUP(0.02*B702,0)</f>
        <v>6735</v>
      </c>
      <c r="D702">
        <f>B702-C702</f>
        <v>329996</v>
      </c>
      <c r="E702" s="3">
        <v>7085</v>
      </c>
    </row>
    <row r="703" spans="1:5" x14ac:dyDescent="0.25">
      <c r="A703" s="15">
        <v>40149</v>
      </c>
      <c r="B703" s="3">
        <f>D702+E702</f>
        <v>337081</v>
      </c>
      <c r="C703" s="9">
        <f>ROUNDUP(0.02*B703,0)</f>
        <v>6742</v>
      </c>
      <c r="D703">
        <f>B703-C703</f>
        <v>330339</v>
      </c>
      <c r="E703" s="3">
        <v>8015</v>
      </c>
    </row>
    <row r="704" spans="1:5" x14ac:dyDescent="0.25">
      <c r="A704" s="15">
        <v>40150</v>
      </c>
      <c r="B704" s="3">
        <f>D703+E703</f>
        <v>338354</v>
      </c>
      <c r="C704" s="9">
        <f>ROUNDUP(0.02*B704,0)</f>
        <v>6768</v>
      </c>
      <c r="D704">
        <f>B704-C704</f>
        <v>331586</v>
      </c>
      <c r="E704" s="3">
        <v>6931</v>
      </c>
    </row>
    <row r="705" spans="1:5" x14ac:dyDescent="0.25">
      <c r="A705" s="15">
        <v>40151</v>
      </c>
      <c r="B705" s="3">
        <f>D704+E704</f>
        <v>338517</v>
      </c>
      <c r="C705" s="9">
        <f>ROUNDUP(0.02*B705,0)</f>
        <v>6771</v>
      </c>
      <c r="D705">
        <f>B705-C705</f>
        <v>331746</v>
      </c>
      <c r="E705" s="3">
        <v>8472</v>
      </c>
    </row>
    <row r="706" spans="1:5" x14ac:dyDescent="0.25">
      <c r="A706" s="15">
        <v>40152</v>
      </c>
      <c r="B706" s="3">
        <f>D705+E705</f>
        <v>340218</v>
      </c>
      <c r="C706" s="9">
        <f>ROUNDUP(0.02*B706,0)</f>
        <v>6805</v>
      </c>
      <c r="D706">
        <f>B706-C706</f>
        <v>333413</v>
      </c>
      <c r="E706" s="3">
        <v>6805</v>
      </c>
    </row>
    <row r="707" spans="1:5" x14ac:dyDescent="0.25">
      <c r="A707" s="15">
        <v>40153</v>
      </c>
      <c r="B707" s="3">
        <f>D706+E706</f>
        <v>340218</v>
      </c>
      <c r="C707" s="9">
        <f>ROUNDUP(0.02*B707,0)</f>
        <v>6805</v>
      </c>
      <c r="D707">
        <f>B707-C707</f>
        <v>333413</v>
      </c>
      <c r="E707" s="3">
        <v>7861</v>
      </c>
    </row>
    <row r="708" spans="1:5" x14ac:dyDescent="0.25">
      <c r="A708" s="15">
        <v>40154</v>
      </c>
      <c r="B708" s="3">
        <f>D707+E707</f>
        <v>341274</v>
      </c>
      <c r="C708" s="9">
        <f>ROUNDUP(0.02*B708,0)</f>
        <v>6826</v>
      </c>
      <c r="D708">
        <f>B708-C708</f>
        <v>334448</v>
      </c>
      <c r="E708" s="3">
        <v>7963</v>
      </c>
    </row>
    <row r="709" spans="1:5" x14ac:dyDescent="0.25">
      <c r="A709" s="15">
        <v>40155</v>
      </c>
      <c r="B709" s="3">
        <f>D708+E708</f>
        <v>342411</v>
      </c>
      <c r="C709" s="9">
        <f>ROUNDUP(0.02*B709,0)</f>
        <v>6849</v>
      </c>
      <c r="D709">
        <f>B709-C709</f>
        <v>335562</v>
      </c>
      <c r="E709" s="3">
        <v>6497</v>
      </c>
    </row>
    <row r="710" spans="1:5" x14ac:dyDescent="0.25">
      <c r="A710" s="15">
        <v>40156</v>
      </c>
      <c r="B710" s="3">
        <f>D709+E709</f>
        <v>342059</v>
      </c>
      <c r="C710" s="9">
        <f>ROUNDUP(0.02*B710,0)</f>
        <v>6842</v>
      </c>
      <c r="D710">
        <f>B710-C710</f>
        <v>335217</v>
      </c>
      <c r="E710" s="3">
        <v>6846</v>
      </c>
    </row>
    <row r="711" spans="1:5" x14ac:dyDescent="0.25">
      <c r="A711" s="15">
        <v>40157</v>
      </c>
      <c r="B711" s="3">
        <f>D710+E710</f>
        <v>342063</v>
      </c>
      <c r="C711" s="9">
        <f>ROUNDUP(0.02*B711,0)</f>
        <v>6842</v>
      </c>
      <c r="D711">
        <f>B711-C711</f>
        <v>335221</v>
      </c>
      <c r="E711" s="3">
        <v>7179</v>
      </c>
    </row>
    <row r="712" spans="1:5" x14ac:dyDescent="0.25">
      <c r="A712" s="15">
        <v>40158</v>
      </c>
      <c r="B712" s="3">
        <f>D711+E711</f>
        <v>342400</v>
      </c>
      <c r="C712" s="9">
        <f>ROUNDUP(0.02*B712,0)</f>
        <v>6848</v>
      </c>
      <c r="D712">
        <f>B712-C712</f>
        <v>335552</v>
      </c>
      <c r="E712" s="3">
        <v>7455</v>
      </c>
    </row>
    <row r="713" spans="1:5" x14ac:dyDescent="0.25">
      <c r="A713" s="15">
        <v>40159</v>
      </c>
      <c r="B713" s="3">
        <f>D712+E712</f>
        <v>343007</v>
      </c>
      <c r="C713" s="9">
        <f>ROUNDUP(0.02*B713,0)</f>
        <v>6861</v>
      </c>
      <c r="D713">
        <f>B713-C713</f>
        <v>336146</v>
      </c>
      <c r="E713" s="3">
        <v>6706</v>
      </c>
    </row>
    <row r="714" spans="1:5" x14ac:dyDescent="0.25">
      <c r="A714" s="15">
        <v>40160</v>
      </c>
      <c r="B714" s="3">
        <f>D713+E713</f>
        <v>342852</v>
      </c>
      <c r="C714" s="9">
        <f>ROUNDUP(0.02*B714,0)</f>
        <v>6858</v>
      </c>
      <c r="D714">
        <f>B714-C714</f>
        <v>335994</v>
      </c>
      <c r="E714" s="3">
        <v>6556</v>
      </c>
    </row>
    <row r="715" spans="1:5" x14ac:dyDescent="0.25">
      <c r="A715" s="15">
        <v>40161</v>
      </c>
      <c r="B715" s="3">
        <f>D714+E714</f>
        <v>342550</v>
      </c>
      <c r="C715" s="9">
        <f>ROUNDUP(0.02*B715,0)</f>
        <v>6851</v>
      </c>
      <c r="D715">
        <f>B715-C715</f>
        <v>335699</v>
      </c>
      <c r="E715" s="3">
        <v>6237</v>
      </c>
    </row>
    <row r="716" spans="1:5" x14ac:dyDescent="0.25">
      <c r="A716" s="15">
        <v>40162</v>
      </c>
      <c r="B716" s="3">
        <f>D715+E715</f>
        <v>341936</v>
      </c>
      <c r="C716" s="9">
        <f>ROUNDUP(0.02*B716,0)</f>
        <v>6839</v>
      </c>
      <c r="D716">
        <f>B716-C716</f>
        <v>335097</v>
      </c>
      <c r="E716" s="3">
        <v>5852</v>
      </c>
    </row>
    <row r="717" spans="1:5" x14ac:dyDescent="0.25">
      <c r="A717" s="15">
        <v>40163</v>
      </c>
      <c r="B717" s="3">
        <f>D716+E716</f>
        <v>340949</v>
      </c>
      <c r="C717" s="9">
        <f>ROUNDUP(0.02*B717,0)</f>
        <v>6819</v>
      </c>
      <c r="D717">
        <f>B717-C717</f>
        <v>334130</v>
      </c>
      <c r="E717" s="3">
        <v>5539</v>
      </c>
    </row>
    <row r="718" spans="1:5" x14ac:dyDescent="0.25">
      <c r="A718" s="15">
        <v>40164</v>
      </c>
      <c r="B718" s="3">
        <f>D717+E717</f>
        <v>339669</v>
      </c>
      <c r="C718" s="9">
        <f>ROUNDUP(0.02*B718,0)</f>
        <v>6794</v>
      </c>
      <c r="D718">
        <f>B718-C718</f>
        <v>332875</v>
      </c>
      <c r="E718" s="3">
        <v>5991</v>
      </c>
    </row>
    <row r="719" spans="1:5" x14ac:dyDescent="0.25">
      <c r="A719" s="15">
        <v>40165</v>
      </c>
      <c r="B719" s="3">
        <f>D718+E718</f>
        <v>338866</v>
      </c>
      <c r="C719" s="9">
        <f>ROUNDUP(0.02*B719,0)</f>
        <v>6778</v>
      </c>
      <c r="D719">
        <f>B719-C719</f>
        <v>332088</v>
      </c>
      <c r="E719" s="3">
        <v>5999</v>
      </c>
    </row>
    <row r="720" spans="1:5" x14ac:dyDescent="0.25">
      <c r="A720" s="15">
        <v>40166</v>
      </c>
      <c r="B720" s="3">
        <f>D719+E719</f>
        <v>338087</v>
      </c>
      <c r="C720" s="9">
        <f>ROUNDUP(0.02*B720,0)</f>
        <v>6762</v>
      </c>
      <c r="D720">
        <f>B720-C720</f>
        <v>331325</v>
      </c>
      <c r="E720" s="3">
        <v>5603</v>
      </c>
    </row>
    <row r="721" spans="1:5" x14ac:dyDescent="0.25">
      <c r="A721" s="15">
        <v>40167</v>
      </c>
      <c r="B721" s="3">
        <f>D720+E720</f>
        <v>336928</v>
      </c>
      <c r="C721" s="9">
        <f>ROUNDUP(0.02*B721,0)</f>
        <v>6739</v>
      </c>
      <c r="D721">
        <f>B721-C721</f>
        <v>330189</v>
      </c>
      <c r="E721" s="3">
        <v>5381</v>
      </c>
    </row>
    <row r="722" spans="1:5" x14ac:dyDescent="0.25">
      <c r="A722" s="15">
        <v>40168</v>
      </c>
      <c r="B722" s="3">
        <f>D721+E721</f>
        <v>335570</v>
      </c>
      <c r="C722" s="9">
        <f>ROUNDUP(0.02*B722,0)</f>
        <v>6712</v>
      </c>
      <c r="D722">
        <f>B722-C722</f>
        <v>328858</v>
      </c>
      <c r="E722" s="3">
        <v>4554</v>
      </c>
    </row>
    <row r="723" spans="1:5" x14ac:dyDescent="0.25">
      <c r="A723" s="15">
        <v>40169</v>
      </c>
      <c r="B723" s="3">
        <f>D722+E722</f>
        <v>333412</v>
      </c>
      <c r="C723" s="9">
        <f>ROUNDUP(0.02*B723,0)</f>
        <v>6669</v>
      </c>
      <c r="D723">
        <f>B723-C723</f>
        <v>326743</v>
      </c>
      <c r="E723" s="3">
        <v>4693</v>
      </c>
    </row>
    <row r="724" spans="1:5" x14ac:dyDescent="0.25">
      <c r="A724" s="15">
        <v>40170</v>
      </c>
      <c r="B724" s="3">
        <f>D723+E723</f>
        <v>331436</v>
      </c>
      <c r="C724" s="9">
        <f>ROUNDUP(0.02*B724,0)</f>
        <v>6629</v>
      </c>
      <c r="D724">
        <f>B724-C724</f>
        <v>324807</v>
      </c>
      <c r="E724" s="3">
        <v>5114</v>
      </c>
    </row>
    <row r="725" spans="1:5" x14ac:dyDescent="0.25">
      <c r="A725" s="15">
        <v>40171</v>
      </c>
      <c r="B725" s="3">
        <f>D724+E724</f>
        <v>329921</v>
      </c>
      <c r="C725" s="9">
        <f>ROUNDUP(0.02*B725,0)</f>
        <v>6599</v>
      </c>
      <c r="D725">
        <f>B725-C725</f>
        <v>323322</v>
      </c>
      <c r="E725" s="3">
        <v>4478</v>
      </c>
    </row>
    <row r="726" spans="1:5" x14ac:dyDescent="0.25">
      <c r="A726" s="15">
        <v>40172</v>
      </c>
      <c r="B726" s="3">
        <f>D725+E725</f>
        <v>327800</v>
      </c>
      <c r="C726" s="9">
        <f>ROUNDUP(0.02*B726,0)</f>
        <v>6556</v>
      </c>
      <c r="D726">
        <f>B726-C726</f>
        <v>321244</v>
      </c>
      <c r="E726" s="3">
        <v>5057</v>
      </c>
    </row>
    <row r="727" spans="1:5" x14ac:dyDescent="0.25">
      <c r="A727" s="15">
        <v>40173</v>
      </c>
      <c r="B727" s="3">
        <f>D726+E726</f>
        <v>326301</v>
      </c>
      <c r="C727" s="9">
        <f>ROUNDUP(0.02*B727,0)</f>
        <v>6527</v>
      </c>
      <c r="D727">
        <f>B727-C727</f>
        <v>319774</v>
      </c>
      <c r="E727" s="3">
        <v>4726</v>
      </c>
    </row>
    <row r="728" spans="1:5" x14ac:dyDescent="0.25">
      <c r="A728" s="15">
        <v>40174</v>
      </c>
      <c r="B728" s="3">
        <f>D727+E727</f>
        <v>324500</v>
      </c>
      <c r="C728" s="9">
        <f>ROUNDUP(0.02*B728,0)</f>
        <v>6490</v>
      </c>
      <c r="D728">
        <f>B728-C728</f>
        <v>318010</v>
      </c>
      <c r="E728" s="3">
        <v>4459</v>
      </c>
    </row>
    <row r="729" spans="1:5" x14ac:dyDescent="0.25">
      <c r="A729" s="15">
        <v>40175</v>
      </c>
      <c r="B729" s="3">
        <f>D728+E728</f>
        <v>322469</v>
      </c>
      <c r="C729" s="9">
        <f>ROUNDUP(0.02*B729,0)</f>
        <v>6450</v>
      </c>
      <c r="D729">
        <f>B729-C729</f>
        <v>316019</v>
      </c>
      <c r="E729" s="3">
        <v>4966</v>
      </c>
    </row>
    <row r="730" spans="1:5" x14ac:dyDescent="0.25">
      <c r="A730" s="15">
        <v>40176</v>
      </c>
      <c r="B730" s="3">
        <f>D729+E729</f>
        <v>320985</v>
      </c>
      <c r="C730" s="9">
        <f>ROUNDUP(0.02*B730,0)</f>
        <v>6420</v>
      </c>
      <c r="D730">
        <f>B730-C730</f>
        <v>314565</v>
      </c>
      <c r="E730" s="3">
        <v>4629</v>
      </c>
    </row>
    <row r="731" spans="1:5" x14ac:dyDescent="0.25">
      <c r="A731" s="15">
        <v>40177</v>
      </c>
      <c r="B731" s="3">
        <f>D730+E730</f>
        <v>319194</v>
      </c>
      <c r="C731" s="9">
        <f>ROUNDUP(0.02*B731,0)</f>
        <v>6384</v>
      </c>
      <c r="D731">
        <f>B731-C731</f>
        <v>312810</v>
      </c>
      <c r="E731" s="3">
        <v>4074</v>
      </c>
    </row>
    <row r="732" spans="1:5" x14ac:dyDescent="0.25">
      <c r="A732" s="15">
        <v>40178</v>
      </c>
      <c r="B732" s="3">
        <f>D731+E731</f>
        <v>316884</v>
      </c>
      <c r="C732" s="9">
        <f>ROUNDUP(0.02*B732,0)</f>
        <v>6338</v>
      </c>
      <c r="D732">
        <f>B732-C732</f>
        <v>310546</v>
      </c>
      <c r="E732" s="3">
        <v>3179</v>
      </c>
    </row>
    <row r="733" spans="1:5" x14ac:dyDescent="0.25">
      <c r="A733" s="15">
        <v>40179</v>
      </c>
      <c r="B733" s="3">
        <f>D732+E732</f>
        <v>313725</v>
      </c>
      <c r="C733" s="9">
        <f>ROUNDUP(0.02*B733,0)</f>
        <v>6275</v>
      </c>
      <c r="D733">
        <f>B733-C733</f>
        <v>307450</v>
      </c>
      <c r="E733" s="3">
        <v>3946</v>
      </c>
    </row>
    <row r="734" spans="1:5" x14ac:dyDescent="0.25">
      <c r="A734" s="15">
        <v>40180</v>
      </c>
      <c r="B734" s="3">
        <f>D733+E733</f>
        <v>311396</v>
      </c>
      <c r="C734" s="9">
        <f>ROUNDUP(0.02*B734,0)</f>
        <v>6228</v>
      </c>
      <c r="D734">
        <f>B734-C734</f>
        <v>305168</v>
      </c>
      <c r="E734" s="3">
        <v>4282</v>
      </c>
    </row>
    <row r="735" spans="1:5" x14ac:dyDescent="0.25">
      <c r="A735" s="15">
        <v>40181</v>
      </c>
      <c r="B735" s="3">
        <f>D734+E734</f>
        <v>309450</v>
      </c>
      <c r="C735" s="9">
        <f>ROUNDUP(0.02*B735,0)</f>
        <v>6189</v>
      </c>
      <c r="D735">
        <f>B735-C735</f>
        <v>303261</v>
      </c>
      <c r="E735" s="3">
        <v>4133</v>
      </c>
    </row>
    <row r="736" spans="1:5" x14ac:dyDescent="0.25">
      <c r="A736" s="15">
        <v>40182</v>
      </c>
      <c r="B736" s="3">
        <f>D735+E735</f>
        <v>307394</v>
      </c>
      <c r="C736" s="9">
        <f>ROUNDUP(0.02*B736,0)</f>
        <v>6148</v>
      </c>
      <c r="D736">
        <f>B736-C736</f>
        <v>301246</v>
      </c>
      <c r="E736" s="3">
        <v>4241</v>
      </c>
    </row>
    <row r="737" spans="1:5" x14ac:dyDescent="0.25">
      <c r="A737" s="15">
        <v>40183</v>
      </c>
      <c r="B737" s="3">
        <f>D736+E736</f>
        <v>305487</v>
      </c>
      <c r="C737" s="9">
        <f>ROUNDUP(0.02*B737,0)</f>
        <v>6110</v>
      </c>
      <c r="D737">
        <f>B737-C737</f>
        <v>299377</v>
      </c>
      <c r="E737" s="3">
        <v>3132</v>
      </c>
    </row>
    <row r="738" spans="1:5" x14ac:dyDescent="0.25">
      <c r="A738" s="15">
        <v>40184</v>
      </c>
      <c r="B738" s="3">
        <f>D737+E737</f>
        <v>302509</v>
      </c>
      <c r="C738" s="9">
        <f>ROUNDUP(0.02*B738,0)</f>
        <v>6051</v>
      </c>
      <c r="D738">
        <f>B738-C738</f>
        <v>296458</v>
      </c>
      <c r="E738" s="3">
        <v>3610</v>
      </c>
    </row>
    <row r="739" spans="1:5" x14ac:dyDescent="0.25">
      <c r="A739" s="15">
        <v>40185</v>
      </c>
      <c r="B739" s="3">
        <f>D738+E738</f>
        <v>300068</v>
      </c>
      <c r="C739" s="9">
        <f>ROUNDUP(0.02*B739,0)</f>
        <v>6002</v>
      </c>
      <c r="D739">
        <f>B739-C739</f>
        <v>294066</v>
      </c>
      <c r="E739" s="3">
        <v>3752</v>
      </c>
    </row>
    <row r="740" spans="1:5" x14ac:dyDescent="0.25">
      <c r="A740" s="15">
        <v>40186</v>
      </c>
      <c r="B740" s="3">
        <f>D739+E739</f>
        <v>297818</v>
      </c>
      <c r="C740" s="9">
        <f>ROUNDUP(0.02*B740,0)</f>
        <v>5957</v>
      </c>
      <c r="D740">
        <f>B740-C740</f>
        <v>291861</v>
      </c>
      <c r="E740" s="3">
        <v>2687</v>
      </c>
    </row>
    <row r="741" spans="1:5" x14ac:dyDescent="0.25">
      <c r="A741" s="15">
        <v>40187</v>
      </c>
      <c r="B741" s="3">
        <f>D740+E740</f>
        <v>294548</v>
      </c>
      <c r="C741" s="9">
        <f>ROUNDUP(0.02*B741,0)</f>
        <v>5891</v>
      </c>
      <c r="D741">
        <f>B741-C741</f>
        <v>288657</v>
      </c>
      <c r="E741" s="3">
        <v>4436</v>
      </c>
    </row>
    <row r="742" spans="1:5" x14ac:dyDescent="0.25">
      <c r="A742" s="15">
        <v>40188</v>
      </c>
      <c r="B742" s="3">
        <f>D741+E741</f>
        <v>293093</v>
      </c>
      <c r="C742" s="9">
        <f>ROUNDUP(0.02*B742,0)</f>
        <v>5862</v>
      </c>
      <c r="D742">
        <f>B742-C742</f>
        <v>287231</v>
      </c>
      <c r="E742" s="3">
        <v>4002</v>
      </c>
    </row>
    <row r="743" spans="1:5" x14ac:dyDescent="0.25">
      <c r="A743" s="15">
        <v>40189</v>
      </c>
      <c r="B743" s="3">
        <f>D742+E742</f>
        <v>291233</v>
      </c>
      <c r="C743" s="9">
        <f>ROUNDUP(0.02*B743,0)</f>
        <v>5825</v>
      </c>
      <c r="D743">
        <f>B743-C743</f>
        <v>285408</v>
      </c>
      <c r="E743" s="3">
        <v>4281</v>
      </c>
    </row>
    <row r="744" spans="1:5" x14ac:dyDescent="0.25">
      <c r="A744" s="15">
        <v>40190</v>
      </c>
      <c r="B744" s="3">
        <f>D743+E743</f>
        <v>289689</v>
      </c>
      <c r="C744" s="9">
        <f>ROUNDUP(0.02*B744,0)</f>
        <v>5794</v>
      </c>
      <c r="D744">
        <f>B744-C744</f>
        <v>283895</v>
      </c>
      <c r="E744" s="3">
        <v>4332</v>
      </c>
    </row>
    <row r="745" spans="1:5" x14ac:dyDescent="0.25">
      <c r="A745" s="15">
        <v>40191</v>
      </c>
      <c r="B745" s="3">
        <f>D744+E744</f>
        <v>288227</v>
      </c>
      <c r="C745" s="9">
        <f>ROUNDUP(0.02*B745,0)</f>
        <v>5765</v>
      </c>
      <c r="D745">
        <f>B745-C745</f>
        <v>282462</v>
      </c>
      <c r="E745" s="3">
        <v>2749</v>
      </c>
    </row>
    <row r="746" spans="1:5" x14ac:dyDescent="0.25">
      <c r="A746" s="15">
        <v>40192</v>
      </c>
      <c r="B746" s="3">
        <f>D745+E745</f>
        <v>285211</v>
      </c>
      <c r="C746" s="9">
        <f>ROUNDUP(0.02*B746,0)</f>
        <v>5705</v>
      </c>
      <c r="D746">
        <f>B746-C746</f>
        <v>279506</v>
      </c>
      <c r="E746" s="3">
        <v>4331</v>
      </c>
    </row>
    <row r="747" spans="1:5" x14ac:dyDescent="0.25">
      <c r="A747" s="15">
        <v>40193</v>
      </c>
      <c r="B747" s="3">
        <f>D746+E746</f>
        <v>283837</v>
      </c>
      <c r="C747" s="9">
        <f>ROUNDUP(0.02*B747,0)</f>
        <v>5677</v>
      </c>
      <c r="D747">
        <f>B747-C747</f>
        <v>278160</v>
      </c>
      <c r="E747" s="3">
        <v>4670</v>
      </c>
    </row>
    <row r="748" spans="1:5" x14ac:dyDescent="0.25">
      <c r="A748" s="15">
        <v>40194</v>
      </c>
      <c r="B748" s="3">
        <f>D747+E747</f>
        <v>282830</v>
      </c>
      <c r="C748" s="9">
        <f>ROUNDUP(0.02*B748,0)</f>
        <v>5657</v>
      </c>
      <c r="D748">
        <f>B748-C748</f>
        <v>277173</v>
      </c>
      <c r="E748" s="3">
        <v>3679</v>
      </c>
    </row>
    <row r="749" spans="1:5" x14ac:dyDescent="0.25">
      <c r="A749" s="15">
        <v>40195</v>
      </c>
      <c r="B749" s="3">
        <f>D748+E748</f>
        <v>280852</v>
      </c>
      <c r="C749" s="9">
        <f>ROUNDUP(0.02*B749,0)</f>
        <v>5618</v>
      </c>
      <c r="D749">
        <f>B749-C749</f>
        <v>275234</v>
      </c>
      <c r="E749" s="3">
        <v>3257</v>
      </c>
    </row>
    <row r="750" spans="1:5" x14ac:dyDescent="0.25">
      <c r="A750" s="15">
        <v>40196</v>
      </c>
      <c r="B750" s="3">
        <f>D749+E749</f>
        <v>278491</v>
      </c>
      <c r="C750" s="9">
        <f>ROUNDUP(0.02*B750,0)</f>
        <v>5570</v>
      </c>
      <c r="D750">
        <f>B750-C750</f>
        <v>272921</v>
      </c>
      <c r="E750" s="3">
        <v>3690</v>
      </c>
    </row>
    <row r="751" spans="1:5" x14ac:dyDescent="0.25">
      <c r="A751" s="15">
        <v>40197</v>
      </c>
      <c r="B751" s="3">
        <f>D750+E750</f>
        <v>276611</v>
      </c>
      <c r="C751" s="9">
        <f>ROUNDUP(0.02*B751,0)</f>
        <v>5533</v>
      </c>
      <c r="D751">
        <f>B751-C751</f>
        <v>271078</v>
      </c>
      <c r="E751" s="3">
        <v>2531</v>
      </c>
    </row>
    <row r="752" spans="1:5" x14ac:dyDescent="0.25">
      <c r="A752" s="15">
        <v>40198</v>
      </c>
      <c r="B752" s="3">
        <f>D751+E751</f>
        <v>273609</v>
      </c>
      <c r="C752" s="9">
        <f>ROUNDUP(0.02*B752,0)</f>
        <v>5473</v>
      </c>
      <c r="D752">
        <f>B752-C752</f>
        <v>268136</v>
      </c>
      <c r="E752" s="3">
        <v>2913</v>
      </c>
    </row>
    <row r="753" spans="1:5" x14ac:dyDescent="0.25">
      <c r="A753" s="15">
        <v>40199</v>
      </c>
      <c r="B753" s="3">
        <f>D752+E752</f>
        <v>271049</v>
      </c>
      <c r="C753" s="9">
        <f>ROUNDUP(0.02*B753,0)</f>
        <v>5421</v>
      </c>
      <c r="D753">
        <f>B753-C753</f>
        <v>265628</v>
      </c>
      <c r="E753" s="3">
        <v>3043</v>
      </c>
    </row>
    <row r="754" spans="1:5" x14ac:dyDescent="0.25">
      <c r="A754" s="15">
        <v>40200</v>
      </c>
      <c r="B754" s="3">
        <f>D753+E753</f>
        <v>268671</v>
      </c>
      <c r="C754" s="9">
        <f>ROUNDUP(0.02*B754,0)</f>
        <v>5374</v>
      </c>
      <c r="D754">
        <f>B754-C754</f>
        <v>263297</v>
      </c>
      <c r="E754" s="3">
        <v>3594</v>
      </c>
    </row>
    <row r="755" spans="1:5" x14ac:dyDescent="0.25">
      <c r="A755" s="15">
        <v>40201</v>
      </c>
      <c r="B755" s="3">
        <f>D754+E754</f>
        <v>266891</v>
      </c>
      <c r="C755" s="9">
        <f>ROUNDUP(0.02*B755,0)</f>
        <v>5338</v>
      </c>
      <c r="D755">
        <f>B755-C755</f>
        <v>261553</v>
      </c>
      <c r="E755" s="3">
        <v>2914</v>
      </c>
    </row>
    <row r="756" spans="1:5" x14ac:dyDescent="0.25">
      <c r="A756" s="15">
        <v>40202</v>
      </c>
      <c r="B756" s="3">
        <f>D755+E755</f>
        <v>264467</v>
      </c>
      <c r="C756" s="9">
        <f>ROUNDUP(0.02*B756,0)</f>
        <v>5290</v>
      </c>
      <c r="D756">
        <f>B756-C756</f>
        <v>259177</v>
      </c>
      <c r="E756" s="3">
        <v>3255</v>
      </c>
    </row>
    <row r="757" spans="1:5" x14ac:dyDescent="0.25">
      <c r="A757" s="15">
        <v>40203</v>
      </c>
      <c r="B757" s="3">
        <f>D756+E756</f>
        <v>262432</v>
      </c>
      <c r="C757" s="9">
        <f>ROUNDUP(0.02*B757,0)</f>
        <v>5249</v>
      </c>
      <c r="D757">
        <f>B757-C757</f>
        <v>257183</v>
      </c>
      <c r="E757" s="3">
        <v>3170</v>
      </c>
    </row>
    <row r="758" spans="1:5" x14ac:dyDescent="0.25">
      <c r="A758" s="15">
        <v>40204</v>
      </c>
      <c r="B758" s="3">
        <f>D757+E757</f>
        <v>260353</v>
      </c>
      <c r="C758" s="9">
        <f>ROUNDUP(0.02*B758,0)</f>
        <v>5208</v>
      </c>
      <c r="D758">
        <f>B758-C758</f>
        <v>255145</v>
      </c>
      <c r="E758" s="3">
        <v>4001</v>
      </c>
    </row>
    <row r="759" spans="1:5" x14ac:dyDescent="0.25">
      <c r="A759" s="15">
        <v>40205</v>
      </c>
      <c r="B759" s="3">
        <f>D758+E758</f>
        <v>259146</v>
      </c>
      <c r="C759" s="9">
        <f>ROUNDUP(0.02*B759,0)</f>
        <v>5183</v>
      </c>
      <c r="D759">
        <f>B759-C759</f>
        <v>253963</v>
      </c>
      <c r="E759" s="3">
        <v>3064</v>
      </c>
    </row>
    <row r="760" spans="1:5" x14ac:dyDescent="0.25">
      <c r="A760" s="15">
        <v>40206</v>
      </c>
      <c r="B760" s="3">
        <f>D759+E759</f>
        <v>257027</v>
      </c>
      <c r="C760" s="9">
        <f>ROUNDUP(0.02*B760,0)</f>
        <v>5141</v>
      </c>
      <c r="D760">
        <f>B760-C760</f>
        <v>251886</v>
      </c>
      <c r="E760" s="3">
        <v>3158</v>
      </c>
    </row>
    <row r="761" spans="1:5" x14ac:dyDescent="0.25">
      <c r="A761" s="15">
        <v>40207</v>
      </c>
      <c r="B761" s="3">
        <f>D760+E760</f>
        <v>255044</v>
      </c>
      <c r="C761" s="9">
        <f>ROUNDUP(0.02*B761,0)</f>
        <v>5101</v>
      </c>
      <c r="D761">
        <f>B761-C761</f>
        <v>249943</v>
      </c>
      <c r="E761" s="3">
        <v>3386</v>
      </c>
    </row>
    <row r="762" spans="1:5" x14ac:dyDescent="0.25">
      <c r="A762" s="15">
        <v>40208</v>
      </c>
      <c r="B762" s="3">
        <f>D761+E761</f>
        <v>253329</v>
      </c>
      <c r="C762" s="9">
        <f>ROUNDUP(0.02*B762,0)</f>
        <v>5067</v>
      </c>
      <c r="D762">
        <f>B762-C762</f>
        <v>248262</v>
      </c>
      <c r="E762" s="3">
        <v>2837</v>
      </c>
    </row>
    <row r="763" spans="1:5" x14ac:dyDescent="0.25">
      <c r="A763" s="15">
        <v>40209</v>
      </c>
      <c r="B763" s="3">
        <f>D762+E762</f>
        <v>251099</v>
      </c>
      <c r="C763" s="9">
        <f>ROUNDUP(0.02*B763,0)</f>
        <v>5022</v>
      </c>
      <c r="D763">
        <f>B763-C763</f>
        <v>246077</v>
      </c>
      <c r="E763" s="3">
        <v>2469</v>
      </c>
    </row>
    <row r="764" spans="1:5" x14ac:dyDescent="0.25">
      <c r="A764" s="15">
        <v>40210</v>
      </c>
      <c r="B764" s="3">
        <f>D763+E763</f>
        <v>248546</v>
      </c>
      <c r="C764" s="9">
        <f>ROUNDUP(0.02*B764,0)</f>
        <v>4971</v>
      </c>
      <c r="D764">
        <f>B764-C764</f>
        <v>243575</v>
      </c>
      <c r="E764" s="3">
        <v>3161</v>
      </c>
    </row>
    <row r="765" spans="1:5" x14ac:dyDescent="0.25">
      <c r="A765" s="15">
        <v>40211</v>
      </c>
      <c r="B765" s="3">
        <f>D764+E764</f>
        <v>246736</v>
      </c>
      <c r="C765" s="9">
        <f>ROUNDUP(0.02*B765,0)</f>
        <v>4935</v>
      </c>
      <c r="D765">
        <f>B765-C765</f>
        <v>241801</v>
      </c>
      <c r="E765" s="3">
        <v>3555</v>
      </c>
    </row>
    <row r="766" spans="1:5" x14ac:dyDescent="0.25">
      <c r="A766" s="15">
        <v>40212</v>
      </c>
      <c r="B766" s="3">
        <f>D765+E765</f>
        <v>245356</v>
      </c>
      <c r="C766" s="9">
        <f>ROUNDUP(0.02*B766,0)</f>
        <v>4908</v>
      </c>
      <c r="D766">
        <f>B766-C766</f>
        <v>240448</v>
      </c>
      <c r="E766" s="3">
        <v>2539</v>
      </c>
    </row>
    <row r="767" spans="1:5" x14ac:dyDescent="0.25">
      <c r="A767" s="15">
        <v>40213</v>
      </c>
      <c r="B767" s="3">
        <f>D766+E766</f>
        <v>242987</v>
      </c>
      <c r="C767" s="9">
        <f>ROUNDUP(0.02*B767,0)</f>
        <v>4860</v>
      </c>
      <c r="D767">
        <f>B767-C767</f>
        <v>238127</v>
      </c>
      <c r="E767" s="3">
        <v>3521</v>
      </c>
    </row>
    <row r="768" spans="1:5" x14ac:dyDescent="0.25">
      <c r="A768" s="15">
        <v>40214</v>
      </c>
      <c r="B768" s="3">
        <f>D767+E767</f>
        <v>241648</v>
      </c>
      <c r="C768" s="9">
        <f>ROUNDUP(0.02*B768,0)</f>
        <v>4833</v>
      </c>
      <c r="D768">
        <f>B768-C768</f>
        <v>236815</v>
      </c>
      <c r="E768" s="3">
        <v>2706</v>
      </c>
    </row>
    <row r="769" spans="1:5" x14ac:dyDescent="0.25">
      <c r="A769" s="15">
        <v>40215</v>
      </c>
      <c r="B769" s="3">
        <f>D768+E768</f>
        <v>239521</v>
      </c>
      <c r="C769" s="9">
        <f>ROUNDUP(0.02*B769,0)</f>
        <v>4791</v>
      </c>
      <c r="D769">
        <f>B769-C769</f>
        <v>234730</v>
      </c>
      <c r="E769" s="3">
        <v>2548</v>
      </c>
    </row>
    <row r="770" spans="1:5" x14ac:dyDescent="0.25">
      <c r="A770" s="15">
        <v>40216</v>
      </c>
      <c r="B770" s="3">
        <f>D769+E769</f>
        <v>237278</v>
      </c>
      <c r="C770" s="9">
        <f>ROUNDUP(0.02*B770,0)</f>
        <v>4746</v>
      </c>
      <c r="D770">
        <f>B770-C770</f>
        <v>232532</v>
      </c>
      <c r="E770" s="3">
        <v>2861</v>
      </c>
    </row>
    <row r="771" spans="1:5" x14ac:dyDescent="0.25">
      <c r="A771" s="15">
        <v>40217</v>
      </c>
      <c r="B771" s="3">
        <f>D770+E770</f>
        <v>235393</v>
      </c>
      <c r="C771" s="9">
        <f>ROUNDUP(0.02*B771,0)</f>
        <v>4708</v>
      </c>
      <c r="D771">
        <f>B771-C771</f>
        <v>230685</v>
      </c>
      <c r="E771" s="3">
        <v>3474</v>
      </c>
    </row>
    <row r="772" spans="1:5" x14ac:dyDescent="0.25">
      <c r="A772" s="15">
        <v>40218</v>
      </c>
      <c r="B772" s="3">
        <f>D771+E771</f>
        <v>234159</v>
      </c>
      <c r="C772" s="9">
        <f>ROUNDUP(0.02*B772,0)</f>
        <v>4684</v>
      </c>
      <c r="D772">
        <f>B772-C772</f>
        <v>229475</v>
      </c>
      <c r="E772" s="3">
        <v>3671</v>
      </c>
    </row>
    <row r="773" spans="1:5" x14ac:dyDescent="0.25">
      <c r="A773" s="15">
        <v>40219</v>
      </c>
      <c r="B773" s="3">
        <f>D772+E772</f>
        <v>233146</v>
      </c>
      <c r="C773" s="9">
        <f>ROUNDUP(0.02*B773,0)</f>
        <v>4663</v>
      </c>
      <c r="D773">
        <f>B773-C773</f>
        <v>228483</v>
      </c>
      <c r="E773" s="3">
        <v>4195</v>
      </c>
    </row>
    <row r="774" spans="1:5" x14ac:dyDescent="0.25">
      <c r="A774" s="15">
        <v>40220</v>
      </c>
      <c r="B774" s="3">
        <f>D773+E773</f>
        <v>232678</v>
      </c>
      <c r="C774" s="9">
        <f>ROUNDUP(0.02*B774,0)</f>
        <v>4654</v>
      </c>
      <c r="D774">
        <f>B774-C774</f>
        <v>228024</v>
      </c>
      <c r="E774" s="3">
        <v>3535</v>
      </c>
    </row>
    <row r="775" spans="1:5" x14ac:dyDescent="0.25">
      <c r="A775" s="15">
        <v>40221</v>
      </c>
      <c r="B775" s="3">
        <f>D774+E774</f>
        <v>231559</v>
      </c>
      <c r="C775" s="9">
        <f>ROUNDUP(0.02*B775,0)</f>
        <v>4632</v>
      </c>
      <c r="D775">
        <f>B775-C775</f>
        <v>226927</v>
      </c>
      <c r="E775" s="3">
        <v>2888</v>
      </c>
    </row>
    <row r="776" spans="1:5" x14ac:dyDescent="0.25">
      <c r="A776" s="15">
        <v>40222</v>
      </c>
      <c r="B776" s="3">
        <f>D775+E775</f>
        <v>229815</v>
      </c>
      <c r="C776" s="9">
        <f>ROUNDUP(0.02*B776,0)</f>
        <v>4597</v>
      </c>
      <c r="D776">
        <f>B776-C776</f>
        <v>225218</v>
      </c>
      <c r="E776" s="3">
        <v>4162</v>
      </c>
    </row>
    <row r="777" spans="1:5" x14ac:dyDescent="0.25">
      <c r="A777" s="15">
        <v>40223</v>
      </c>
      <c r="B777" s="3">
        <f>D776+E776</f>
        <v>229380</v>
      </c>
      <c r="C777" s="9">
        <f>ROUNDUP(0.02*B777,0)</f>
        <v>4588</v>
      </c>
      <c r="D777">
        <f>B777-C777</f>
        <v>224792</v>
      </c>
      <c r="E777" s="3">
        <v>3749</v>
      </c>
    </row>
    <row r="778" spans="1:5" x14ac:dyDescent="0.25">
      <c r="A778" s="15">
        <v>40224</v>
      </c>
      <c r="B778" s="3">
        <f>D777+E777</f>
        <v>228541</v>
      </c>
      <c r="C778" s="9">
        <f>ROUNDUP(0.02*B778,0)</f>
        <v>4571</v>
      </c>
      <c r="D778">
        <f>B778-C778</f>
        <v>223970</v>
      </c>
      <c r="E778" s="3">
        <v>4566</v>
      </c>
    </row>
    <row r="779" spans="1:5" x14ac:dyDescent="0.25">
      <c r="A779" s="15">
        <v>40225</v>
      </c>
      <c r="B779" s="3">
        <f>D778+E778</f>
        <v>228536</v>
      </c>
      <c r="C779" s="9">
        <f>ROUNDUP(0.02*B779,0)</f>
        <v>4571</v>
      </c>
      <c r="D779">
        <f>B779-C779</f>
        <v>223965</v>
      </c>
      <c r="E779" s="3">
        <v>3898</v>
      </c>
    </row>
    <row r="780" spans="1:5" x14ac:dyDescent="0.25">
      <c r="A780" s="15">
        <v>40226</v>
      </c>
      <c r="B780" s="3">
        <f>D779+E779</f>
        <v>227863</v>
      </c>
      <c r="C780" s="9">
        <f>ROUNDUP(0.02*B780,0)</f>
        <v>4558</v>
      </c>
      <c r="D780">
        <f>B780-C780</f>
        <v>223305</v>
      </c>
      <c r="E780" s="3">
        <v>3404</v>
      </c>
    </row>
    <row r="781" spans="1:5" x14ac:dyDescent="0.25">
      <c r="A781" s="15">
        <v>40227</v>
      </c>
      <c r="B781" s="3">
        <f>D780+E780</f>
        <v>226709</v>
      </c>
      <c r="C781" s="9">
        <f>ROUNDUP(0.02*B781,0)</f>
        <v>4535</v>
      </c>
      <c r="D781">
        <f>B781-C781</f>
        <v>222174</v>
      </c>
      <c r="E781" s="3">
        <v>3474</v>
      </c>
    </row>
    <row r="782" spans="1:5" x14ac:dyDescent="0.25">
      <c r="A782" s="15">
        <v>40228</v>
      </c>
      <c r="B782" s="3">
        <f>D781+E781</f>
        <v>225648</v>
      </c>
      <c r="C782" s="9">
        <f>ROUNDUP(0.02*B782,0)</f>
        <v>4513</v>
      </c>
      <c r="D782">
        <f>B782-C782</f>
        <v>221135</v>
      </c>
      <c r="E782" s="3">
        <v>2834</v>
      </c>
    </row>
    <row r="783" spans="1:5" x14ac:dyDescent="0.25">
      <c r="A783" s="15">
        <v>40229</v>
      </c>
      <c r="B783" s="3">
        <f>D782+E782</f>
        <v>223969</v>
      </c>
      <c r="C783" s="9">
        <f>ROUNDUP(0.02*B783,0)</f>
        <v>4480</v>
      </c>
      <c r="D783">
        <f>B783-C783</f>
        <v>219489</v>
      </c>
      <c r="E783" s="3">
        <v>3331</v>
      </c>
    </row>
    <row r="784" spans="1:5" x14ac:dyDescent="0.25">
      <c r="A784" s="15">
        <v>40230</v>
      </c>
      <c r="B784" s="3">
        <f>D783+E783</f>
        <v>222820</v>
      </c>
      <c r="C784" s="9">
        <f>ROUNDUP(0.02*B784,0)</f>
        <v>4457</v>
      </c>
      <c r="D784">
        <f>B784-C784</f>
        <v>218363</v>
      </c>
      <c r="E784" s="3">
        <v>4684</v>
      </c>
    </row>
    <row r="785" spans="1:5" x14ac:dyDescent="0.25">
      <c r="A785" s="15">
        <v>40231</v>
      </c>
      <c r="B785" s="3">
        <f>D784+E784</f>
        <v>223047</v>
      </c>
      <c r="C785" s="9">
        <f>ROUNDUP(0.02*B785,0)</f>
        <v>4461</v>
      </c>
      <c r="D785">
        <f>B785-C785</f>
        <v>218586</v>
      </c>
      <c r="E785" s="3">
        <v>3249</v>
      </c>
    </row>
    <row r="786" spans="1:5" x14ac:dyDescent="0.25">
      <c r="A786" s="15">
        <v>40232</v>
      </c>
      <c r="B786" s="3">
        <f>D785+E785</f>
        <v>221835</v>
      </c>
      <c r="C786" s="9">
        <f>ROUNDUP(0.02*B786,0)</f>
        <v>4437</v>
      </c>
      <c r="D786">
        <f>B786-C786</f>
        <v>217398</v>
      </c>
      <c r="E786" s="3">
        <v>3752</v>
      </c>
    </row>
    <row r="787" spans="1:5" x14ac:dyDescent="0.25">
      <c r="A787" s="15">
        <v>40233</v>
      </c>
      <c r="B787" s="3">
        <f>D786+E786</f>
        <v>221150</v>
      </c>
      <c r="C787" s="9">
        <f>ROUNDUP(0.02*B787,0)</f>
        <v>4423</v>
      </c>
      <c r="D787">
        <f>B787-C787</f>
        <v>216727</v>
      </c>
      <c r="E787" s="3">
        <v>2255</v>
      </c>
    </row>
    <row r="788" spans="1:5" x14ac:dyDescent="0.25">
      <c r="A788" s="15">
        <v>40234</v>
      </c>
      <c r="B788" s="3">
        <f>D787+E787</f>
        <v>218982</v>
      </c>
      <c r="C788" s="9">
        <f>ROUNDUP(0.02*B788,0)</f>
        <v>4380</v>
      </c>
      <c r="D788">
        <f>B788-C788</f>
        <v>214602</v>
      </c>
      <c r="E788" s="3">
        <v>3915</v>
      </c>
    </row>
    <row r="789" spans="1:5" x14ac:dyDescent="0.25">
      <c r="A789" s="15">
        <v>40235</v>
      </c>
      <c r="B789" s="3">
        <f>D788+E788</f>
        <v>218517</v>
      </c>
      <c r="C789" s="9">
        <f>ROUNDUP(0.02*B789,0)</f>
        <v>4371</v>
      </c>
      <c r="D789">
        <f>B789-C789</f>
        <v>214146</v>
      </c>
      <c r="E789" s="3">
        <v>2981</v>
      </c>
    </row>
    <row r="790" spans="1:5" x14ac:dyDescent="0.25">
      <c r="A790" s="15">
        <v>40236</v>
      </c>
      <c r="B790" s="3">
        <f>D789+E789</f>
        <v>217127</v>
      </c>
      <c r="C790" s="9">
        <f>ROUNDUP(0.02*B790,0)</f>
        <v>4343</v>
      </c>
      <c r="D790">
        <f>B790-C790</f>
        <v>212784</v>
      </c>
      <c r="E790" s="3">
        <v>3350</v>
      </c>
    </row>
    <row r="791" spans="1:5" x14ac:dyDescent="0.25">
      <c r="A791" s="15">
        <v>40237</v>
      </c>
      <c r="B791" s="3">
        <f>D790+E790</f>
        <v>216134</v>
      </c>
      <c r="C791" s="9">
        <f>ROUNDUP(0.02*B791,0)</f>
        <v>4323</v>
      </c>
      <c r="D791">
        <f>B791-C791</f>
        <v>211811</v>
      </c>
      <c r="E791" s="3">
        <v>3489</v>
      </c>
    </row>
    <row r="792" spans="1:5" x14ac:dyDescent="0.25">
      <c r="A792" s="15">
        <v>40238</v>
      </c>
      <c r="B792" s="3">
        <f>D791+E791</f>
        <v>215300</v>
      </c>
      <c r="C792" s="9">
        <f>ROUNDUP(0.02*B792,0)</f>
        <v>4306</v>
      </c>
      <c r="D792">
        <f>B792-C792</f>
        <v>210994</v>
      </c>
      <c r="E792" s="3">
        <v>3347</v>
      </c>
    </row>
    <row r="793" spans="1:5" x14ac:dyDescent="0.25">
      <c r="A793" s="15">
        <v>40239</v>
      </c>
      <c r="B793" s="3">
        <f>D792+E792</f>
        <v>214341</v>
      </c>
      <c r="C793" s="9">
        <f>ROUNDUP(0.02*B793,0)</f>
        <v>4287</v>
      </c>
      <c r="D793">
        <f>B793-C793</f>
        <v>210054</v>
      </c>
      <c r="E793" s="3">
        <v>2368</v>
      </c>
    </row>
    <row r="794" spans="1:5" x14ac:dyDescent="0.25">
      <c r="A794" s="15">
        <v>40240</v>
      </c>
      <c r="B794" s="3">
        <f>D793+E793</f>
        <v>212422</v>
      </c>
      <c r="C794" s="9">
        <f>ROUNDUP(0.02*B794,0)</f>
        <v>4249</v>
      </c>
      <c r="D794">
        <f>B794-C794</f>
        <v>208173</v>
      </c>
      <c r="E794" s="3">
        <v>2176</v>
      </c>
    </row>
    <row r="795" spans="1:5" x14ac:dyDescent="0.25">
      <c r="A795" s="15">
        <v>40241</v>
      </c>
      <c r="B795" s="3">
        <f>D794+E794</f>
        <v>210349</v>
      </c>
      <c r="C795" s="9">
        <f>ROUNDUP(0.02*B795,0)</f>
        <v>4207</v>
      </c>
      <c r="D795">
        <f>B795-C795</f>
        <v>206142</v>
      </c>
      <c r="E795" s="3">
        <v>4717</v>
      </c>
    </row>
    <row r="796" spans="1:5" x14ac:dyDescent="0.25">
      <c r="A796" s="15">
        <v>40242</v>
      </c>
      <c r="B796" s="3">
        <f>D795+E795</f>
        <v>210859</v>
      </c>
      <c r="C796" s="9">
        <f>ROUNDUP(0.02*B796,0)</f>
        <v>4218</v>
      </c>
      <c r="D796">
        <f>B796-C796</f>
        <v>206641</v>
      </c>
      <c r="E796" s="3">
        <v>4199</v>
      </c>
    </row>
    <row r="797" spans="1:5" x14ac:dyDescent="0.25">
      <c r="A797" s="15">
        <v>40243</v>
      </c>
      <c r="B797" s="3">
        <f>D796+E796</f>
        <v>210840</v>
      </c>
      <c r="C797" s="9">
        <f>ROUNDUP(0.02*B797,0)</f>
        <v>4217</v>
      </c>
      <c r="D797">
        <f>B797-C797</f>
        <v>206623</v>
      </c>
      <c r="E797" s="3">
        <v>3151</v>
      </c>
    </row>
    <row r="798" spans="1:5" x14ac:dyDescent="0.25">
      <c r="A798" s="15">
        <v>40244</v>
      </c>
      <c r="B798" s="3">
        <f>D797+E797</f>
        <v>209774</v>
      </c>
      <c r="C798" s="9">
        <f>ROUNDUP(0.02*B798,0)</f>
        <v>4196</v>
      </c>
      <c r="D798">
        <f>B798-C798</f>
        <v>205578</v>
      </c>
      <c r="E798" s="3">
        <v>2588</v>
      </c>
    </row>
    <row r="799" spans="1:5" x14ac:dyDescent="0.25">
      <c r="A799" s="15">
        <v>40245</v>
      </c>
      <c r="B799" s="3">
        <f>D798+E798</f>
        <v>208166</v>
      </c>
      <c r="C799" s="9">
        <f>ROUNDUP(0.02*B799,0)</f>
        <v>4164</v>
      </c>
      <c r="D799">
        <f>B799-C799</f>
        <v>204002</v>
      </c>
      <c r="E799" s="3">
        <v>4139</v>
      </c>
    </row>
    <row r="800" spans="1:5" x14ac:dyDescent="0.25">
      <c r="A800" s="15">
        <v>40246</v>
      </c>
      <c r="B800" s="3">
        <f>D799+E799</f>
        <v>208141</v>
      </c>
      <c r="C800" s="9">
        <f>ROUNDUP(0.02*B800,0)</f>
        <v>4163</v>
      </c>
      <c r="D800">
        <f>B800-C800</f>
        <v>203978</v>
      </c>
      <c r="E800" s="3">
        <v>4565</v>
      </c>
    </row>
    <row r="801" spans="1:5" x14ac:dyDescent="0.25">
      <c r="A801" s="15">
        <v>40247</v>
      </c>
      <c r="B801" s="3">
        <f>D800+E800</f>
        <v>208543</v>
      </c>
      <c r="C801" s="9">
        <f>ROUNDUP(0.02*B801,0)</f>
        <v>4171</v>
      </c>
      <c r="D801">
        <f>B801-C801</f>
        <v>204372</v>
      </c>
      <c r="E801" s="3">
        <v>4303</v>
      </c>
    </row>
    <row r="802" spans="1:5" x14ac:dyDescent="0.25">
      <c r="A802" s="15">
        <v>40248</v>
      </c>
      <c r="B802" s="3">
        <f>D801+E801</f>
        <v>208675</v>
      </c>
      <c r="C802" s="9">
        <f>ROUNDUP(0.02*B802,0)</f>
        <v>4174</v>
      </c>
      <c r="D802">
        <f>B802-C802</f>
        <v>204501</v>
      </c>
      <c r="E802" s="3">
        <v>3600</v>
      </c>
    </row>
    <row r="803" spans="1:5" x14ac:dyDescent="0.25">
      <c r="A803" s="15">
        <v>40249</v>
      </c>
      <c r="B803" s="3">
        <f>D802+E802</f>
        <v>208101</v>
      </c>
      <c r="C803" s="9">
        <f>ROUNDUP(0.02*B803,0)</f>
        <v>4163</v>
      </c>
      <c r="D803">
        <f>B803-C803</f>
        <v>203938</v>
      </c>
      <c r="E803" s="3">
        <v>6380</v>
      </c>
    </row>
    <row r="804" spans="1:5" x14ac:dyDescent="0.25">
      <c r="A804" s="15">
        <v>40250</v>
      </c>
      <c r="B804" s="3">
        <f>D803+E803</f>
        <v>210318</v>
      </c>
      <c r="C804" s="9">
        <f>ROUNDUP(0.02*B804,0)</f>
        <v>4207</v>
      </c>
      <c r="D804">
        <f>B804-C804</f>
        <v>206111</v>
      </c>
      <c r="E804" s="3">
        <v>4862</v>
      </c>
    </row>
    <row r="805" spans="1:5" x14ac:dyDescent="0.25">
      <c r="A805" s="15">
        <v>40251</v>
      </c>
      <c r="B805" s="3">
        <f>D804+E804</f>
        <v>210973</v>
      </c>
      <c r="C805" s="9">
        <f>ROUNDUP(0.02*B805,0)</f>
        <v>4220</v>
      </c>
      <c r="D805">
        <f>B805-C805</f>
        <v>206753</v>
      </c>
      <c r="E805" s="3">
        <v>5288</v>
      </c>
    </row>
    <row r="806" spans="1:5" x14ac:dyDescent="0.25">
      <c r="A806" s="15">
        <v>40252</v>
      </c>
      <c r="B806" s="3">
        <f>D805+E805</f>
        <v>212041</v>
      </c>
      <c r="C806" s="9">
        <f>ROUNDUP(0.02*B806,0)</f>
        <v>4241</v>
      </c>
      <c r="D806">
        <f>B806-C806</f>
        <v>207800</v>
      </c>
      <c r="E806" s="3">
        <v>4874</v>
      </c>
    </row>
    <row r="807" spans="1:5" x14ac:dyDescent="0.25">
      <c r="A807" s="15">
        <v>40253</v>
      </c>
      <c r="B807" s="3">
        <f>D806+E806</f>
        <v>212674</v>
      </c>
      <c r="C807" s="9">
        <f>ROUNDUP(0.02*B807,0)</f>
        <v>4254</v>
      </c>
      <c r="D807">
        <f>B807-C807</f>
        <v>208420</v>
      </c>
      <c r="E807" s="3">
        <v>5769</v>
      </c>
    </row>
    <row r="808" spans="1:5" x14ac:dyDescent="0.25">
      <c r="A808" s="15">
        <v>40254</v>
      </c>
      <c r="B808" s="3">
        <f>D807+E807</f>
        <v>214189</v>
      </c>
      <c r="C808" s="9">
        <f>ROUNDUP(0.02*B808,0)</f>
        <v>4284</v>
      </c>
      <c r="D808">
        <f>B808-C808</f>
        <v>209905</v>
      </c>
      <c r="E808" s="3">
        <v>5108</v>
      </c>
    </row>
    <row r="809" spans="1:5" x14ac:dyDescent="0.25">
      <c r="A809" s="15">
        <v>40255</v>
      </c>
      <c r="B809" s="3">
        <f>D808+E808</f>
        <v>215013</v>
      </c>
      <c r="C809" s="9">
        <f>ROUNDUP(0.02*B809,0)</f>
        <v>4301</v>
      </c>
      <c r="D809">
        <f>B809-C809</f>
        <v>210712</v>
      </c>
      <c r="E809" s="3">
        <v>4101</v>
      </c>
    </row>
    <row r="810" spans="1:5" x14ac:dyDescent="0.25">
      <c r="A810" s="15">
        <v>40256</v>
      </c>
      <c r="B810" s="3">
        <f>D809+E809</f>
        <v>214813</v>
      </c>
      <c r="C810" s="9">
        <f>ROUNDUP(0.02*B810,0)</f>
        <v>4297</v>
      </c>
      <c r="D810">
        <f>B810-C810</f>
        <v>210516</v>
      </c>
      <c r="E810" s="3">
        <v>4980</v>
      </c>
    </row>
    <row r="811" spans="1:5" x14ac:dyDescent="0.25">
      <c r="A811" s="15">
        <v>40257</v>
      </c>
      <c r="B811" s="3">
        <f>D810+E810</f>
        <v>215496</v>
      </c>
      <c r="C811" s="9">
        <f>ROUNDUP(0.02*B811,0)</f>
        <v>4310</v>
      </c>
      <c r="D811">
        <f>B811-C811</f>
        <v>211186</v>
      </c>
      <c r="E811" s="3">
        <v>6083</v>
      </c>
    </row>
    <row r="812" spans="1:5" x14ac:dyDescent="0.25">
      <c r="A812" s="15">
        <v>40258</v>
      </c>
      <c r="B812" s="3">
        <f>D811+E811</f>
        <v>217269</v>
      </c>
      <c r="C812" s="9">
        <f>ROUNDUP(0.02*B812,0)</f>
        <v>4346</v>
      </c>
      <c r="D812">
        <f>B812-C812</f>
        <v>212923</v>
      </c>
      <c r="E812" s="3">
        <v>4526</v>
      </c>
    </row>
    <row r="813" spans="1:5" x14ac:dyDescent="0.25">
      <c r="A813" s="15">
        <v>40259</v>
      </c>
      <c r="B813" s="3">
        <f>D812+E812</f>
        <v>217449</v>
      </c>
      <c r="C813" s="9">
        <f>ROUNDUP(0.02*B813,0)</f>
        <v>4349</v>
      </c>
      <c r="D813">
        <f>B813-C813</f>
        <v>213100</v>
      </c>
      <c r="E813" s="3">
        <v>3431</v>
      </c>
    </row>
    <row r="814" spans="1:5" x14ac:dyDescent="0.25">
      <c r="A814" s="15">
        <v>40260</v>
      </c>
      <c r="B814" s="3">
        <f>D813+E813</f>
        <v>216531</v>
      </c>
      <c r="C814" s="9">
        <f>ROUNDUP(0.02*B814,0)</f>
        <v>4331</v>
      </c>
      <c r="D814">
        <f>B814-C814</f>
        <v>212200</v>
      </c>
      <c r="E814" s="3">
        <v>5177</v>
      </c>
    </row>
    <row r="815" spans="1:5" x14ac:dyDescent="0.25">
      <c r="A815" s="15">
        <v>40261</v>
      </c>
      <c r="B815" s="3">
        <f>D814+E814</f>
        <v>217377</v>
      </c>
      <c r="C815" s="9">
        <f>ROUNDUP(0.02*B815,0)</f>
        <v>4348</v>
      </c>
      <c r="D815">
        <f>B815-C815</f>
        <v>213029</v>
      </c>
      <c r="E815" s="3">
        <v>4805</v>
      </c>
    </row>
    <row r="816" spans="1:5" x14ac:dyDescent="0.25">
      <c r="A816" s="15">
        <v>40262</v>
      </c>
      <c r="B816" s="3">
        <f>D815+E815</f>
        <v>217834</v>
      </c>
      <c r="C816" s="9">
        <f>ROUNDUP(0.02*B816,0)</f>
        <v>4357</v>
      </c>
      <c r="D816">
        <f>B816-C816</f>
        <v>213477</v>
      </c>
      <c r="E816" s="3">
        <v>6054</v>
      </c>
    </row>
    <row r="817" spans="1:5" x14ac:dyDescent="0.25">
      <c r="A817" s="15">
        <v>40263</v>
      </c>
      <c r="B817" s="3">
        <f>D816+E816</f>
        <v>219531</v>
      </c>
      <c r="C817" s="9">
        <f>ROUNDUP(0.02*B817,0)</f>
        <v>4391</v>
      </c>
      <c r="D817">
        <f>B817-C817</f>
        <v>215140</v>
      </c>
      <c r="E817" s="3">
        <v>5377</v>
      </c>
    </row>
    <row r="818" spans="1:5" x14ac:dyDescent="0.25">
      <c r="A818" s="15">
        <v>40264</v>
      </c>
      <c r="B818" s="3">
        <f>D817+E817</f>
        <v>220517</v>
      </c>
      <c r="C818" s="9">
        <f>ROUNDUP(0.02*B818,0)</f>
        <v>4411</v>
      </c>
      <c r="D818">
        <f>B818-C818</f>
        <v>216106</v>
      </c>
      <c r="E818" s="3">
        <v>6120</v>
      </c>
    </row>
    <row r="819" spans="1:5" x14ac:dyDescent="0.25">
      <c r="A819" s="15">
        <v>40265</v>
      </c>
      <c r="B819" s="3">
        <f>D818+E818</f>
        <v>222226</v>
      </c>
      <c r="C819" s="9">
        <f>ROUNDUP(0.02*B819,0)</f>
        <v>4445</v>
      </c>
      <c r="D819">
        <f>B819-C819</f>
        <v>217781</v>
      </c>
      <c r="E819" s="3">
        <v>4483</v>
      </c>
    </row>
    <row r="820" spans="1:5" x14ac:dyDescent="0.25">
      <c r="A820" s="15">
        <v>40266</v>
      </c>
      <c r="B820" s="3">
        <f>D819+E819</f>
        <v>222264</v>
      </c>
      <c r="C820" s="9">
        <f>ROUNDUP(0.02*B820,0)</f>
        <v>4446</v>
      </c>
      <c r="D820">
        <f>B820-C820</f>
        <v>217818</v>
      </c>
      <c r="E820" s="3">
        <v>5997</v>
      </c>
    </row>
    <row r="821" spans="1:5" x14ac:dyDescent="0.25">
      <c r="A821" s="15">
        <v>40267</v>
      </c>
      <c r="B821" s="3">
        <f>D820+E820</f>
        <v>223815</v>
      </c>
      <c r="C821" s="9">
        <f>ROUNDUP(0.02*B821,0)</f>
        <v>4477</v>
      </c>
      <c r="D821">
        <f>B821-C821</f>
        <v>219338</v>
      </c>
      <c r="E821" s="3">
        <v>6837</v>
      </c>
    </row>
    <row r="822" spans="1:5" x14ac:dyDescent="0.25">
      <c r="A822" s="15">
        <v>40268</v>
      </c>
      <c r="B822" s="3">
        <f>D821+E821</f>
        <v>226175</v>
      </c>
      <c r="C822" s="9">
        <f>ROUNDUP(0.02*B822,0)</f>
        <v>4524</v>
      </c>
      <c r="D822">
        <f>B822-C822</f>
        <v>221651</v>
      </c>
      <c r="E822" s="3">
        <v>7594</v>
      </c>
    </row>
    <row r="823" spans="1:5" x14ac:dyDescent="0.25">
      <c r="A823" s="15">
        <v>40269</v>
      </c>
      <c r="B823" s="3">
        <f>D822+E822</f>
        <v>229245</v>
      </c>
      <c r="C823" s="9">
        <f>ROUNDUP(0.02*B823,0)</f>
        <v>4585</v>
      </c>
      <c r="D823">
        <f>B823-C823</f>
        <v>224660</v>
      </c>
      <c r="E823" s="3">
        <v>9093</v>
      </c>
    </row>
    <row r="824" spans="1:5" x14ac:dyDescent="0.25">
      <c r="A824" s="15">
        <v>40270</v>
      </c>
      <c r="B824" s="3">
        <f>D823+E823</f>
        <v>233753</v>
      </c>
      <c r="C824" s="9">
        <f>ROUNDUP(0.02*B824,0)</f>
        <v>4676</v>
      </c>
      <c r="D824">
        <f>B824-C824</f>
        <v>229077</v>
      </c>
      <c r="E824" s="3">
        <v>8824</v>
      </c>
    </row>
    <row r="825" spans="1:5" x14ac:dyDescent="0.25">
      <c r="A825" s="15">
        <v>40271</v>
      </c>
      <c r="B825" s="3">
        <f>D824+E824</f>
        <v>237901</v>
      </c>
      <c r="C825" s="9">
        <f>ROUNDUP(0.02*B825,0)</f>
        <v>4759</v>
      </c>
      <c r="D825">
        <f>B825-C825</f>
        <v>233142</v>
      </c>
      <c r="E825" s="3">
        <v>11087</v>
      </c>
    </row>
    <row r="826" spans="1:5" x14ac:dyDescent="0.25">
      <c r="A826" s="15">
        <v>40272</v>
      </c>
      <c r="B826" s="3">
        <f>D825+E825</f>
        <v>244229</v>
      </c>
      <c r="C826" s="9">
        <f>ROUNDUP(0.02*B826,0)</f>
        <v>4885</v>
      </c>
      <c r="D826">
        <f>B826-C826</f>
        <v>239344</v>
      </c>
      <c r="E826" s="3">
        <v>12008</v>
      </c>
    </row>
    <row r="827" spans="1:5" x14ac:dyDescent="0.25">
      <c r="A827" s="15">
        <v>40273</v>
      </c>
      <c r="B827" s="3">
        <f>D826+E826</f>
        <v>251352</v>
      </c>
      <c r="C827" s="9">
        <f>ROUNDUP(0.02*B827,0)</f>
        <v>5028</v>
      </c>
      <c r="D827">
        <f>B827-C827</f>
        <v>246324</v>
      </c>
      <c r="E827" s="3">
        <v>13231</v>
      </c>
    </row>
    <row r="828" spans="1:5" x14ac:dyDescent="0.25">
      <c r="A828" s="15">
        <v>40274</v>
      </c>
      <c r="B828" s="3">
        <f>D827+E827</f>
        <v>259555</v>
      </c>
      <c r="C828" s="9">
        <f>ROUNDUP(0.02*B828,0)</f>
        <v>5192</v>
      </c>
      <c r="D828">
        <f>B828-C828</f>
        <v>254363</v>
      </c>
      <c r="E828" s="3">
        <v>13154</v>
      </c>
    </row>
    <row r="829" spans="1:5" x14ac:dyDescent="0.25">
      <c r="A829" s="15">
        <v>40275</v>
      </c>
      <c r="B829" s="3">
        <f>D828+E828</f>
        <v>267517</v>
      </c>
      <c r="C829" s="9">
        <f>ROUNDUP(0.02*B829,0)</f>
        <v>5351</v>
      </c>
      <c r="D829">
        <f>B829-C829</f>
        <v>262166</v>
      </c>
      <c r="E829" s="3">
        <v>13866</v>
      </c>
    </row>
    <row r="830" spans="1:5" x14ac:dyDescent="0.25">
      <c r="A830" s="15">
        <v>40276</v>
      </c>
      <c r="B830" s="3">
        <f>D829+E829</f>
        <v>276032</v>
      </c>
      <c r="C830" s="9">
        <f>ROUNDUP(0.02*B830,0)</f>
        <v>5521</v>
      </c>
      <c r="D830">
        <f>B830-C830</f>
        <v>270511</v>
      </c>
      <c r="E830" s="3">
        <v>15570</v>
      </c>
    </row>
    <row r="831" spans="1:5" x14ac:dyDescent="0.25">
      <c r="A831" s="15">
        <v>40277</v>
      </c>
      <c r="B831" s="3">
        <f>D830+E830</f>
        <v>286081</v>
      </c>
      <c r="C831" s="9">
        <f>ROUNDUP(0.02*B831,0)</f>
        <v>5722</v>
      </c>
      <c r="D831">
        <f>B831-C831</f>
        <v>280359</v>
      </c>
      <c r="E831" s="3">
        <v>17300</v>
      </c>
    </row>
    <row r="832" spans="1:5" x14ac:dyDescent="0.25">
      <c r="A832" s="15">
        <v>40278</v>
      </c>
      <c r="B832" s="3">
        <f>D831+E831</f>
        <v>297659</v>
      </c>
      <c r="C832" s="9">
        <f>ROUNDUP(0.02*B832,0)</f>
        <v>5954</v>
      </c>
      <c r="D832">
        <f>B832-C832</f>
        <v>291705</v>
      </c>
      <c r="E832" s="3">
        <v>19002</v>
      </c>
    </row>
    <row r="833" spans="1:5" x14ac:dyDescent="0.25">
      <c r="A833" s="15">
        <v>40279</v>
      </c>
      <c r="B833" s="3">
        <f>D832+E832</f>
        <v>310707</v>
      </c>
      <c r="C833" s="9">
        <f>ROUNDUP(0.02*B833,0)</f>
        <v>6215</v>
      </c>
      <c r="D833">
        <f>B833-C833</f>
        <v>304492</v>
      </c>
      <c r="E833" s="3">
        <v>20358</v>
      </c>
    </row>
    <row r="834" spans="1:5" x14ac:dyDescent="0.25">
      <c r="A834" s="15">
        <v>40280</v>
      </c>
      <c r="B834" s="3">
        <f>D833+E833</f>
        <v>324850</v>
      </c>
      <c r="C834" s="9">
        <f>ROUNDUP(0.02*B834,0)</f>
        <v>6497</v>
      </c>
      <c r="D834">
        <f>B834-C834</f>
        <v>318353</v>
      </c>
      <c r="E834" s="3">
        <v>20986</v>
      </c>
    </row>
    <row r="835" spans="1:5" x14ac:dyDescent="0.25">
      <c r="A835" s="15">
        <v>40281</v>
      </c>
      <c r="B835" s="3">
        <f>D834+E834</f>
        <v>339339</v>
      </c>
      <c r="C835" s="9">
        <f>ROUNDUP(0.02*B835,0)</f>
        <v>6787</v>
      </c>
      <c r="D835">
        <f>B835-C835</f>
        <v>332552</v>
      </c>
      <c r="E835" s="3">
        <v>21662</v>
      </c>
    </row>
    <row r="836" spans="1:5" x14ac:dyDescent="0.25">
      <c r="A836" s="15">
        <v>40282</v>
      </c>
      <c r="B836" s="3">
        <f>D835+E835</f>
        <v>354214</v>
      </c>
      <c r="C836" s="9">
        <f>ROUNDUP(0.02*B836,0)</f>
        <v>7085</v>
      </c>
      <c r="D836">
        <f>B836-C836</f>
        <v>347129</v>
      </c>
      <c r="E836" s="3">
        <v>23600</v>
      </c>
    </row>
    <row r="837" spans="1:5" x14ac:dyDescent="0.25">
      <c r="A837" s="15">
        <v>40283</v>
      </c>
      <c r="B837" s="3">
        <f>D836+E836</f>
        <v>370729</v>
      </c>
      <c r="C837" s="9">
        <f>ROUNDUP(0.02*B837,0)</f>
        <v>7415</v>
      </c>
      <c r="D837">
        <f>B837-C837</f>
        <v>363314</v>
      </c>
      <c r="E837" s="3">
        <v>23341</v>
      </c>
    </row>
    <row r="838" spans="1:5" x14ac:dyDescent="0.25">
      <c r="A838" s="15">
        <v>40284</v>
      </c>
      <c r="B838" s="3">
        <f>D837+E837</f>
        <v>386655</v>
      </c>
      <c r="C838" s="9">
        <f>ROUNDUP(0.02*B838,0)</f>
        <v>7734</v>
      </c>
      <c r="D838">
        <f>B838-C838</f>
        <v>378921</v>
      </c>
      <c r="E838" s="3">
        <v>25797</v>
      </c>
    </row>
    <row r="839" spans="1:5" x14ac:dyDescent="0.25">
      <c r="A839" s="15">
        <v>40285</v>
      </c>
      <c r="B839" s="3">
        <f>D838+E838</f>
        <v>404718</v>
      </c>
      <c r="C839" s="9">
        <f>ROUNDUP(0.02*B839,0)</f>
        <v>8095</v>
      </c>
      <c r="D839">
        <f>B839-C839</f>
        <v>396623</v>
      </c>
      <c r="E839" s="3">
        <v>26071</v>
      </c>
    </row>
    <row r="840" spans="1:5" x14ac:dyDescent="0.25">
      <c r="A840" s="15">
        <v>40286</v>
      </c>
      <c r="B840" s="3">
        <f>D839+E839</f>
        <v>422694</v>
      </c>
      <c r="C840" s="9">
        <f>ROUNDUP(0.02*B840,0)</f>
        <v>8454</v>
      </c>
      <c r="D840">
        <f>B840-C840</f>
        <v>414240</v>
      </c>
      <c r="E840" s="3">
        <v>26711</v>
      </c>
    </row>
    <row r="841" spans="1:5" x14ac:dyDescent="0.25">
      <c r="A841" s="15">
        <v>40287</v>
      </c>
      <c r="B841" s="3">
        <f>D840+E840</f>
        <v>440951</v>
      </c>
      <c r="C841" s="9">
        <f>ROUNDUP(0.02*B841,0)</f>
        <v>8820</v>
      </c>
      <c r="D841">
        <f>B841-C841</f>
        <v>432131</v>
      </c>
      <c r="E841" s="3">
        <v>27293</v>
      </c>
    </row>
    <row r="842" spans="1:5" x14ac:dyDescent="0.25">
      <c r="A842" s="15">
        <v>40288</v>
      </c>
      <c r="B842" s="3">
        <f>D841+E841</f>
        <v>459424</v>
      </c>
      <c r="C842" s="9">
        <f>ROUNDUP(0.02*B842,0)</f>
        <v>9189</v>
      </c>
      <c r="D842">
        <f>B842-C842</f>
        <v>450235</v>
      </c>
      <c r="E842" s="3">
        <v>26951</v>
      </c>
    </row>
    <row r="843" spans="1:5" x14ac:dyDescent="0.25">
      <c r="A843" s="15">
        <v>40289</v>
      </c>
      <c r="B843" s="3">
        <f>D842+E842</f>
        <v>477186</v>
      </c>
      <c r="C843" s="9">
        <f>ROUNDUP(0.02*B843,0)</f>
        <v>9544</v>
      </c>
      <c r="D843">
        <f>B843-C843</f>
        <v>467642</v>
      </c>
      <c r="E843" s="3">
        <v>27234</v>
      </c>
    </row>
    <row r="844" spans="1:5" x14ac:dyDescent="0.25">
      <c r="A844" s="15">
        <v>40290</v>
      </c>
      <c r="B844" s="3">
        <f>D843+E843</f>
        <v>494876</v>
      </c>
      <c r="C844" s="9">
        <f>ROUNDUP(0.02*B844,0)</f>
        <v>9898</v>
      </c>
      <c r="D844">
        <f>B844-C844</f>
        <v>484978</v>
      </c>
      <c r="E844" s="3">
        <v>27739</v>
      </c>
    </row>
    <row r="845" spans="1:5" x14ac:dyDescent="0.25">
      <c r="A845" s="15">
        <v>40291</v>
      </c>
      <c r="B845" s="3">
        <f>D844+E844</f>
        <v>512717</v>
      </c>
      <c r="C845" s="9">
        <f>ROUNDUP(0.02*B845,0)</f>
        <v>10255</v>
      </c>
      <c r="D845">
        <f>B845-C845</f>
        <v>502462</v>
      </c>
      <c r="E845" s="3">
        <v>26869</v>
      </c>
    </row>
    <row r="846" spans="1:5" x14ac:dyDescent="0.25">
      <c r="A846" s="15">
        <v>40292</v>
      </c>
      <c r="B846" s="3">
        <f>D845+E845</f>
        <v>529331</v>
      </c>
      <c r="C846" s="9">
        <f>ROUNDUP(0.02*B846,0)</f>
        <v>10587</v>
      </c>
      <c r="D846">
        <f>B846-C846</f>
        <v>518744</v>
      </c>
      <c r="E846" s="3">
        <v>25344</v>
      </c>
    </row>
    <row r="847" spans="1:5" x14ac:dyDescent="0.25">
      <c r="A847" s="15">
        <v>40293</v>
      </c>
      <c r="B847" s="3">
        <f>D846+E846</f>
        <v>544088</v>
      </c>
      <c r="C847" s="9">
        <f>ROUNDUP(0.02*B847,0)</f>
        <v>10882</v>
      </c>
      <c r="D847">
        <f>B847-C847</f>
        <v>533206</v>
      </c>
      <c r="E847" s="3">
        <v>25145</v>
      </c>
    </row>
    <row r="848" spans="1:5" x14ac:dyDescent="0.25">
      <c r="A848" s="15">
        <v>40294</v>
      </c>
      <c r="B848" s="3">
        <f>D847+E847</f>
        <v>558351</v>
      </c>
      <c r="C848" s="9">
        <f>ROUNDUP(0.02*B848,0)</f>
        <v>11168</v>
      </c>
      <c r="D848">
        <f>B848-C848</f>
        <v>547183</v>
      </c>
      <c r="E848" s="3">
        <v>25363</v>
      </c>
    </row>
    <row r="849" spans="1:5" x14ac:dyDescent="0.25">
      <c r="A849" s="15">
        <v>40295</v>
      </c>
      <c r="B849" s="3">
        <f>D848+E848</f>
        <v>572546</v>
      </c>
      <c r="C849" s="9">
        <f>ROUNDUP(0.02*B849,0)</f>
        <v>11451</v>
      </c>
      <c r="D849">
        <f>B849-C849</f>
        <v>561095</v>
      </c>
      <c r="E849" s="3">
        <v>25169</v>
      </c>
    </row>
    <row r="850" spans="1:5" x14ac:dyDescent="0.25">
      <c r="A850" s="15">
        <v>40296</v>
      </c>
      <c r="B850" s="3">
        <f>D849+E849</f>
        <v>586264</v>
      </c>
      <c r="C850" s="9">
        <f>ROUNDUP(0.02*B850,0)</f>
        <v>11726</v>
      </c>
      <c r="D850">
        <f>B850-C850</f>
        <v>574538</v>
      </c>
      <c r="E850" s="3">
        <v>24177</v>
      </c>
    </row>
    <row r="851" spans="1:5" x14ac:dyDescent="0.25">
      <c r="A851" s="15">
        <v>40297</v>
      </c>
      <c r="B851" s="3">
        <f>D850+E850</f>
        <v>598715</v>
      </c>
      <c r="C851" s="9">
        <f>ROUNDUP(0.02*B851,0)</f>
        <v>11975</v>
      </c>
      <c r="D851">
        <f>B851-C851</f>
        <v>586740</v>
      </c>
      <c r="E851" s="3">
        <v>21561</v>
      </c>
    </row>
    <row r="852" spans="1:5" x14ac:dyDescent="0.25">
      <c r="A852" s="15">
        <v>40298</v>
      </c>
      <c r="B852" s="3">
        <f>D851+E851</f>
        <v>608301</v>
      </c>
      <c r="C852" s="9">
        <f>ROUNDUP(0.02*B852,0)</f>
        <v>12167</v>
      </c>
      <c r="D852">
        <f>B852-C852</f>
        <v>596134</v>
      </c>
      <c r="E852" s="3">
        <v>21213</v>
      </c>
    </row>
    <row r="853" spans="1:5" x14ac:dyDescent="0.25">
      <c r="A853" s="15">
        <v>40299</v>
      </c>
      <c r="B853" s="3">
        <f>D852+E852</f>
        <v>617347</v>
      </c>
      <c r="C853" s="9">
        <f>ROUNDUP(0.02*B853,0)</f>
        <v>12347</v>
      </c>
      <c r="D853">
        <f>B853-C853</f>
        <v>605000</v>
      </c>
      <c r="E853" s="3">
        <v>20462</v>
      </c>
    </row>
    <row r="854" spans="1:5" x14ac:dyDescent="0.25">
      <c r="A854" s="15">
        <v>40300</v>
      </c>
      <c r="B854" s="3">
        <f>D853+E853</f>
        <v>625462</v>
      </c>
      <c r="C854" s="9">
        <f>ROUNDUP(0.02*B854,0)</f>
        <v>12510</v>
      </c>
      <c r="D854">
        <f>B854-C854</f>
        <v>612952</v>
      </c>
      <c r="E854" s="3">
        <v>19263</v>
      </c>
    </row>
    <row r="855" spans="1:5" x14ac:dyDescent="0.25">
      <c r="A855" s="15">
        <v>40301</v>
      </c>
      <c r="B855" s="3">
        <f>D854+E854</f>
        <v>632215</v>
      </c>
      <c r="C855" s="9">
        <f>ROUNDUP(0.02*B855,0)</f>
        <v>12645</v>
      </c>
      <c r="D855">
        <f>B855-C855</f>
        <v>619570</v>
      </c>
      <c r="E855" s="3">
        <v>17365</v>
      </c>
    </row>
    <row r="856" spans="1:5" x14ac:dyDescent="0.25">
      <c r="A856" s="15">
        <v>40302</v>
      </c>
      <c r="B856" s="3">
        <f>D855+E855</f>
        <v>636935</v>
      </c>
      <c r="C856" s="9">
        <f>ROUNDUP(0.02*B856,0)</f>
        <v>12739</v>
      </c>
      <c r="D856">
        <f>B856-C856</f>
        <v>624196</v>
      </c>
      <c r="E856" s="3">
        <v>16186</v>
      </c>
    </row>
    <row r="857" spans="1:5" x14ac:dyDescent="0.25">
      <c r="A857" s="15">
        <v>40303</v>
      </c>
      <c r="B857" s="3">
        <f>D856+E856</f>
        <v>640382</v>
      </c>
      <c r="C857" s="9">
        <f>ROUNDUP(0.02*B857,0)</f>
        <v>12808</v>
      </c>
      <c r="D857">
        <f>B857-C857</f>
        <v>627574</v>
      </c>
      <c r="E857" s="3">
        <v>16110</v>
      </c>
    </row>
    <row r="858" spans="1:5" x14ac:dyDescent="0.25">
      <c r="A858" s="15">
        <v>40304</v>
      </c>
      <c r="B858" s="3">
        <f>D857+E857</f>
        <v>643684</v>
      </c>
      <c r="C858" s="9">
        <f>ROUNDUP(0.02*B858,0)</f>
        <v>12874</v>
      </c>
      <c r="D858">
        <f>B858-C858</f>
        <v>630810</v>
      </c>
      <c r="E858" s="3">
        <v>13323</v>
      </c>
    </row>
    <row r="859" spans="1:5" x14ac:dyDescent="0.25">
      <c r="A859" s="15">
        <v>40305</v>
      </c>
      <c r="B859" s="3">
        <f>D858+E858</f>
        <v>644133</v>
      </c>
      <c r="C859" s="9">
        <f>ROUNDUP(0.02*B859,0)</f>
        <v>12883</v>
      </c>
      <c r="D859">
        <f>B859-C859</f>
        <v>631250</v>
      </c>
      <c r="E859" s="3">
        <v>13763</v>
      </c>
    </row>
    <row r="860" spans="1:5" x14ac:dyDescent="0.25">
      <c r="A860" s="15">
        <v>40306</v>
      </c>
      <c r="B860" s="3">
        <f>D859+E859</f>
        <v>645013</v>
      </c>
      <c r="C860" s="9">
        <f>ROUNDUP(0.02*B860,0)</f>
        <v>12901</v>
      </c>
      <c r="D860">
        <f>B860-C860</f>
        <v>632112</v>
      </c>
      <c r="E860" s="3">
        <v>11695</v>
      </c>
    </row>
    <row r="861" spans="1:5" x14ac:dyDescent="0.25">
      <c r="A861" s="15">
        <v>40307</v>
      </c>
      <c r="B861" s="3">
        <f>D860+E860</f>
        <v>643807</v>
      </c>
      <c r="C861" s="9">
        <f>ROUNDUP(0.02*B861,0)</f>
        <v>12877</v>
      </c>
      <c r="D861">
        <f>B861-C861</f>
        <v>630930</v>
      </c>
      <c r="E861" s="3">
        <v>11877</v>
      </c>
    </row>
    <row r="862" spans="1:5" x14ac:dyDescent="0.25">
      <c r="A862" s="15">
        <v>40308</v>
      </c>
      <c r="B862" s="3">
        <f>D861+E861</f>
        <v>642807</v>
      </c>
      <c r="C862" s="9">
        <f>ROUNDUP(0.02*B862,0)</f>
        <v>12857</v>
      </c>
      <c r="D862">
        <f>B862-C862</f>
        <v>629950</v>
      </c>
      <c r="E862" s="3">
        <v>9534</v>
      </c>
    </row>
    <row r="863" spans="1:5" x14ac:dyDescent="0.25">
      <c r="A863" s="15">
        <v>40309</v>
      </c>
      <c r="B863" s="3">
        <f>D862+E862</f>
        <v>639484</v>
      </c>
      <c r="C863" s="9">
        <f>ROUNDUP(0.02*B863,0)</f>
        <v>12790</v>
      </c>
      <c r="D863">
        <f>B863-C863</f>
        <v>626694</v>
      </c>
      <c r="E863" s="3">
        <v>8337</v>
      </c>
    </row>
    <row r="864" spans="1:5" x14ac:dyDescent="0.25">
      <c r="A864" s="15">
        <v>40310</v>
      </c>
      <c r="B864" s="3">
        <f>D863+E863</f>
        <v>635031</v>
      </c>
      <c r="C864" s="9">
        <f>ROUNDUP(0.02*B864,0)</f>
        <v>12701</v>
      </c>
      <c r="D864">
        <f>B864-C864</f>
        <v>622330</v>
      </c>
      <c r="E864" s="3">
        <v>8778</v>
      </c>
    </row>
    <row r="865" spans="1:5" x14ac:dyDescent="0.25">
      <c r="A865" s="15">
        <v>40311</v>
      </c>
      <c r="B865" s="3">
        <f>D864+E864</f>
        <v>631108</v>
      </c>
      <c r="C865" s="9">
        <f>ROUNDUP(0.02*B865,0)</f>
        <v>12623</v>
      </c>
      <c r="D865">
        <f>B865-C865</f>
        <v>618485</v>
      </c>
      <c r="E865" s="3">
        <v>7841</v>
      </c>
    </row>
    <row r="866" spans="1:5" x14ac:dyDescent="0.25">
      <c r="A866" s="15">
        <v>40312</v>
      </c>
      <c r="B866" s="3">
        <f>D865+E865</f>
        <v>626326</v>
      </c>
      <c r="C866" s="9">
        <f>ROUNDUP(0.02*B866,0)</f>
        <v>12527</v>
      </c>
      <c r="D866">
        <f>B866-C866</f>
        <v>613799</v>
      </c>
      <c r="E866" s="3">
        <v>6839</v>
      </c>
    </row>
    <row r="867" spans="1:5" x14ac:dyDescent="0.25">
      <c r="A867" s="15">
        <v>40313</v>
      </c>
      <c r="B867" s="3">
        <f>D866+E866</f>
        <v>620638</v>
      </c>
      <c r="C867" s="9">
        <f>ROUNDUP(0.02*B867,0)</f>
        <v>12413</v>
      </c>
      <c r="D867">
        <f>B867-C867</f>
        <v>608225</v>
      </c>
      <c r="E867" s="3">
        <v>7326</v>
      </c>
    </row>
    <row r="868" spans="1:5" x14ac:dyDescent="0.25">
      <c r="A868" s="15">
        <v>40314</v>
      </c>
      <c r="B868" s="3">
        <f>D867+E867</f>
        <v>615551</v>
      </c>
      <c r="C868" s="9">
        <f>ROUNDUP(0.02*B868,0)</f>
        <v>12312</v>
      </c>
      <c r="D868">
        <f>B868-C868</f>
        <v>603239</v>
      </c>
      <c r="E868" s="3">
        <v>6016</v>
      </c>
    </row>
    <row r="869" spans="1:5" x14ac:dyDescent="0.25">
      <c r="A869" s="15">
        <v>40315</v>
      </c>
      <c r="B869" s="3">
        <f>D868+E868</f>
        <v>609255</v>
      </c>
      <c r="C869" s="9">
        <f>ROUNDUP(0.02*B869,0)</f>
        <v>12186</v>
      </c>
      <c r="D869">
        <f>B869-C869</f>
        <v>597069</v>
      </c>
      <c r="E869" s="3">
        <v>6950</v>
      </c>
    </row>
    <row r="870" spans="1:5" x14ac:dyDescent="0.25">
      <c r="A870" s="15">
        <v>40316</v>
      </c>
      <c r="B870" s="3">
        <f>D869+E869</f>
        <v>604019</v>
      </c>
      <c r="C870" s="9">
        <f>ROUNDUP(0.02*B870,0)</f>
        <v>12081</v>
      </c>
      <c r="D870">
        <f>B870-C870</f>
        <v>591938</v>
      </c>
      <c r="E870" s="3">
        <v>6331</v>
      </c>
    </row>
    <row r="871" spans="1:5" x14ac:dyDescent="0.25">
      <c r="A871" s="15">
        <v>40317</v>
      </c>
      <c r="B871" s="3">
        <f>D870+E870</f>
        <v>598269</v>
      </c>
      <c r="C871" s="9">
        <f>ROUNDUP(0.02*B871,0)</f>
        <v>11966</v>
      </c>
      <c r="D871">
        <f>B871-C871</f>
        <v>586303</v>
      </c>
      <c r="E871" s="3">
        <v>5577</v>
      </c>
    </row>
    <row r="872" spans="1:5" x14ac:dyDescent="0.25">
      <c r="A872" s="15">
        <v>40318</v>
      </c>
      <c r="B872" s="3">
        <f>D871+E871</f>
        <v>591880</v>
      </c>
      <c r="C872" s="9">
        <f>ROUNDUP(0.02*B872,0)</f>
        <v>11838</v>
      </c>
      <c r="D872">
        <f>B872-C872</f>
        <v>580042</v>
      </c>
      <c r="E872" s="3">
        <v>4212</v>
      </c>
    </row>
    <row r="873" spans="1:5" x14ac:dyDescent="0.25">
      <c r="A873" s="15">
        <v>40319</v>
      </c>
      <c r="B873" s="3">
        <f>D872+E872</f>
        <v>584254</v>
      </c>
      <c r="C873" s="9">
        <f>ROUNDUP(0.02*B873,0)</f>
        <v>11686</v>
      </c>
      <c r="D873">
        <f>B873-C873</f>
        <v>572568</v>
      </c>
      <c r="E873" s="3">
        <v>5342</v>
      </c>
    </row>
    <row r="874" spans="1:5" x14ac:dyDescent="0.25">
      <c r="A874" s="15">
        <v>40320</v>
      </c>
      <c r="B874" s="3">
        <f>D873+E873</f>
        <v>577910</v>
      </c>
      <c r="C874" s="9">
        <f>ROUNDUP(0.02*B874,0)</f>
        <v>11559</v>
      </c>
      <c r="D874">
        <f>B874-C874</f>
        <v>566351</v>
      </c>
      <c r="E874" s="3">
        <v>3928</v>
      </c>
    </row>
    <row r="875" spans="1:5" x14ac:dyDescent="0.25">
      <c r="A875" s="15">
        <v>40321</v>
      </c>
      <c r="B875" s="3">
        <f>D874+E874</f>
        <v>570279</v>
      </c>
      <c r="C875" s="9">
        <f>ROUNDUP(0.02*B875,0)</f>
        <v>11406</v>
      </c>
      <c r="D875">
        <f>B875-C875</f>
        <v>558873</v>
      </c>
      <c r="E875" s="3">
        <v>4602</v>
      </c>
    </row>
    <row r="876" spans="1:5" x14ac:dyDescent="0.25">
      <c r="A876" s="15">
        <v>40322</v>
      </c>
      <c r="B876" s="3">
        <f>D875+E875</f>
        <v>563475</v>
      </c>
      <c r="C876" s="9">
        <f>ROUNDUP(0.02*B876,0)</f>
        <v>11270</v>
      </c>
      <c r="D876">
        <f>B876-C876</f>
        <v>552205</v>
      </c>
      <c r="E876" s="3">
        <v>4253</v>
      </c>
    </row>
    <row r="877" spans="1:5" x14ac:dyDescent="0.25">
      <c r="A877" s="15">
        <v>40323</v>
      </c>
      <c r="B877" s="3">
        <f>D876+E876</f>
        <v>556458</v>
      </c>
      <c r="C877" s="9">
        <f>ROUNDUP(0.02*B877,0)</f>
        <v>11130</v>
      </c>
      <c r="D877">
        <f>B877-C877</f>
        <v>545328</v>
      </c>
      <c r="E877" s="3">
        <v>5175</v>
      </c>
    </row>
    <row r="878" spans="1:5" x14ac:dyDescent="0.25">
      <c r="A878" s="15">
        <v>40324</v>
      </c>
      <c r="B878" s="3">
        <f>D877+E877</f>
        <v>550503</v>
      </c>
      <c r="C878" s="9">
        <f>ROUNDUP(0.02*B878,0)</f>
        <v>11011</v>
      </c>
      <c r="D878">
        <f>B878-C878</f>
        <v>539492</v>
      </c>
      <c r="E878" s="3">
        <v>2733</v>
      </c>
    </row>
    <row r="879" spans="1:5" x14ac:dyDescent="0.25">
      <c r="A879" s="15">
        <v>40325</v>
      </c>
      <c r="B879" s="3">
        <f>D878+E878</f>
        <v>542225</v>
      </c>
      <c r="C879" s="9">
        <f>ROUNDUP(0.02*B879,0)</f>
        <v>10845</v>
      </c>
      <c r="D879">
        <f>B879-C879</f>
        <v>531380</v>
      </c>
      <c r="E879" s="3">
        <v>3788</v>
      </c>
    </row>
    <row r="880" spans="1:5" x14ac:dyDescent="0.25">
      <c r="A880" s="15">
        <v>40326</v>
      </c>
      <c r="B880" s="3">
        <f>D879+E879</f>
        <v>535168</v>
      </c>
      <c r="C880" s="9">
        <f>ROUNDUP(0.02*B880,0)</f>
        <v>10704</v>
      </c>
      <c r="D880">
        <f>B880-C880</f>
        <v>524464</v>
      </c>
      <c r="E880" s="3">
        <v>4056</v>
      </c>
    </row>
    <row r="881" spans="1:5" x14ac:dyDescent="0.25">
      <c r="A881" s="15">
        <v>40327</v>
      </c>
      <c r="B881" s="3">
        <f>D880+E880</f>
        <v>528520</v>
      </c>
      <c r="C881" s="9">
        <f>ROUNDUP(0.02*B881,0)</f>
        <v>10571</v>
      </c>
      <c r="D881">
        <f>B881-C881</f>
        <v>517949</v>
      </c>
      <c r="E881" s="3">
        <v>2997</v>
      </c>
    </row>
    <row r="882" spans="1:5" x14ac:dyDescent="0.25">
      <c r="A882" s="15">
        <v>40328</v>
      </c>
      <c r="B882" s="3">
        <f>D881+E881</f>
        <v>520946</v>
      </c>
      <c r="C882" s="9">
        <f>ROUNDUP(0.02*B882,0)</f>
        <v>10419</v>
      </c>
      <c r="D882">
        <f>B882-C882</f>
        <v>510527</v>
      </c>
      <c r="E882" s="3">
        <v>4789</v>
      </c>
    </row>
    <row r="883" spans="1:5" x14ac:dyDescent="0.25">
      <c r="A883" s="15">
        <v>40329</v>
      </c>
      <c r="B883" s="3">
        <f>D882+E882</f>
        <v>515316</v>
      </c>
      <c r="C883" s="9">
        <f>ROUNDUP(0.02*B883,0)</f>
        <v>10307</v>
      </c>
      <c r="D883">
        <f>B883-C883</f>
        <v>505009</v>
      </c>
      <c r="E883" s="3">
        <v>2710</v>
      </c>
    </row>
    <row r="884" spans="1:5" x14ac:dyDescent="0.25">
      <c r="A884" s="15">
        <v>40330</v>
      </c>
      <c r="B884" s="3">
        <f>D883+E883</f>
        <v>507719</v>
      </c>
      <c r="C884" s="9">
        <f>ROUNDUP(0.02*B884,0)</f>
        <v>10155</v>
      </c>
      <c r="D884">
        <f>B884-C884</f>
        <v>497564</v>
      </c>
      <c r="E884" s="3">
        <v>4085</v>
      </c>
    </row>
    <row r="885" spans="1:5" x14ac:dyDescent="0.25">
      <c r="A885" s="15">
        <v>40331</v>
      </c>
      <c r="B885" s="3">
        <f>D884+E884</f>
        <v>501649</v>
      </c>
      <c r="C885" s="9">
        <f>ROUNDUP(0.02*B885,0)</f>
        <v>10033</v>
      </c>
      <c r="D885">
        <f>B885-C885</f>
        <v>491616</v>
      </c>
      <c r="E885" s="3">
        <v>4627</v>
      </c>
    </row>
    <row r="886" spans="1:5" x14ac:dyDescent="0.25">
      <c r="A886" s="15">
        <v>40332</v>
      </c>
      <c r="B886" s="3">
        <f>D885+E885</f>
        <v>496243</v>
      </c>
      <c r="C886" s="9">
        <f>ROUNDUP(0.02*B886,0)</f>
        <v>9925</v>
      </c>
      <c r="D886">
        <f>B886-C886</f>
        <v>486318</v>
      </c>
      <c r="E886" s="3">
        <v>4135</v>
      </c>
    </row>
    <row r="887" spans="1:5" x14ac:dyDescent="0.25">
      <c r="A887" s="15">
        <v>40333</v>
      </c>
      <c r="B887" s="3">
        <f>D886+E886</f>
        <v>490453</v>
      </c>
      <c r="C887" s="9">
        <f>ROUNDUP(0.02*B887,0)</f>
        <v>9810</v>
      </c>
      <c r="D887">
        <f>B887-C887</f>
        <v>480643</v>
      </c>
      <c r="E887" s="3">
        <v>4178</v>
      </c>
    </row>
    <row r="888" spans="1:5" x14ac:dyDescent="0.25">
      <c r="A888" s="15">
        <v>40334</v>
      </c>
      <c r="B888" s="3">
        <f>D887+E887</f>
        <v>484821</v>
      </c>
      <c r="C888" s="9">
        <f>ROUNDUP(0.02*B888,0)</f>
        <v>9697</v>
      </c>
      <c r="D888">
        <f>B888-C888</f>
        <v>475124</v>
      </c>
      <c r="E888" s="3">
        <v>5227</v>
      </c>
    </row>
    <row r="889" spans="1:5" x14ac:dyDescent="0.25">
      <c r="A889" s="15">
        <v>40335</v>
      </c>
      <c r="B889" s="3">
        <f>D888+E888</f>
        <v>480351</v>
      </c>
      <c r="C889" s="9">
        <f>ROUNDUP(0.02*B889,0)</f>
        <v>9608</v>
      </c>
      <c r="D889">
        <f>B889-C889</f>
        <v>470743</v>
      </c>
      <c r="E889" s="3">
        <v>4981</v>
      </c>
    </row>
    <row r="890" spans="1:5" x14ac:dyDescent="0.25">
      <c r="A890" s="15">
        <v>40336</v>
      </c>
      <c r="B890" s="3">
        <f>D889+E889</f>
        <v>475724</v>
      </c>
      <c r="C890" s="9">
        <f>ROUNDUP(0.02*B890,0)</f>
        <v>9515</v>
      </c>
      <c r="D890">
        <f>B890-C890</f>
        <v>466209</v>
      </c>
      <c r="E890" s="3">
        <v>4770</v>
      </c>
    </row>
    <row r="891" spans="1:5" x14ac:dyDescent="0.25">
      <c r="A891" s="15">
        <v>40337</v>
      </c>
      <c r="B891" s="3">
        <f>D890+E890</f>
        <v>470979</v>
      </c>
      <c r="C891" s="9">
        <f>ROUNDUP(0.02*B891,0)</f>
        <v>9420</v>
      </c>
      <c r="D891">
        <f>B891-C891</f>
        <v>461559</v>
      </c>
      <c r="E891" s="3">
        <v>4326</v>
      </c>
    </row>
    <row r="892" spans="1:5" x14ac:dyDescent="0.25">
      <c r="A892" s="15">
        <v>40338</v>
      </c>
      <c r="B892" s="3">
        <f>D891+E891</f>
        <v>465885</v>
      </c>
      <c r="C892" s="9">
        <f>ROUNDUP(0.02*B892,0)</f>
        <v>9318</v>
      </c>
      <c r="D892">
        <f>B892-C892</f>
        <v>456567</v>
      </c>
      <c r="E892" s="3">
        <v>4485</v>
      </c>
    </row>
    <row r="893" spans="1:5" x14ac:dyDescent="0.25">
      <c r="A893" s="15">
        <v>40339</v>
      </c>
      <c r="B893" s="3">
        <f>D892+E892</f>
        <v>461052</v>
      </c>
      <c r="C893" s="9">
        <f>ROUNDUP(0.02*B893,0)</f>
        <v>9222</v>
      </c>
      <c r="D893">
        <f>B893-C893</f>
        <v>451830</v>
      </c>
      <c r="E893" s="3">
        <v>4349</v>
      </c>
    </row>
    <row r="894" spans="1:5" x14ac:dyDescent="0.25">
      <c r="A894" s="15">
        <v>40340</v>
      </c>
      <c r="B894" s="3">
        <f>D893+E893</f>
        <v>456179</v>
      </c>
      <c r="C894" s="9">
        <f>ROUNDUP(0.02*B894,0)</f>
        <v>9124</v>
      </c>
      <c r="D894">
        <f>B894-C894</f>
        <v>447055</v>
      </c>
      <c r="E894" s="3">
        <v>4900</v>
      </c>
    </row>
    <row r="895" spans="1:5" x14ac:dyDescent="0.25">
      <c r="A895" s="15">
        <v>40341</v>
      </c>
      <c r="B895" s="3">
        <f>D894+E894</f>
        <v>451955</v>
      </c>
      <c r="C895" s="9">
        <f>ROUNDUP(0.02*B895,0)</f>
        <v>9040</v>
      </c>
      <c r="D895">
        <f>B895-C895</f>
        <v>442915</v>
      </c>
      <c r="E895" s="3">
        <v>4077</v>
      </c>
    </row>
    <row r="896" spans="1:5" x14ac:dyDescent="0.25">
      <c r="A896" s="15">
        <v>40342</v>
      </c>
      <c r="B896" s="3">
        <f>D895+E895</f>
        <v>446992</v>
      </c>
      <c r="C896" s="9">
        <f>ROUNDUP(0.02*B896,0)</f>
        <v>8940</v>
      </c>
      <c r="D896">
        <f>B896-C896</f>
        <v>438052</v>
      </c>
      <c r="E896" s="3">
        <v>4487</v>
      </c>
    </row>
    <row r="897" spans="1:5" x14ac:dyDescent="0.25">
      <c r="A897" s="15">
        <v>40343</v>
      </c>
      <c r="B897" s="3">
        <f>D896+E896</f>
        <v>442539</v>
      </c>
      <c r="C897" s="9">
        <f>ROUNDUP(0.02*B897,0)</f>
        <v>8851</v>
      </c>
      <c r="D897">
        <f>B897-C897</f>
        <v>433688</v>
      </c>
      <c r="E897" s="3">
        <v>4304</v>
      </c>
    </row>
    <row r="898" spans="1:5" x14ac:dyDescent="0.25">
      <c r="A898" s="15">
        <v>40344</v>
      </c>
      <c r="B898" s="3">
        <f>D897+E897</f>
        <v>437992</v>
      </c>
      <c r="C898" s="9">
        <f>ROUNDUP(0.02*B898,0)</f>
        <v>8760</v>
      </c>
      <c r="D898">
        <f>B898-C898</f>
        <v>429232</v>
      </c>
      <c r="E898" s="3">
        <v>4781</v>
      </c>
    </row>
    <row r="899" spans="1:5" x14ac:dyDescent="0.25">
      <c r="A899" s="15">
        <v>40345</v>
      </c>
      <c r="B899" s="3">
        <f>D898+E898</f>
        <v>434013</v>
      </c>
      <c r="C899" s="9">
        <f>ROUNDUP(0.02*B899,0)</f>
        <v>8681</v>
      </c>
      <c r="D899">
        <f>B899-C899</f>
        <v>425332</v>
      </c>
      <c r="E899" s="3">
        <v>4246</v>
      </c>
    </row>
    <row r="900" spans="1:5" x14ac:dyDescent="0.25">
      <c r="A900" s="15">
        <v>40346</v>
      </c>
      <c r="B900" s="3">
        <f>D899+E899</f>
        <v>429578</v>
      </c>
      <c r="C900" s="9">
        <f>ROUNDUP(0.02*B900,0)</f>
        <v>8592</v>
      </c>
      <c r="D900">
        <f>B900-C900</f>
        <v>420986</v>
      </c>
      <c r="E900" s="3">
        <v>3137</v>
      </c>
    </row>
    <row r="901" spans="1:5" x14ac:dyDescent="0.25">
      <c r="A901" s="15">
        <v>40347</v>
      </c>
      <c r="B901" s="3">
        <f>D900+E900</f>
        <v>424123</v>
      </c>
      <c r="C901" s="9">
        <f>ROUNDUP(0.02*B901,0)</f>
        <v>8483</v>
      </c>
      <c r="D901">
        <f>B901-C901</f>
        <v>415640</v>
      </c>
      <c r="E901" s="3">
        <v>4250</v>
      </c>
    </row>
    <row r="902" spans="1:5" x14ac:dyDescent="0.25">
      <c r="A902" s="15">
        <v>40348</v>
      </c>
      <c r="B902" s="3">
        <f>D901+E901</f>
        <v>419890</v>
      </c>
      <c r="C902" s="9">
        <f>ROUNDUP(0.02*B902,0)</f>
        <v>8398</v>
      </c>
      <c r="D902">
        <f>B902-C902</f>
        <v>411492</v>
      </c>
      <c r="E902" s="3">
        <v>3477</v>
      </c>
    </row>
    <row r="903" spans="1:5" x14ac:dyDescent="0.25">
      <c r="A903" s="15">
        <v>40349</v>
      </c>
      <c r="B903" s="3">
        <f>D902+E902</f>
        <v>414969</v>
      </c>
      <c r="C903" s="9">
        <f>ROUNDUP(0.02*B903,0)</f>
        <v>8300</v>
      </c>
      <c r="D903">
        <f>B903-C903</f>
        <v>406669</v>
      </c>
      <c r="E903" s="3">
        <v>3816</v>
      </c>
    </row>
    <row r="904" spans="1:5" x14ac:dyDescent="0.25">
      <c r="A904" s="15">
        <v>40350</v>
      </c>
      <c r="B904" s="3">
        <f>D903+E903</f>
        <v>410485</v>
      </c>
      <c r="C904" s="9">
        <f>ROUNDUP(0.02*B904,0)</f>
        <v>8210</v>
      </c>
      <c r="D904">
        <f>B904-C904</f>
        <v>402275</v>
      </c>
      <c r="E904" s="3">
        <v>5321</v>
      </c>
    </row>
    <row r="905" spans="1:5" x14ac:dyDescent="0.25">
      <c r="A905" s="15">
        <v>40351</v>
      </c>
      <c r="B905" s="3">
        <f>D904+E904</f>
        <v>407596</v>
      </c>
      <c r="C905" s="9">
        <f>ROUNDUP(0.02*B905,0)</f>
        <v>8152</v>
      </c>
      <c r="D905">
        <f>B905-C905</f>
        <v>399444</v>
      </c>
      <c r="E905" s="3">
        <v>4812</v>
      </c>
    </row>
    <row r="906" spans="1:5" x14ac:dyDescent="0.25">
      <c r="A906" s="15">
        <v>40352</v>
      </c>
      <c r="B906" s="3">
        <f>D905+E905</f>
        <v>404256</v>
      </c>
      <c r="C906" s="9">
        <f>ROUNDUP(0.02*B906,0)</f>
        <v>8086</v>
      </c>
      <c r="D906">
        <f>B906-C906</f>
        <v>396170</v>
      </c>
      <c r="E906" s="3">
        <v>3649</v>
      </c>
    </row>
    <row r="907" spans="1:5" x14ac:dyDescent="0.25">
      <c r="A907" s="15">
        <v>40353</v>
      </c>
      <c r="B907" s="3">
        <f>D906+E906</f>
        <v>399819</v>
      </c>
      <c r="C907" s="9">
        <f>ROUNDUP(0.02*B907,0)</f>
        <v>7997</v>
      </c>
      <c r="D907">
        <f>B907-C907</f>
        <v>391822</v>
      </c>
      <c r="E907" s="3">
        <v>4981</v>
      </c>
    </row>
    <row r="908" spans="1:5" x14ac:dyDescent="0.25">
      <c r="A908" s="15">
        <v>40354</v>
      </c>
      <c r="B908" s="3">
        <f>D907+E907</f>
        <v>396803</v>
      </c>
      <c r="C908" s="9">
        <f>ROUNDUP(0.02*B908,0)</f>
        <v>7937</v>
      </c>
      <c r="D908">
        <f>B908-C908</f>
        <v>388866</v>
      </c>
      <c r="E908" s="3">
        <v>5066</v>
      </c>
    </row>
    <row r="909" spans="1:5" x14ac:dyDescent="0.25">
      <c r="A909" s="15">
        <v>40355</v>
      </c>
      <c r="B909" s="3">
        <f>D908+E908</f>
        <v>393932</v>
      </c>
      <c r="C909" s="9">
        <f>ROUNDUP(0.02*B909,0)</f>
        <v>7879</v>
      </c>
      <c r="D909">
        <f>B909-C909</f>
        <v>386053</v>
      </c>
      <c r="E909" s="3">
        <v>4798</v>
      </c>
    </row>
    <row r="910" spans="1:5" x14ac:dyDescent="0.25">
      <c r="A910" s="15">
        <v>40356</v>
      </c>
      <c r="B910" s="3">
        <f>D909+E909</f>
        <v>390851</v>
      </c>
      <c r="C910" s="9">
        <f>ROUNDUP(0.02*B910,0)</f>
        <v>7818</v>
      </c>
      <c r="D910">
        <f>B910-C910</f>
        <v>383033</v>
      </c>
      <c r="E910" s="3">
        <v>6718</v>
      </c>
    </row>
    <row r="911" spans="1:5" x14ac:dyDescent="0.25">
      <c r="A911" s="15">
        <v>40357</v>
      </c>
      <c r="B911" s="3">
        <f>D910+E910</f>
        <v>389751</v>
      </c>
      <c r="C911" s="9">
        <f>ROUNDUP(0.02*B911,0)</f>
        <v>7796</v>
      </c>
      <c r="D911">
        <f>B911-C911</f>
        <v>381955</v>
      </c>
      <c r="E911" s="3">
        <v>10667</v>
      </c>
    </row>
    <row r="912" spans="1:5" x14ac:dyDescent="0.25">
      <c r="A912" s="15">
        <v>40358</v>
      </c>
      <c r="B912" s="3">
        <f>D911+E911</f>
        <v>392622</v>
      </c>
      <c r="C912" s="9">
        <f>ROUNDUP(0.02*B912,0)</f>
        <v>7853</v>
      </c>
      <c r="D912">
        <f>B912-C912</f>
        <v>384769</v>
      </c>
      <c r="E912" s="3">
        <v>15642</v>
      </c>
    </row>
    <row r="913" spans="1:5" x14ac:dyDescent="0.25">
      <c r="A913" s="15">
        <v>40359</v>
      </c>
      <c r="B913" s="3">
        <f>D912+E912</f>
        <v>400411</v>
      </c>
      <c r="C913" s="9">
        <f>ROUNDUP(0.02*B913,0)</f>
        <v>8009</v>
      </c>
      <c r="D913">
        <f>B913-C913</f>
        <v>392402</v>
      </c>
      <c r="E913" s="3">
        <v>21362</v>
      </c>
    </row>
    <row r="914" spans="1:5" x14ac:dyDescent="0.25">
      <c r="A914" s="15">
        <v>40360</v>
      </c>
      <c r="B914" s="3">
        <f>D913+E913</f>
        <v>413764</v>
      </c>
      <c r="C914" s="9">
        <f>ROUNDUP(0.02*B914,0)</f>
        <v>8276</v>
      </c>
      <c r="D914">
        <f>B914-C914</f>
        <v>405488</v>
      </c>
      <c r="E914" s="3">
        <v>26385</v>
      </c>
    </row>
    <row r="915" spans="1:5" x14ac:dyDescent="0.25">
      <c r="A915" s="15">
        <v>40361</v>
      </c>
      <c r="B915" s="3">
        <f>D914+E914</f>
        <v>431873</v>
      </c>
      <c r="C915" s="9">
        <f>ROUNDUP(0.02*B915,0)</f>
        <v>8638</v>
      </c>
      <c r="D915">
        <f>B915-C915</f>
        <v>423235</v>
      </c>
      <c r="E915" s="3">
        <v>32437</v>
      </c>
    </row>
    <row r="916" spans="1:5" x14ac:dyDescent="0.25">
      <c r="A916" s="15">
        <v>40362</v>
      </c>
      <c r="B916" s="3">
        <f>D915+E915</f>
        <v>455672</v>
      </c>
      <c r="C916" s="9">
        <f>ROUNDUP(0.02*B916,0)</f>
        <v>9114</v>
      </c>
      <c r="D916">
        <f>B916-C916</f>
        <v>446558</v>
      </c>
      <c r="E916" s="3">
        <v>30600</v>
      </c>
    </row>
    <row r="917" spans="1:5" x14ac:dyDescent="0.25">
      <c r="A917" s="15">
        <v>40363</v>
      </c>
      <c r="B917" s="3">
        <f>D916+E916</f>
        <v>477158</v>
      </c>
      <c r="C917" s="9">
        <f>ROUNDUP(0.02*B917,0)</f>
        <v>9544</v>
      </c>
      <c r="D917">
        <f>B917-C917</f>
        <v>467614</v>
      </c>
      <c r="E917" s="3">
        <v>27418</v>
      </c>
    </row>
    <row r="918" spans="1:5" x14ac:dyDescent="0.25">
      <c r="A918" s="15">
        <v>40364</v>
      </c>
      <c r="B918" s="3">
        <f>D917+E917</f>
        <v>495032</v>
      </c>
      <c r="C918" s="9">
        <f>ROUNDUP(0.02*B918,0)</f>
        <v>9901</v>
      </c>
      <c r="D918">
        <f>B918-C918</f>
        <v>485131</v>
      </c>
      <c r="E918" s="3">
        <v>21462</v>
      </c>
    </row>
    <row r="919" spans="1:5" x14ac:dyDescent="0.25">
      <c r="A919" s="15">
        <v>40365</v>
      </c>
      <c r="B919" s="3">
        <f>D918+E918</f>
        <v>506593</v>
      </c>
      <c r="C919" s="9">
        <f>ROUNDUP(0.02*B919,0)</f>
        <v>10132</v>
      </c>
      <c r="D919">
        <f>B919-C919</f>
        <v>496461</v>
      </c>
      <c r="E919" s="3">
        <v>15227</v>
      </c>
    </row>
    <row r="920" spans="1:5" x14ac:dyDescent="0.25">
      <c r="A920" s="15">
        <v>40366</v>
      </c>
      <c r="B920" s="3">
        <f>D919+E919</f>
        <v>511688</v>
      </c>
      <c r="C920" s="9">
        <f>ROUNDUP(0.02*B920,0)</f>
        <v>10234</v>
      </c>
      <c r="D920">
        <f>B920-C920</f>
        <v>501454</v>
      </c>
      <c r="E920" s="3">
        <v>10890</v>
      </c>
    </row>
    <row r="921" spans="1:5" x14ac:dyDescent="0.25">
      <c r="A921" s="15">
        <v>40367</v>
      </c>
      <c r="B921" s="3">
        <f>D920+E920</f>
        <v>512344</v>
      </c>
      <c r="C921" s="9">
        <f>ROUNDUP(0.02*B921,0)</f>
        <v>10247</v>
      </c>
      <c r="D921">
        <f>B921-C921</f>
        <v>502097</v>
      </c>
      <c r="E921" s="3">
        <v>6702</v>
      </c>
    </row>
    <row r="922" spans="1:5" x14ac:dyDescent="0.25">
      <c r="A922" s="15">
        <v>40368</v>
      </c>
      <c r="B922" s="3">
        <f>D921+E921</f>
        <v>508799</v>
      </c>
      <c r="C922" s="9">
        <f>ROUNDUP(0.02*B922,0)</f>
        <v>10176</v>
      </c>
      <c r="D922">
        <f>B922-C922</f>
        <v>498623</v>
      </c>
      <c r="E922" s="3">
        <v>3891</v>
      </c>
    </row>
    <row r="923" spans="1:5" x14ac:dyDescent="0.25">
      <c r="A923" s="15">
        <v>40369</v>
      </c>
      <c r="B923" s="3">
        <f>D922+E922</f>
        <v>502514</v>
      </c>
      <c r="C923" s="9">
        <f>ROUNDUP(0.02*B923,0)</f>
        <v>10051</v>
      </c>
      <c r="D923">
        <f>B923-C923</f>
        <v>492463</v>
      </c>
      <c r="E923" s="3">
        <v>4508</v>
      </c>
    </row>
    <row r="924" spans="1:5" x14ac:dyDescent="0.25">
      <c r="A924" s="15">
        <v>40370</v>
      </c>
      <c r="B924" s="3">
        <f>D923+E923</f>
        <v>496971</v>
      </c>
      <c r="C924" s="9">
        <f>ROUNDUP(0.02*B924,0)</f>
        <v>9940</v>
      </c>
      <c r="D924">
        <f>B924-C924</f>
        <v>487031</v>
      </c>
      <c r="E924" s="3">
        <v>4123</v>
      </c>
    </row>
    <row r="925" spans="1:5" x14ac:dyDescent="0.25">
      <c r="A925" s="15">
        <v>40371</v>
      </c>
      <c r="B925" s="3">
        <f>D924+E924</f>
        <v>491154</v>
      </c>
      <c r="C925" s="9">
        <f>ROUNDUP(0.02*B925,0)</f>
        <v>9824</v>
      </c>
      <c r="D925">
        <f>B925-C925</f>
        <v>481330</v>
      </c>
      <c r="E925" s="3">
        <v>2992</v>
      </c>
    </row>
    <row r="926" spans="1:5" x14ac:dyDescent="0.25">
      <c r="A926" s="15">
        <v>40372</v>
      </c>
      <c r="B926" s="3">
        <f>D925+E925</f>
        <v>484322</v>
      </c>
      <c r="C926" s="9">
        <f>ROUNDUP(0.02*B926,0)</f>
        <v>9687</v>
      </c>
      <c r="D926">
        <f>B926-C926</f>
        <v>474635</v>
      </c>
      <c r="E926" s="3">
        <v>4051</v>
      </c>
    </row>
    <row r="927" spans="1:5" x14ac:dyDescent="0.25">
      <c r="A927" s="15">
        <v>40373</v>
      </c>
      <c r="B927" s="3">
        <f>D926+E926</f>
        <v>478686</v>
      </c>
      <c r="C927" s="9">
        <f>ROUNDUP(0.02*B927,0)</f>
        <v>9574</v>
      </c>
      <c r="D927">
        <f>B927-C927</f>
        <v>469112</v>
      </c>
      <c r="E927" s="3">
        <v>4704</v>
      </c>
    </row>
    <row r="928" spans="1:5" x14ac:dyDescent="0.25">
      <c r="A928" s="15">
        <v>40374</v>
      </c>
      <c r="B928" s="3">
        <f>D927+E927</f>
        <v>473816</v>
      </c>
      <c r="C928" s="9">
        <f>ROUNDUP(0.02*B928,0)</f>
        <v>9477</v>
      </c>
      <c r="D928">
        <f>B928-C928</f>
        <v>464339</v>
      </c>
      <c r="E928" s="3">
        <v>5332</v>
      </c>
    </row>
    <row r="929" spans="1:5" x14ac:dyDescent="0.25">
      <c r="A929" s="15">
        <v>40375</v>
      </c>
      <c r="B929" s="3">
        <f>D928+E928</f>
        <v>469671</v>
      </c>
      <c r="C929" s="9">
        <f>ROUNDUP(0.02*B929,0)</f>
        <v>9394</v>
      </c>
      <c r="D929">
        <f>B929-C929</f>
        <v>460277</v>
      </c>
      <c r="E929" s="3">
        <v>4736</v>
      </c>
    </row>
    <row r="930" spans="1:5" x14ac:dyDescent="0.25">
      <c r="A930" s="15">
        <v>40376</v>
      </c>
      <c r="B930" s="3">
        <f>D929+E929</f>
        <v>465013</v>
      </c>
      <c r="C930" s="9">
        <f>ROUNDUP(0.02*B930,0)</f>
        <v>9301</v>
      </c>
      <c r="D930">
        <f>B930-C930</f>
        <v>455712</v>
      </c>
      <c r="E930" s="3">
        <v>4082</v>
      </c>
    </row>
    <row r="931" spans="1:5" x14ac:dyDescent="0.25">
      <c r="A931" s="15">
        <v>40377</v>
      </c>
      <c r="B931" s="3">
        <f>D930+E930</f>
        <v>459794</v>
      </c>
      <c r="C931" s="9">
        <f>ROUNDUP(0.02*B931,0)</f>
        <v>9196</v>
      </c>
      <c r="D931">
        <f>B931-C931</f>
        <v>450598</v>
      </c>
      <c r="E931" s="3">
        <v>4373</v>
      </c>
    </row>
    <row r="932" spans="1:5" x14ac:dyDescent="0.25">
      <c r="A932" s="15">
        <v>40378</v>
      </c>
      <c r="B932" s="3">
        <f>D931+E931</f>
        <v>454971</v>
      </c>
      <c r="C932" s="9">
        <f>ROUNDUP(0.02*B932,0)</f>
        <v>9100</v>
      </c>
      <c r="D932">
        <f>B932-C932</f>
        <v>445871</v>
      </c>
      <c r="E932" s="3">
        <v>5205</v>
      </c>
    </row>
    <row r="933" spans="1:5" x14ac:dyDescent="0.25">
      <c r="A933" s="15">
        <v>40379</v>
      </c>
      <c r="B933" s="3">
        <f>D932+E932</f>
        <v>451076</v>
      </c>
      <c r="C933" s="9">
        <f>ROUNDUP(0.02*B933,0)</f>
        <v>9022</v>
      </c>
      <c r="D933">
        <f>B933-C933</f>
        <v>442054</v>
      </c>
      <c r="E933" s="3">
        <v>3367</v>
      </c>
    </row>
    <row r="934" spans="1:5" x14ac:dyDescent="0.25">
      <c r="A934" s="15">
        <v>40380</v>
      </c>
      <c r="B934" s="3">
        <f>D933+E933</f>
        <v>445421</v>
      </c>
      <c r="C934" s="9">
        <f>ROUNDUP(0.02*B934,0)</f>
        <v>8909</v>
      </c>
      <c r="D934">
        <f>B934-C934</f>
        <v>436512</v>
      </c>
      <c r="E934" s="3">
        <v>3525</v>
      </c>
    </row>
    <row r="935" spans="1:5" x14ac:dyDescent="0.25">
      <c r="A935" s="15">
        <v>40381</v>
      </c>
      <c r="B935" s="3">
        <f>D934+E934</f>
        <v>440037</v>
      </c>
      <c r="C935" s="9">
        <f>ROUNDUP(0.02*B935,0)</f>
        <v>8801</v>
      </c>
      <c r="D935">
        <f>B935-C935</f>
        <v>431236</v>
      </c>
      <c r="E935" s="3">
        <v>3626</v>
      </c>
    </row>
    <row r="936" spans="1:5" x14ac:dyDescent="0.25">
      <c r="A936" s="15">
        <v>40382</v>
      </c>
      <c r="B936" s="3">
        <f>D935+E935</f>
        <v>434862</v>
      </c>
      <c r="C936" s="9">
        <f>ROUNDUP(0.02*B936,0)</f>
        <v>8698</v>
      </c>
      <c r="D936">
        <f>B936-C936</f>
        <v>426164</v>
      </c>
      <c r="E936" s="3">
        <v>3401</v>
      </c>
    </row>
    <row r="937" spans="1:5" x14ac:dyDescent="0.25">
      <c r="A937" s="15">
        <v>40383</v>
      </c>
      <c r="B937" s="3">
        <f>D936+E936</f>
        <v>429565</v>
      </c>
      <c r="C937" s="9">
        <f>ROUNDUP(0.02*B937,0)</f>
        <v>8592</v>
      </c>
      <c r="D937">
        <f>B937-C937</f>
        <v>420973</v>
      </c>
      <c r="E937" s="3">
        <v>3621</v>
      </c>
    </row>
    <row r="938" spans="1:5" x14ac:dyDescent="0.25">
      <c r="A938" s="15">
        <v>40384</v>
      </c>
      <c r="B938" s="3">
        <f>D937+E937</f>
        <v>424594</v>
      </c>
      <c r="C938" s="9">
        <f>ROUNDUP(0.02*B938,0)</f>
        <v>8492</v>
      </c>
      <c r="D938">
        <f>B938-C938</f>
        <v>416102</v>
      </c>
      <c r="E938" s="3">
        <v>3319</v>
      </c>
    </row>
    <row r="939" spans="1:5" x14ac:dyDescent="0.25">
      <c r="A939" s="15">
        <v>40385</v>
      </c>
      <c r="B939" s="3">
        <f>D938+E938</f>
        <v>419421</v>
      </c>
      <c r="C939" s="9">
        <f>ROUNDUP(0.02*B939,0)</f>
        <v>8389</v>
      </c>
      <c r="D939">
        <f>B939-C939</f>
        <v>411032</v>
      </c>
      <c r="E939" s="3">
        <v>2320</v>
      </c>
    </row>
    <row r="940" spans="1:5" x14ac:dyDescent="0.25">
      <c r="A940" s="15">
        <v>40386</v>
      </c>
      <c r="B940" s="3">
        <f>D939+E939</f>
        <v>413352</v>
      </c>
      <c r="C940" s="9">
        <f>ROUNDUP(0.02*B940,0)</f>
        <v>8268</v>
      </c>
      <c r="D940">
        <f>B940-C940</f>
        <v>405084</v>
      </c>
      <c r="E940" s="3">
        <v>4192</v>
      </c>
    </row>
    <row r="941" spans="1:5" x14ac:dyDescent="0.25">
      <c r="A941" s="15">
        <v>40387</v>
      </c>
      <c r="B941" s="3">
        <f>D940+E940</f>
        <v>409276</v>
      </c>
      <c r="C941" s="9">
        <f>ROUNDUP(0.02*B941,0)</f>
        <v>8186</v>
      </c>
      <c r="D941">
        <f>B941-C941</f>
        <v>401090</v>
      </c>
      <c r="E941" s="3">
        <v>3674</v>
      </c>
    </row>
    <row r="942" spans="1:5" x14ac:dyDescent="0.25">
      <c r="A942" s="15">
        <v>40388</v>
      </c>
      <c r="B942" s="3">
        <f>D941+E941</f>
        <v>404764</v>
      </c>
      <c r="C942" s="9">
        <f>ROUNDUP(0.02*B942,0)</f>
        <v>8096</v>
      </c>
      <c r="D942">
        <f>B942-C942</f>
        <v>396668</v>
      </c>
      <c r="E942" s="3">
        <v>3483</v>
      </c>
    </row>
    <row r="943" spans="1:5" x14ac:dyDescent="0.25">
      <c r="A943" s="15">
        <v>40389</v>
      </c>
      <c r="B943" s="3">
        <f>D942+E942</f>
        <v>400151</v>
      </c>
      <c r="C943" s="9">
        <f>ROUNDUP(0.02*B943,0)</f>
        <v>8004</v>
      </c>
      <c r="D943">
        <f>B943-C943</f>
        <v>392147</v>
      </c>
      <c r="E943" s="3">
        <v>4058</v>
      </c>
    </row>
    <row r="944" spans="1:5" x14ac:dyDescent="0.25">
      <c r="A944" s="15">
        <v>40390</v>
      </c>
      <c r="B944" s="3">
        <f>D943+E943</f>
        <v>396205</v>
      </c>
      <c r="C944" s="9">
        <f>ROUNDUP(0.02*B944,0)</f>
        <v>7925</v>
      </c>
      <c r="D944">
        <f>B944-C944</f>
        <v>388280</v>
      </c>
      <c r="E944" s="3">
        <v>3934</v>
      </c>
    </row>
    <row r="945" spans="1:5" x14ac:dyDescent="0.25">
      <c r="A945" s="15">
        <v>40391</v>
      </c>
      <c r="B945" s="3">
        <f>D944+E944</f>
        <v>392214</v>
      </c>
      <c r="C945" s="9">
        <f>ROUNDUP(0.02*B945,0)</f>
        <v>7845</v>
      </c>
      <c r="D945">
        <f>B945-C945</f>
        <v>384369</v>
      </c>
      <c r="E945" s="3">
        <v>3229</v>
      </c>
    </row>
    <row r="946" spans="1:5" x14ac:dyDescent="0.25">
      <c r="A946" s="15">
        <v>40392</v>
      </c>
      <c r="B946" s="3">
        <f>D945+E945</f>
        <v>387598</v>
      </c>
      <c r="C946" s="9">
        <f>ROUNDUP(0.02*B946,0)</f>
        <v>7752</v>
      </c>
      <c r="D946">
        <f>B946-C946</f>
        <v>379846</v>
      </c>
      <c r="E946" s="3">
        <v>5373</v>
      </c>
    </row>
    <row r="947" spans="1:5" x14ac:dyDescent="0.25">
      <c r="A947" s="15">
        <v>40393</v>
      </c>
      <c r="B947" s="3">
        <f>D946+E946</f>
        <v>385219</v>
      </c>
      <c r="C947" s="9">
        <f>ROUNDUP(0.02*B947,0)</f>
        <v>7705</v>
      </c>
      <c r="D947">
        <f>B947-C947</f>
        <v>377514</v>
      </c>
      <c r="E947" s="3">
        <v>3586</v>
      </c>
    </row>
    <row r="948" spans="1:5" x14ac:dyDescent="0.25">
      <c r="A948" s="15">
        <v>40394</v>
      </c>
      <c r="B948" s="3">
        <f>D947+E947</f>
        <v>381100</v>
      </c>
      <c r="C948" s="9">
        <f>ROUNDUP(0.02*B948,0)</f>
        <v>7622</v>
      </c>
      <c r="D948">
        <f>B948-C948</f>
        <v>373478</v>
      </c>
      <c r="E948" s="3">
        <v>5249</v>
      </c>
    </row>
    <row r="949" spans="1:5" x14ac:dyDescent="0.25">
      <c r="A949" s="15">
        <v>40395</v>
      </c>
      <c r="B949" s="3">
        <f>D948+E948</f>
        <v>378727</v>
      </c>
      <c r="C949" s="9">
        <f>ROUNDUP(0.02*B949,0)</f>
        <v>7575</v>
      </c>
      <c r="D949">
        <f>B949-C949</f>
        <v>371152</v>
      </c>
      <c r="E949" s="3">
        <v>4345</v>
      </c>
    </row>
    <row r="950" spans="1:5" x14ac:dyDescent="0.25">
      <c r="A950" s="15">
        <v>40396</v>
      </c>
      <c r="B950" s="3">
        <f>D949+E949</f>
        <v>375497</v>
      </c>
      <c r="C950" s="9">
        <f>ROUNDUP(0.02*B950,0)</f>
        <v>7510</v>
      </c>
      <c r="D950">
        <f>B950-C950</f>
        <v>367987</v>
      </c>
      <c r="E950" s="3">
        <v>5097</v>
      </c>
    </row>
    <row r="951" spans="1:5" x14ac:dyDescent="0.25">
      <c r="A951" s="15">
        <v>40397</v>
      </c>
      <c r="B951" s="3">
        <f>D950+E950</f>
        <v>373084</v>
      </c>
      <c r="C951" s="9">
        <f>ROUNDUP(0.02*B951,0)</f>
        <v>7462</v>
      </c>
      <c r="D951">
        <f>B951-C951</f>
        <v>365622</v>
      </c>
      <c r="E951" s="3">
        <v>4664</v>
      </c>
    </row>
    <row r="952" spans="1:5" x14ac:dyDescent="0.25">
      <c r="A952" s="15">
        <v>40398</v>
      </c>
      <c r="B952" s="3">
        <f>D951+E951</f>
        <v>370286</v>
      </c>
      <c r="C952" s="9">
        <f>ROUNDUP(0.02*B952,0)</f>
        <v>7406</v>
      </c>
      <c r="D952">
        <f>B952-C952</f>
        <v>362880</v>
      </c>
      <c r="E952" s="3">
        <v>4484</v>
      </c>
    </row>
    <row r="953" spans="1:5" x14ac:dyDescent="0.25">
      <c r="A953" s="15">
        <v>40399</v>
      </c>
      <c r="B953" s="3">
        <f>D952+E952</f>
        <v>367364</v>
      </c>
      <c r="C953" s="9">
        <f>ROUNDUP(0.02*B953,0)</f>
        <v>7348</v>
      </c>
      <c r="D953">
        <f>B953-C953</f>
        <v>360016</v>
      </c>
      <c r="E953" s="3">
        <v>3583</v>
      </c>
    </row>
    <row r="954" spans="1:5" x14ac:dyDescent="0.25">
      <c r="A954" s="15">
        <v>40400</v>
      </c>
      <c r="B954" s="3">
        <f>D953+E953</f>
        <v>363599</v>
      </c>
      <c r="C954" s="9">
        <f>ROUNDUP(0.02*B954,0)</f>
        <v>7272</v>
      </c>
      <c r="D954">
        <f>B954-C954</f>
        <v>356327</v>
      </c>
      <c r="E954" s="3">
        <v>4950</v>
      </c>
    </row>
    <row r="955" spans="1:5" x14ac:dyDescent="0.25">
      <c r="A955" s="15">
        <v>40401</v>
      </c>
      <c r="B955" s="3">
        <f>D954+E954</f>
        <v>361277</v>
      </c>
      <c r="C955" s="9">
        <f>ROUNDUP(0.02*B955,0)</f>
        <v>7226</v>
      </c>
      <c r="D955">
        <f>B955-C955</f>
        <v>354051</v>
      </c>
      <c r="E955" s="3">
        <v>4028</v>
      </c>
    </row>
    <row r="956" spans="1:5" x14ac:dyDescent="0.25">
      <c r="A956" s="15">
        <v>40402</v>
      </c>
      <c r="B956" s="3">
        <f>D955+E955</f>
        <v>358079</v>
      </c>
      <c r="C956" s="9">
        <f>ROUNDUP(0.02*B956,0)</f>
        <v>7162</v>
      </c>
      <c r="D956">
        <f>B956-C956</f>
        <v>350917</v>
      </c>
      <c r="E956" s="3">
        <v>4929</v>
      </c>
    </row>
    <row r="957" spans="1:5" x14ac:dyDescent="0.25">
      <c r="A957" s="15">
        <v>40403</v>
      </c>
      <c r="B957" s="3">
        <f>D956+E956</f>
        <v>355846</v>
      </c>
      <c r="C957" s="9">
        <f>ROUNDUP(0.02*B957,0)</f>
        <v>7117</v>
      </c>
      <c r="D957">
        <f>B957-C957</f>
        <v>348729</v>
      </c>
      <c r="E957" s="3">
        <v>4386</v>
      </c>
    </row>
    <row r="958" spans="1:5" x14ac:dyDescent="0.25">
      <c r="A958" s="15">
        <v>40404</v>
      </c>
      <c r="B958" s="3">
        <f>D957+E957</f>
        <v>353115</v>
      </c>
      <c r="C958" s="9">
        <f>ROUNDUP(0.02*B958,0)</f>
        <v>7063</v>
      </c>
      <c r="D958">
        <f>B958-C958</f>
        <v>346052</v>
      </c>
      <c r="E958" s="3">
        <v>4857</v>
      </c>
    </row>
    <row r="959" spans="1:5" x14ac:dyDescent="0.25">
      <c r="A959" s="15">
        <v>40405</v>
      </c>
      <c r="B959" s="3">
        <f>D958+E958</f>
        <v>350909</v>
      </c>
      <c r="C959" s="9">
        <f>ROUNDUP(0.02*B959,0)</f>
        <v>7019</v>
      </c>
      <c r="D959">
        <f>B959-C959</f>
        <v>343890</v>
      </c>
      <c r="E959" s="3">
        <v>2178</v>
      </c>
    </row>
    <row r="960" spans="1:5" x14ac:dyDescent="0.25">
      <c r="A960" s="15">
        <v>40406</v>
      </c>
      <c r="B960" s="3">
        <f>D959+E959</f>
        <v>346068</v>
      </c>
      <c r="C960" s="9">
        <f>ROUNDUP(0.02*B960,0)</f>
        <v>6922</v>
      </c>
      <c r="D960">
        <f>B960-C960</f>
        <v>339146</v>
      </c>
      <c r="E960" s="3">
        <v>2785</v>
      </c>
    </row>
    <row r="961" spans="1:5" x14ac:dyDescent="0.25">
      <c r="A961" s="15">
        <v>40407</v>
      </c>
      <c r="B961" s="3">
        <f>D960+E960</f>
        <v>341931</v>
      </c>
      <c r="C961" s="9">
        <f>ROUNDUP(0.02*B961,0)</f>
        <v>6839</v>
      </c>
      <c r="D961">
        <f>B961-C961</f>
        <v>335092</v>
      </c>
      <c r="E961" s="3">
        <v>2740</v>
      </c>
    </row>
    <row r="962" spans="1:5" x14ac:dyDescent="0.25">
      <c r="A962" s="15">
        <v>40408</v>
      </c>
      <c r="B962" s="3">
        <f>D961+E961</f>
        <v>337832</v>
      </c>
      <c r="C962" s="9">
        <f>ROUNDUP(0.02*B962,0)</f>
        <v>6757</v>
      </c>
      <c r="D962">
        <f>B962-C962</f>
        <v>331075</v>
      </c>
      <c r="E962" s="3">
        <v>4377</v>
      </c>
    </row>
    <row r="963" spans="1:5" x14ac:dyDescent="0.25">
      <c r="A963" s="15">
        <v>40409</v>
      </c>
      <c r="B963" s="3">
        <f>D962+E962</f>
        <v>335452</v>
      </c>
      <c r="C963" s="9">
        <f>ROUNDUP(0.02*B963,0)</f>
        <v>6710</v>
      </c>
      <c r="D963">
        <f>B963-C963</f>
        <v>328742</v>
      </c>
      <c r="E963" s="3">
        <v>4248</v>
      </c>
    </row>
    <row r="964" spans="1:5" x14ac:dyDescent="0.25">
      <c r="A964" s="15">
        <v>40410</v>
      </c>
      <c r="B964" s="3">
        <f>D963+E963</f>
        <v>332990</v>
      </c>
      <c r="C964" s="9">
        <f>ROUNDUP(0.02*B964,0)</f>
        <v>6660</v>
      </c>
      <c r="D964">
        <f>B964-C964</f>
        <v>326330</v>
      </c>
      <c r="E964" s="3">
        <v>3728</v>
      </c>
    </row>
    <row r="965" spans="1:5" x14ac:dyDescent="0.25">
      <c r="A965" s="15">
        <v>40411</v>
      </c>
      <c r="B965" s="3">
        <f>D964+E964</f>
        <v>330058</v>
      </c>
      <c r="C965" s="9">
        <f>ROUNDUP(0.02*B965,0)</f>
        <v>6602</v>
      </c>
      <c r="D965">
        <f>B965-C965</f>
        <v>323456</v>
      </c>
      <c r="E965" s="3">
        <v>3604</v>
      </c>
    </row>
    <row r="966" spans="1:5" x14ac:dyDescent="0.25">
      <c r="A966" s="15">
        <v>40412</v>
      </c>
      <c r="B966" s="3">
        <f>D965+E965</f>
        <v>327060</v>
      </c>
      <c r="C966" s="9">
        <f>ROUNDUP(0.02*B966,0)</f>
        <v>6542</v>
      </c>
      <c r="D966">
        <f>B966-C966</f>
        <v>320518</v>
      </c>
      <c r="E966" s="3">
        <v>4047</v>
      </c>
    </row>
    <row r="967" spans="1:5" x14ac:dyDescent="0.25">
      <c r="A967" s="15">
        <v>40413</v>
      </c>
      <c r="B967" s="3">
        <f>D966+E966</f>
        <v>324565</v>
      </c>
      <c r="C967" s="9">
        <f>ROUNDUP(0.02*B967,0)</f>
        <v>6492</v>
      </c>
      <c r="D967">
        <f>B967-C967</f>
        <v>318073</v>
      </c>
      <c r="E967" s="3">
        <v>4018</v>
      </c>
    </row>
    <row r="968" spans="1:5" x14ac:dyDescent="0.25">
      <c r="A968" s="15">
        <v>40414</v>
      </c>
      <c r="B968" s="3">
        <f>D967+E967</f>
        <v>322091</v>
      </c>
      <c r="C968" s="9">
        <f>ROUNDUP(0.02*B968,0)</f>
        <v>6442</v>
      </c>
      <c r="D968">
        <f>B968-C968</f>
        <v>315649</v>
      </c>
      <c r="E968" s="3">
        <v>3541</v>
      </c>
    </row>
    <row r="969" spans="1:5" x14ac:dyDescent="0.25">
      <c r="A969" s="15">
        <v>40415</v>
      </c>
      <c r="B969" s="3">
        <f>D968+E968</f>
        <v>319190</v>
      </c>
      <c r="C969" s="9">
        <f>ROUNDUP(0.02*B969,0)</f>
        <v>6384</v>
      </c>
      <c r="D969">
        <f>B969-C969</f>
        <v>312806</v>
      </c>
      <c r="E969" s="3">
        <v>3435</v>
      </c>
    </row>
    <row r="970" spans="1:5" x14ac:dyDescent="0.25">
      <c r="A970" s="15">
        <v>40416</v>
      </c>
      <c r="B970" s="3">
        <f>D969+E969</f>
        <v>316241</v>
      </c>
      <c r="C970" s="9">
        <f>ROUNDUP(0.02*B970,0)</f>
        <v>6325</v>
      </c>
      <c r="D970">
        <f>B970-C970</f>
        <v>309916</v>
      </c>
      <c r="E970" s="3">
        <v>3732</v>
      </c>
    </row>
    <row r="971" spans="1:5" x14ac:dyDescent="0.25">
      <c r="A971" s="15">
        <v>40417</v>
      </c>
      <c r="B971" s="3">
        <f>D970+E970</f>
        <v>313648</v>
      </c>
      <c r="C971" s="9">
        <f>ROUNDUP(0.02*B971,0)</f>
        <v>6273</v>
      </c>
      <c r="D971">
        <f>B971-C971</f>
        <v>307375</v>
      </c>
      <c r="E971" s="3">
        <v>4299</v>
      </c>
    </row>
    <row r="972" spans="1:5" x14ac:dyDescent="0.25">
      <c r="A972" s="15">
        <v>40418</v>
      </c>
      <c r="B972" s="3">
        <f>D971+E971</f>
        <v>311674</v>
      </c>
      <c r="C972" s="9">
        <f>ROUNDUP(0.02*B972,0)</f>
        <v>6234</v>
      </c>
      <c r="D972">
        <f>B972-C972</f>
        <v>305440</v>
      </c>
      <c r="E972" s="3">
        <v>5105</v>
      </c>
    </row>
    <row r="973" spans="1:5" x14ac:dyDescent="0.25">
      <c r="A973" s="15">
        <v>40419</v>
      </c>
      <c r="B973" s="3">
        <f>D972+E972</f>
        <v>310545</v>
      </c>
      <c r="C973" s="9">
        <f>ROUNDUP(0.02*B973,0)</f>
        <v>6211</v>
      </c>
      <c r="D973">
        <f>B973-C973</f>
        <v>304334</v>
      </c>
      <c r="E973" s="3">
        <v>2930</v>
      </c>
    </row>
    <row r="974" spans="1:5" x14ac:dyDescent="0.25">
      <c r="A974" s="15">
        <v>40420</v>
      </c>
      <c r="B974" s="3">
        <f>D973+E973</f>
        <v>307264</v>
      </c>
      <c r="C974" s="9">
        <f>ROUNDUP(0.02*B974,0)</f>
        <v>6146</v>
      </c>
      <c r="D974">
        <f>B974-C974</f>
        <v>301118</v>
      </c>
      <c r="E974" s="3">
        <v>2385</v>
      </c>
    </row>
    <row r="975" spans="1:5" x14ac:dyDescent="0.25">
      <c r="A975" s="15">
        <v>40421</v>
      </c>
      <c r="B975" s="3">
        <f>D974+E974</f>
        <v>303503</v>
      </c>
      <c r="C975" s="9">
        <f>ROUNDUP(0.02*B975,0)</f>
        <v>6071</v>
      </c>
      <c r="D975">
        <f>B975-C975</f>
        <v>297432</v>
      </c>
      <c r="E975" s="3">
        <v>3717</v>
      </c>
    </row>
    <row r="976" spans="1:5" x14ac:dyDescent="0.25">
      <c r="A976" s="15">
        <v>40422</v>
      </c>
      <c r="B976" s="3">
        <f>D975+E975</f>
        <v>301149</v>
      </c>
      <c r="C976" s="9">
        <f>ROUNDUP(0.02*B976,0)</f>
        <v>6023</v>
      </c>
      <c r="D976">
        <f>B976-C976</f>
        <v>295126</v>
      </c>
      <c r="E976" s="3">
        <v>3843</v>
      </c>
    </row>
    <row r="977" spans="1:5" x14ac:dyDescent="0.25">
      <c r="A977" s="15">
        <v>40423</v>
      </c>
      <c r="B977" s="3">
        <f>D976+E976</f>
        <v>298969</v>
      </c>
      <c r="C977" s="9">
        <f>ROUNDUP(0.02*B977,0)</f>
        <v>5980</v>
      </c>
      <c r="D977">
        <f>B977-C977</f>
        <v>292989</v>
      </c>
      <c r="E977" s="3">
        <v>4364</v>
      </c>
    </row>
    <row r="978" spans="1:5" x14ac:dyDescent="0.25">
      <c r="A978" s="15">
        <v>40424</v>
      </c>
      <c r="B978" s="3">
        <f>D977+E977</f>
        <v>297353</v>
      </c>
      <c r="C978" s="9">
        <f>ROUNDUP(0.02*B978,0)</f>
        <v>5948</v>
      </c>
      <c r="D978">
        <f>B978-C978</f>
        <v>291405</v>
      </c>
      <c r="E978" s="3">
        <v>5078</v>
      </c>
    </row>
    <row r="979" spans="1:5" x14ac:dyDescent="0.25">
      <c r="A979" s="15">
        <v>40425</v>
      </c>
      <c r="B979" s="3">
        <f>D978+E978</f>
        <v>296483</v>
      </c>
      <c r="C979" s="9">
        <f>ROUNDUP(0.02*B979,0)</f>
        <v>5930</v>
      </c>
      <c r="D979">
        <f>B979-C979</f>
        <v>290553</v>
      </c>
      <c r="E979" s="3">
        <v>5566</v>
      </c>
    </row>
    <row r="980" spans="1:5" x14ac:dyDescent="0.25">
      <c r="A980" s="15">
        <v>40426</v>
      </c>
      <c r="B980" s="3">
        <f>D979+E979</f>
        <v>296119</v>
      </c>
      <c r="C980" s="9">
        <f>ROUNDUP(0.02*B980,0)</f>
        <v>5923</v>
      </c>
      <c r="D980">
        <f>B980-C980</f>
        <v>290196</v>
      </c>
      <c r="E980" s="3">
        <v>8470</v>
      </c>
    </row>
    <row r="981" spans="1:5" x14ac:dyDescent="0.25">
      <c r="A981" s="15">
        <v>40427</v>
      </c>
      <c r="B981" s="3">
        <f>D980+E980</f>
        <v>298666</v>
      </c>
      <c r="C981" s="9">
        <f>ROUNDUP(0.02*B981,0)</f>
        <v>5974</v>
      </c>
      <c r="D981">
        <f>B981-C981</f>
        <v>292692</v>
      </c>
      <c r="E981" s="3">
        <v>12896</v>
      </c>
    </row>
    <row r="982" spans="1:5" x14ac:dyDescent="0.25">
      <c r="A982" s="15">
        <v>40428</v>
      </c>
      <c r="B982" s="3">
        <f>D981+E981</f>
        <v>305588</v>
      </c>
      <c r="C982" s="9">
        <f>ROUNDUP(0.02*B982,0)</f>
        <v>6112</v>
      </c>
      <c r="D982">
        <f>B982-C982</f>
        <v>299476</v>
      </c>
      <c r="E982" s="3">
        <v>18916</v>
      </c>
    </row>
    <row r="983" spans="1:5" x14ac:dyDescent="0.25">
      <c r="A983" s="15">
        <v>40429</v>
      </c>
      <c r="B983" s="3">
        <f>D982+E982</f>
        <v>318392</v>
      </c>
      <c r="C983" s="9">
        <f>ROUNDUP(0.02*B983,0)</f>
        <v>6368</v>
      </c>
      <c r="D983">
        <f>B983-C983</f>
        <v>312024</v>
      </c>
      <c r="E983" s="3">
        <v>27358</v>
      </c>
    </row>
    <row r="984" spans="1:5" x14ac:dyDescent="0.25">
      <c r="A984" s="15">
        <v>40430</v>
      </c>
      <c r="B984" s="3">
        <f>D983+E983</f>
        <v>339382</v>
      </c>
      <c r="C984" s="9">
        <f>ROUNDUP(0.02*B984,0)</f>
        <v>6788</v>
      </c>
      <c r="D984">
        <f>B984-C984</f>
        <v>332594</v>
      </c>
      <c r="E984" s="3">
        <v>35589</v>
      </c>
    </row>
    <row r="985" spans="1:5" x14ac:dyDescent="0.25">
      <c r="A985" s="15">
        <v>40431</v>
      </c>
      <c r="B985" s="3">
        <f>D984+E984</f>
        <v>368183</v>
      </c>
      <c r="C985" s="9">
        <f>ROUNDUP(0.02*B985,0)</f>
        <v>7364</v>
      </c>
      <c r="D985">
        <f>B985-C985</f>
        <v>360819</v>
      </c>
      <c r="E985" s="3">
        <v>40380</v>
      </c>
    </row>
    <row r="986" spans="1:5" x14ac:dyDescent="0.25">
      <c r="A986" s="15">
        <v>40432</v>
      </c>
      <c r="B986" s="3">
        <f>D985+E985</f>
        <v>401199</v>
      </c>
      <c r="C986" s="9">
        <f>ROUNDUP(0.02*B986,0)</f>
        <v>8024</v>
      </c>
      <c r="D986">
        <f>B986-C986</f>
        <v>393175</v>
      </c>
      <c r="E986" s="3">
        <v>41424</v>
      </c>
    </row>
    <row r="987" spans="1:5" x14ac:dyDescent="0.25">
      <c r="A987" s="15">
        <v>40433</v>
      </c>
      <c r="B987" s="3">
        <f>D986+E986</f>
        <v>434599</v>
      </c>
      <c r="C987" s="9">
        <f>ROUNDUP(0.02*B987,0)</f>
        <v>8692</v>
      </c>
      <c r="D987">
        <f>B987-C987</f>
        <v>425907</v>
      </c>
      <c r="E987" s="3">
        <v>35957</v>
      </c>
    </row>
    <row r="988" spans="1:5" x14ac:dyDescent="0.25">
      <c r="A988" s="15">
        <v>40434</v>
      </c>
      <c r="B988" s="3">
        <f>D987+E987</f>
        <v>461864</v>
      </c>
      <c r="C988" s="9">
        <f>ROUNDUP(0.02*B988,0)</f>
        <v>9238</v>
      </c>
      <c r="D988">
        <f>B988-C988</f>
        <v>452626</v>
      </c>
      <c r="E988" s="3">
        <v>28544</v>
      </c>
    </row>
    <row r="989" spans="1:5" x14ac:dyDescent="0.25">
      <c r="A989" s="15">
        <v>40435</v>
      </c>
      <c r="B989" s="3">
        <f>D988+E988</f>
        <v>481170</v>
      </c>
      <c r="C989" s="9">
        <f>ROUNDUP(0.02*B989,0)</f>
        <v>9624</v>
      </c>
      <c r="D989">
        <f>B989-C989</f>
        <v>471546</v>
      </c>
      <c r="E989" s="3">
        <v>18690</v>
      </c>
    </row>
    <row r="990" spans="1:5" x14ac:dyDescent="0.25">
      <c r="A990" s="15">
        <v>40436</v>
      </c>
      <c r="B990" s="3">
        <f>D989+E989</f>
        <v>490236</v>
      </c>
      <c r="C990" s="9">
        <f>ROUNDUP(0.02*B990,0)</f>
        <v>9805</v>
      </c>
      <c r="D990">
        <f>B990-C990</f>
        <v>480431</v>
      </c>
      <c r="E990" s="3">
        <v>12184</v>
      </c>
    </row>
    <row r="991" spans="1:5" x14ac:dyDescent="0.25">
      <c r="A991" s="15">
        <v>40437</v>
      </c>
      <c r="B991" s="3">
        <f>D990+E990</f>
        <v>492615</v>
      </c>
      <c r="C991" s="9">
        <f>ROUNDUP(0.02*B991,0)</f>
        <v>9853</v>
      </c>
      <c r="D991">
        <f>B991-C991</f>
        <v>482762</v>
      </c>
      <c r="E991" s="3">
        <v>9478</v>
      </c>
    </row>
    <row r="992" spans="1:5" x14ac:dyDescent="0.25">
      <c r="A992" s="15">
        <v>40438</v>
      </c>
      <c r="B992" s="3">
        <f>D991+E991</f>
        <v>492240</v>
      </c>
      <c r="C992" s="9">
        <f>ROUNDUP(0.02*B992,0)</f>
        <v>9845</v>
      </c>
      <c r="D992">
        <f>B992-C992</f>
        <v>482395</v>
      </c>
      <c r="E992" s="3">
        <v>5447</v>
      </c>
    </row>
    <row r="993" spans="1:5" x14ac:dyDescent="0.25">
      <c r="A993" s="15">
        <v>40439</v>
      </c>
      <c r="B993" s="3">
        <f>D992+E992</f>
        <v>487842</v>
      </c>
      <c r="C993" s="9">
        <f>ROUNDUP(0.02*B993,0)</f>
        <v>9757</v>
      </c>
      <c r="D993">
        <f>B993-C993</f>
        <v>478085</v>
      </c>
      <c r="E993" s="3">
        <v>4797</v>
      </c>
    </row>
    <row r="994" spans="1:5" x14ac:dyDescent="0.25">
      <c r="A994" s="15">
        <v>40440</v>
      </c>
      <c r="B994" s="3">
        <f>D993+E993</f>
        <v>482882</v>
      </c>
      <c r="C994" s="9">
        <f>ROUNDUP(0.02*B994,0)</f>
        <v>9658</v>
      </c>
      <c r="D994">
        <f>B994-C994</f>
        <v>473224</v>
      </c>
      <c r="E994" s="3">
        <v>4568</v>
      </c>
    </row>
    <row r="995" spans="1:5" x14ac:dyDescent="0.25">
      <c r="A995" s="15">
        <v>40441</v>
      </c>
      <c r="B995" s="3">
        <f>D994+E994</f>
        <v>477792</v>
      </c>
      <c r="C995" s="9">
        <f>ROUNDUP(0.02*B995,0)</f>
        <v>9556</v>
      </c>
      <c r="D995">
        <f>B995-C995</f>
        <v>468236</v>
      </c>
      <c r="E995" s="3">
        <v>4855</v>
      </c>
    </row>
    <row r="996" spans="1:5" x14ac:dyDescent="0.25">
      <c r="A996" s="15">
        <v>40442</v>
      </c>
      <c r="B996" s="3">
        <f>D995+E995</f>
        <v>473091</v>
      </c>
      <c r="C996" s="9">
        <f>ROUNDUP(0.02*B996,0)</f>
        <v>9462</v>
      </c>
      <c r="D996">
        <f>B996-C996</f>
        <v>463629</v>
      </c>
      <c r="E996" s="3">
        <v>4883</v>
      </c>
    </row>
    <row r="997" spans="1:5" x14ac:dyDescent="0.25">
      <c r="A997" s="15">
        <v>40443</v>
      </c>
      <c r="B997" s="3">
        <f>D996+E996</f>
        <v>468512</v>
      </c>
      <c r="C997" s="9">
        <f>ROUNDUP(0.02*B997,0)</f>
        <v>9371</v>
      </c>
      <c r="D997">
        <f>B997-C997</f>
        <v>459141</v>
      </c>
      <c r="E997" s="3">
        <v>2924</v>
      </c>
    </row>
    <row r="998" spans="1:5" x14ac:dyDescent="0.25">
      <c r="A998" s="15">
        <v>40444</v>
      </c>
      <c r="B998" s="3">
        <f>D997+E997</f>
        <v>462065</v>
      </c>
      <c r="C998" s="9">
        <f>ROUNDUP(0.02*B998,0)</f>
        <v>9242</v>
      </c>
      <c r="D998">
        <f>B998-C998</f>
        <v>452823</v>
      </c>
      <c r="E998" s="3">
        <v>5531</v>
      </c>
    </row>
    <row r="999" spans="1:5" x14ac:dyDescent="0.25">
      <c r="A999" s="15">
        <v>40445</v>
      </c>
      <c r="B999" s="3">
        <f>D998+E998</f>
        <v>458354</v>
      </c>
      <c r="C999" s="9">
        <f>ROUNDUP(0.02*B999,0)</f>
        <v>9168</v>
      </c>
      <c r="D999">
        <f>B999-C999</f>
        <v>449186</v>
      </c>
      <c r="E999" s="3">
        <v>5290</v>
      </c>
    </row>
    <row r="1000" spans="1:5" x14ac:dyDescent="0.25">
      <c r="A1000" s="15">
        <v>40446</v>
      </c>
      <c r="B1000" s="3">
        <f>D999+E999</f>
        <v>454476</v>
      </c>
      <c r="C1000" s="9">
        <f>ROUNDUP(0.02*B1000,0)</f>
        <v>9090</v>
      </c>
      <c r="D1000">
        <f>B1000-C1000</f>
        <v>445386</v>
      </c>
      <c r="E1000" s="3">
        <v>4830</v>
      </c>
    </row>
    <row r="1001" spans="1:5" x14ac:dyDescent="0.25">
      <c r="A1001" s="15">
        <v>40447</v>
      </c>
      <c r="B1001" s="3">
        <f>D1000+E1000</f>
        <v>450216</v>
      </c>
      <c r="C1001" s="9">
        <f>ROUNDUP(0.02*B1001,0)</f>
        <v>9005</v>
      </c>
      <c r="D1001">
        <f>B1001-C1001</f>
        <v>441211</v>
      </c>
      <c r="E1001" s="3">
        <v>5424</v>
      </c>
    </row>
    <row r="1002" spans="1:5" x14ac:dyDescent="0.25">
      <c r="A1002" s="15">
        <v>40448</v>
      </c>
      <c r="B1002" s="3">
        <f>D1001+E1001</f>
        <v>446635</v>
      </c>
      <c r="C1002" s="9">
        <f>ROUNDUP(0.02*B1002,0)</f>
        <v>8933</v>
      </c>
      <c r="D1002">
        <f>B1002-C1002</f>
        <v>437702</v>
      </c>
      <c r="E1002" s="3">
        <v>4992</v>
      </c>
    </row>
    <row r="1003" spans="1:5" x14ac:dyDescent="0.25">
      <c r="A1003" s="15">
        <v>40449</v>
      </c>
      <c r="B1003" s="3">
        <f>D1002+E1002</f>
        <v>442694</v>
      </c>
      <c r="C1003" s="9">
        <f>ROUNDUP(0.02*B1003,0)</f>
        <v>8854</v>
      </c>
      <c r="D1003">
        <f>B1003-C1003</f>
        <v>433840</v>
      </c>
      <c r="E1003" s="3">
        <v>4531</v>
      </c>
    </row>
    <row r="1004" spans="1:5" x14ac:dyDescent="0.25">
      <c r="A1004" s="15">
        <v>40450</v>
      </c>
      <c r="B1004" s="3">
        <f>D1003+E1003</f>
        <v>438371</v>
      </c>
      <c r="C1004" s="9">
        <f>ROUNDUP(0.02*B1004,0)</f>
        <v>8768</v>
      </c>
      <c r="D1004">
        <f>B1004-C1004</f>
        <v>429603</v>
      </c>
      <c r="E1004" s="3">
        <v>4346</v>
      </c>
    </row>
    <row r="1005" spans="1:5" x14ac:dyDescent="0.25">
      <c r="A1005" s="15">
        <v>40451</v>
      </c>
      <c r="B1005" s="3">
        <f>D1004+E1004</f>
        <v>433949</v>
      </c>
      <c r="C1005" s="9">
        <f>ROUNDUP(0.02*B1005,0)</f>
        <v>8679</v>
      </c>
      <c r="D1005">
        <f>B1005-C1005</f>
        <v>425270</v>
      </c>
      <c r="E1005" s="3">
        <v>5101</v>
      </c>
    </row>
    <row r="1006" spans="1:5" x14ac:dyDescent="0.25">
      <c r="A1006" s="15">
        <v>40452</v>
      </c>
      <c r="B1006" s="3">
        <f>D1005+E1005</f>
        <v>430371</v>
      </c>
      <c r="C1006" s="9">
        <f>ROUNDUP(0.02*B1006,0)</f>
        <v>8608</v>
      </c>
      <c r="D1006">
        <f>B1006-C1006</f>
        <v>421763</v>
      </c>
      <c r="E1006" s="3">
        <v>5620</v>
      </c>
    </row>
    <row r="1007" spans="1:5" x14ac:dyDescent="0.25">
      <c r="A1007" s="15">
        <v>40453</v>
      </c>
      <c r="B1007" s="3">
        <f>D1006+E1006</f>
        <v>427383</v>
      </c>
      <c r="C1007" s="9">
        <f>ROUNDUP(0.02*B1007,0)</f>
        <v>8548</v>
      </c>
      <c r="D1007">
        <f>B1007-C1007</f>
        <v>418835</v>
      </c>
      <c r="E1007" s="3">
        <v>4861</v>
      </c>
    </row>
    <row r="1008" spans="1:5" x14ac:dyDescent="0.25">
      <c r="A1008" s="15">
        <v>40454</v>
      </c>
      <c r="B1008" s="3">
        <f>D1007+E1007</f>
        <v>423696</v>
      </c>
      <c r="C1008" s="9">
        <f>ROUNDUP(0.02*B1008,0)</f>
        <v>8474</v>
      </c>
      <c r="D1008">
        <f>B1008-C1008</f>
        <v>415222</v>
      </c>
      <c r="E1008" s="3">
        <v>5025</v>
      </c>
    </row>
    <row r="1009" spans="1:5" x14ac:dyDescent="0.25">
      <c r="A1009" s="15">
        <v>40455</v>
      </c>
      <c r="B1009" s="3">
        <f>D1008+E1008</f>
        <v>420247</v>
      </c>
      <c r="C1009" s="9">
        <f>ROUNDUP(0.02*B1009,0)</f>
        <v>8405</v>
      </c>
      <c r="D1009">
        <f>B1009-C1009</f>
        <v>411842</v>
      </c>
      <c r="E1009" s="3">
        <v>3890</v>
      </c>
    </row>
    <row r="1010" spans="1:5" x14ac:dyDescent="0.25">
      <c r="A1010" s="15">
        <v>40456</v>
      </c>
      <c r="B1010" s="3">
        <f>D1009+E1009</f>
        <v>415732</v>
      </c>
      <c r="C1010" s="9">
        <f>ROUNDUP(0.02*B1010,0)</f>
        <v>8315</v>
      </c>
      <c r="D1010">
        <f>B1010-C1010</f>
        <v>407417</v>
      </c>
      <c r="E1010" s="3">
        <v>3633</v>
      </c>
    </row>
    <row r="1011" spans="1:5" x14ac:dyDescent="0.25">
      <c r="A1011" s="15">
        <v>40457</v>
      </c>
      <c r="B1011" s="3">
        <f>D1010+E1010</f>
        <v>411050</v>
      </c>
      <c r="C1011" s="9">
        <f>ROUNDUP(0.02*B1011,0)</f>
        <v>8221</v>
      </c>
      <c r="D1011">
        <f>B1011-C1011</f>
        <v>402829</v>
      </c>
      <c r="E1011" s="3">
        <v>4104</v>
      </c>
    </row>
    <row r="1012" spans="1:5" x14ac:dyDescent="0.25">
      <c r="A1012" s="15">
        <v>40458</v>
      </c>
      <c r="B1012" s="3">
        <f>D1011+E1011</f>
        <v>406933</v>
      </c>
      <c r="C1012" s="9">
        <f>ROUNDUP(0.02*B1012,0)</f>
        <v>8139</v>
      </c>
      <c r="D1012">
        <f>B1012-C1012</f>
        <v>398794</v>
      </c>
      <c r="E1012" s="3">
        <v>4331</v>
      </c>
    </row>
    <row r="1013" spans="1:5" x14ac:dyDescent="0.25">
      <c r="A1013" s="15">
        <v>40459</v>
      </c>
      <c r="B1013" s="3">
        <f>D1012+E1012</f>
        <v>403125</v>
      </c>
      <c r="C1013" s="9">
        <f>ROUNDUP(0.02*B1013,0)</f>
        <v>8063</v>
      </c>
      <c r="D1013">
        <f>B1013-C1013</f>
        <v>395062</v>
      </c>
      <c r="E1013" s="3">
        <v>4746</v>
      </c>
    </row>
    <row r="1014" spans="1:5" x14ac:dyDescent="0.25">
      <c r="A1014" s="15">
        <v>40460</v>
      </c>
      <c r="B1014" s="3">
        <f>D1013+E1013</f>
        <v>399808</v>
      </c>
      <c r="C1014" s="9">
        <f>ROUNDUP(0.02*B1014,0)</f>
        <v>7997</v>
      </c>
      <c r="D1014">
        <f>B1014-C1014</f>
        <v>391811</v>
      </c>
      <c r="E1014" s="3">
        <v>6288</v>
      </c>
    </row>
    <row r="1015" spans="1:5" x14ac:dyDescent="0.25">
      <c r="A1015" s="15">
        <v>40461</v>
      </c>
      <c r="B1015" s="3">
        <f>D1014+E1014</f>
        <v>398099</v>
      </c>
      <c r="C1015" s="9">
        <f>ROUNDUP(0.02*B1015,0)</f>
        <v>7962</v>
      </c>
      <c r="D1015">
        <f>B1015-C1015</f>
        <v>390137</v>
      </c>
      <c r="E1015" s="3">
        <v>5911</v>
      </c>
    </row>
    <row r="1016" spans="1:5" x14ac:dyDescent="0.25">
      <c r="A1016" s="15">
        <v>40462</v>
      </c>
      <c r="B1016" s="3">
        <f>D1015+E1015</f>
        <v>396048</v>
      </c>
      <c r="C1016" s="9">
        <f>ROUNDUP(0.02*B1016,0)</f>
        <v>7921</v>
      </c>
      <c r="D1016">
        <f>B1016-C1016</f>
        <v>388127</v>
      </c>
      <c r="E1016" s="3">
        <v>6685</v>
      </c>
    </row>
    <row r="1017" spans="1:5" x14ac:dyDescent="0.25">
      <c r="A1017" s="15">
        <v>40463</v>
      </c>
      <c r="B1017" s="3">
        <f>D1016+E1016</f>
        <v>394812</v>
      </c>
      <c r="C1017" s="9">
        <f>ROUNDUP(0.02*B1017,0)</f>
        <v>7897</v>
      </c>
      <c r="D1017">
        <f>B1017-C1017</f>
        <v>386915</v>
      </c>
      <c r="E1017" s="3">
        <v>5664</v>
      </c>
    </row>
    <row r="1018" spans="1:5" x14ac:dyDescent="0.25">
      <c r="A1018" s="15">
        <v>40464</v>
      </c>
      <c r="B1018" s="3">
        <f>D1017+E1017</f>
        <v>392579</v>
      </c>
      <c r="C1018" s="9">
        <f>ROUNDUP(0.02*B1018,0)</f>
        <v>7852</v>
      </c>
      <c r="D1018">
        <f>B1018-C1018</f>
        <v>384727</v>
      </c>
      <c r="E1018" s="3">
        <v>6106</v>
      </c>
    </row>
    <row r="1019" spans="1:5" x14ac:dyDescent="0.25">
      <c r="A1019" s="15">
        <v>40465</v>
      </c>
      <c r="B1019" s="3">
        <f>D1018+E1018</f>
        <v>390833</v>
      </c>
      <c r="C1019" s="9">
        <f>ROUNDUP(0.02*B1019,0)</f>
        <v>7817</v>
      </c>
      <c r="D1019">
        <f>B1019-C1019</f>
        <v>383016</v>
      </c>
      <c r="E1019" s="3">
        <v>6287</v>
      </c>
    </row>
    <row r="1020" spans="1:5" x14ac:dyDescent="0.25">
      <c r="A1020" s="15">
        <v>40466</v>
      </c>
      <c r="B1020" s="3">
        <f>D1019+E1019</f>
        <v>389303</v>
      </c>
      <c r="C1020" s="9">
        <f>ROUNDUP(0.02*B1020,0)</f>
        <v>7787</v>
      </c>
      <c r="D1020">
        <f>B1020-C1020</f>
        <v>381516</v>
      </c>
      <c r="E1020" s="3">
        <v>6628</v>
      </c>
    </row>
    <row r="1021" spans="1:5" x14ac:dyDescent="0.25">
      <c r="A1021" s="15">
        <v>40467</v>
      </c>
      <c r="B1021" s="3">
        <f>D1020+E1020</f>
        <v>388144</v>
      </c>
      <c r="C1021" s="9">
        <f>ROUNDUP(0.02*B1021,0)</f>
        <v>7763</v>
      </c>
      <c r="D1021">
        <f>B1021-C1021</f>
        <v>380381</v>
      </c>
      <c r="E1021" s="3">
        <v>7228</v>
      </c>
    </row>
    <row r="1022" spans="1:5" x14ac:dyDescent="0.25">
      <c r="A1022" s="15">
        <v>40468</v>
      </c>
      <c r="B1022" s="3">
        <f>D1021+E1021</f>
        <v>387609</v>
      </c>
      <c r="C1022" s="9">
        <f>ROUNDUP(0.02*B1022,0)</f>
        <v>7753</v>
      </c>
      <c r="D1022">
        <f>B1022-C1022</f>
        <v>379856</v>
      </c>
      <c r="E1022" s="3">
        <v>6053</v>
      </c>
    </row>
    <row r="1023" spans="1:5" x14ac:dyDescent="0.25">
      <c r="A1023" s="15">
        <v>40469</v>
      </c>
      <c r="B1023" s="3">
        <f>D1022+E1022</f>
        <v>385909</v>
      </c>
      <c r="C1023" s="9">
        <f>ROUNDUP(0.02*B1023,0)</f>
        <v>7719</v>
      </c>
      <c r="D1023">
        <f>B1023-C1023</f>
        <v>378190</v>
      </c>
      <c r="E1023" s="3">
        <v>5019</v>
      </c>
    </row>
    <row r="1024" spans="1:5" x14ac:dyDescent="0.25">
      <c r="A1024" s="15">
        <v>40470</v>
      </c>
      <c r="B1024" s="3">
        <f>D1023+E1023</f>
        <v>383209</v>
      </c>
      <c r="C1024" s="9">
        <f>ROUNDUP(0.02*B1024,0)</f>
        <v>7665</v>
      </c>
      <c r="D1024">
        <f>B1024-C1024</f>
        <v>375544</v>
      </c>
      <c r="E1024" s="3">
        <v>4585</v>
      </c>
    </row>
    <row r="1025" spans="1:5" x14ac:dyDescent="0.25">
      <c r="A1025" s="15">
        <v>40471</v>
      </c>
      <c r="B1025" s="3">
        <f>D1024+E1024</f>
        <v>380129</v>
      </c>
      <c r="C1025" s="9">
        <f>ROUNDUP(0.02*B1025,0)</f>
        <v>7603</v>
      </c>
      <c r="D1025">
        <f>B1025-C1025</f>
        <v>372526</v>
      </c>
      <c r="E1025" s="3">
        <v>6331</v>
      </c>
    </row>
    <row r="1026" spans="1:5" x14ac:dyDescent="0.25">
      <c r="A1026" s="15">
        <v>40472</v>
      </c>
      <c r="B1026" s="3">
        <f>D1025+E1025</f>
        <v>378857</v>
      </c>
      <c r="C1026" s="9">
        <f>ROUNDUP(0.02*B1026,0)</f>
        <v>7578</v>
      </c>
      <c r="D1026">
        <f>B1026-C1026</f>
        <v>371279</v>
      </c>
      <c r="E1026" s="3">
        <v>5114</v>
      </c>
    </row>
    <row r="1027" spans="1:5" x14ac:dyDescent="0.25">
      <c r="A1027" s="15">
        <v>40473</v>
      </c>
      <c r="B1027" s="3">
        <f>D1026+E1026</f>
        <v>376393</v>
      </c>
      <c r="C1027" s="9">
        <f>ROUNDUP(0.02*B1027,0)</f>
        <v>7528</v>
      </c>
      <c r="D1027">
        <f>B1027-C1027</f>
        <v>368865</v>
      </c>
      <c r="E1027" s="3">
        <v>6526</v>
      </c>
    </row>
    <row r="1028" spans="1:5" x14ac:dyDescent="0.25">
      <c r="A1028" s="15">
        <v>40474</v>
      </c>
      <c r="B1028" s="3">
        <f>D1027+E1027</f>
        <v>375391</v>
      </c>
      <c r="C1028" s="9">
        <f>ROUNDUP(0.02*B1028,0)</f>
        <v>7508</v>
      </c>
      <c r="D1028">
        <f>B1028-C1028</f>
        <v>367883</v>
      </c>
      <c r="E1028" s="3">
        <v>5650</v>
      </c>
    </row>
    <row r="1029" spans="1:5" x14ac:dyDescent="0.25">
      <c r="A1029" s="15">
        <v>40475</v>
      </c>
      <c r="B1029" s="3">
        <f>D1028+E1028</f>
        <v>373533</v>
      </c>
      <c r="C1029" s="9">
        <f>ROUNDUP(0.02*B1029,0)</f>
        <v>7471</v>
      </c>
      <c r="D1029">
        <f>B1029-C1029</f>
        <v>366062</v>
      </c>
      <c r="E1029" s="3">
        <v>6142</v>
      </c>
    </row>
    <row r="1030" spans="1:5" x14ac:dyDescent="0.25">
      <c r="A1030" s="15">
        <v>40476</v>
      </c>
      <c r="B1030" s="3">
        <f>D1029+E1029</f>
        <v>372204</v>
      </c>
      <c r="C1030" s="9">
        <f>ROUNDUP(0.02*B1030,0)</f>
        <v>7445</v>
      </c>
      <c r="D1030">
        <f>B1030-C1030</f>
        <v>364759</v>
      </c>
      <c r="E1030" s="3">
        <v>6307</v>
      </c>
    </row>
    <row r="1031" spans="1:5" x14ac:dyDescent="0.25">
      <c r="A1031" s="15">
        <v>40477</v>
      </c>
      <c r="B1031" s="3">
        <f>D1030+E1030</f>
        <v>371066</v>
      </c>
      <c r="C1031" s="9">
        <f>ROUNDUP(0.02*B1031,0)</f>
        <v>7422</v>
      </c>
      <c r="D1031">
        <f>B1031-C1031</f>
        <v>363644</v>
      </c>
      <c r="E1031" s="3">
        <v>4974</v>
      </c>
    </row>
    <row r="1032" spans="1:5" x14ac:dyDescent="0.25">
      <c r="A1032" s="15">
        <v>40478</v>
      </c>
      <c r="B1032" s="3">
        <f>D1031+E1031</f>
        <v>368618</v>
      </c>
      <c r="C1032" s="9">
        <f>ROUNDUP(0.02*B1032,0)</f>
        <v>7373</v>
      </c>
      <c r="D1032">
        <f>B1032-C1032</f>
        <v>361245</v>
      </c>
      <c r="E1032" s="3">
        <v>5832</v>
      </c>
    </row>
    <row r="1033" spans="1:5" x14ac:dyDescent="0.25">
      <c r="A1033" s="15">
        <v>40479</v>
      </c>
      <c r="B1033" s="3">
        <f>D1032+E1032</f>
        <v>367077</v>
      </c>
      <c r="C1033" s="9">
        <f>ROUNDUP(0.02*B1033,0)</f>
        <v>7342</v>
      </c>
      <c r="D1033">
        <f>B1033-C1033</f>
        <v>359735</v>
      </c>
      <c r="E1033" s="3">
        <v>5896</v>
      </c>
    </row>
    <row r="1034" spans="1:5" x14ac:dyDescent="0.25">
      <c r="A1034" s="15">
        <v>40480</v>
      </c>
      <c r="B1034" s="3">
        <f>D1033+E1033</f>
        <v>365631</v>
      </c>
      <c r="C1034" s="9">
        <f>ROUNDUP(0.02*B1034,0)</f>
        <v>7313</v>
      </c>
      <c r="D1034">
        <f>B1034-C1034</f>
        <v>358318</v>
      </c>
      <c r="E1034" s="3">
        <v>6344</v>
      </c>
    </row>
    <row r="1035" spans="1:5" x14ac:dyDescent="0.25">
      <c r="A1035" s="15">
        <v>40481</v>
      </c>
      <c r="B1035" s="3">
        <f>D1034+E1034</f>
        <v>364662</v>
      </c>
      <c r="C1035" s="9">
        <f>ROUNDUP(0.02*B1035,0)</f>
        <v>7294</v>
      </c>
      <c r="D1035">
        <f>B1035-C1035</f>
        <v>357368</v>
      </c>
      <c r="E1035" s="3">
        <v>6056</v>
      </c>
    </row>
    <row r="1036" spans="1:5" x14ac:dyDescent="0.25">
      <c r="A1036" s="15">
        <v>40482</v>
      </c>
      <c r="B1036" s="3">
        <f>D1035+E1035</f>
        <v>363424</v>
      </c>
      <c r="C1036" s="9">
        <f>ROUNDUP(0.02*B1036,0)</f>
        <v>7269</v>
      </c>
      <c r="D1036">
        <f>B1036-C1036</f>
        <v>356155</v>
      </c>
      <c r="E1036" s="3">
        <v>6184</v>
      </c>
    </row>
    <row r="1037" spans="1:5" x14ac:dyDescent="0.25">
      <c r="A1037" s="15">
        <v>40483</v>
      </c>
      <c r="B1037" s="3">
        <f>D1036+E1036</f>
        <v>362339</v>
      </c>
      <c r="C1037" s="9">
        <f>ROUNDUP(0.02*B1037,0)</f>
        <v>7247</v>
      </c>
      <c r="D1037">
        <f>B1037-C1037</f>
        <v>355092</v>
      </c>
      <c r="E1037" s="3">
        <v>5303</v>
      </c>
    </row>
    <row r="1038" spans="1:5" x14ac:dyDescent="0.25">
      <c r="A1038" s="15">
        <v>40484</v>
      </c>
      <c r="B1038" s="3">
        <f>D1037+E1037</f>
        <v>360395</v>
      </c>
      <c r="C1038" s="9">
        <f>ROUNDUP(0.02*B1038,0)</f>
        <v>7208</v>
      </c>
      <c r="D1038">
        <f>B1038-C1038</f>
        <v>353187</v>
      </c>
      <c r="E1038" s="3">
        <v>5802</v>
      </c>
    </row>
    <row r="1039" spans="1:5" x14ac:dyDescent="0.25">
      <c r="A1039" s="15">
        <v>40485</v>
      </c>
      <c r="B1039" s="3">
        <f>D1038+E1038</f>
        <v>358989</v>
      </c>
      <c r="C1039" s="9">
        <f>ROUNDUP(0.02*B1039,0)</f>
        <v>7180</v>
      </c>
      <c r="D1039">
        <f>B1039-C1039</f>
        <v>351809</v>
      </c>
      <c r="E1039" s="3">
        <v>5528</v>
      </c>
    </row>
    <row r="1040" spans="1:5" x14ac:dyDescent="0.25">
      <c r="A1040" s="15">
        <v>40486</v>
      </c>
      <c r="B1040" s="3">
        <f>D1039+E1039</f>
        <v>357337</v>
      </c>
      <c r="C1040" s="9">
        <f>ROUNDUP(0.02*B1040,0)</f>
        <v>7147</v>
      </c>
      <c r="D1040">
        <f>B1040-C1040</f>
        <v>350190</v>
      </c>
      <c r="E1040" s="3">
        <v>6982</v>
      </c>
    </row>
    <row r="1041" spans="1:5" x14ac:dyDescent="0.25">
      <c r="A1041" s="15">
        <v>40487</v>
      </c>
      <c r="B1041" s="3">
        <f>D1040+E1040</f>
        <v>357172</v>
      </c>
      <c r="C1041" s="9">
        <f>ROUNDUP(0.02*B1041,0)</f>
        <v>7144</v>
      </c>
      <c r="D1041">
        <f>B1041-C1041</f>
        <v>350028</v>
      </c>
      <c r="E1041" s="3">
        <v>5123</v>
      </c>
    </row>
    <row r="1042" spans="1:5" x14ac:dyDescent="0.25">
      <c r="A1042" s="15">
        <v>40488</v>
      </c>
      <c r="B1042" s="3">
        <f>D1041+E1041</f>
        <v>355151</v>
      </c>
      <c r="C1042" s="9">
        <f>ROUNDUP(0.02*B1042,0)</f>
        <v>7104</v>
      </c>
      <c r="D1042">
        <f>B1042-C1042</f>
        <v>348047</v>
      </c>
      <c r="E1042" s="3">
        <v>5220</v>
      </c>
    </row>
    <row r="1043" spans="1:5" x14ac:dyDescent="0.25">
      <c r="A1043" s="15">
        <v>40489</v>
      </c>
      <c r="B1043" s="3">
        <f>D1042+E1042</f>
        <v>353267</v>
      </c>
      <c r="C1043" s="9">
        <f>ROUNDUP(0.02*B1043,0)</f>
        <v>7066</v>
      </c>
      <c r="D1043">
        <f>B1043-C1043</f>
        <v>346201</v>
      </c>
      <c r="E1043" s="3">
        <v>5318</v>
      </c>
    </row>
    <row r="1044" spans="1:5" x14ac:dyDescent="0.25">
      <c r="A1044" s="15">
        <v>40490</v>
      </c>
      <c r="B1044" s="3">
        <f>D1043+E1043</f>
        <v>351519</v>
      </c>
      <c r="C1044" s="9">
        <f>ROUNDUP(0.02*B1044,0)</f>
        <v>7031</v>
      </c>
      <c r="D1044">
        <f>B1044-C1044</f>
        <v>344488</v>
      </c>
      <c r="E1044" s="3">
        <v>5918</v>
      </c>
    </row>
    <row r="1045" spans="1:5" x14ac:dyDescent="0.25">
      <c r="A1045" s="15">
        <v>40491</v>
      </c>
      <c r="B1045" s="3">
        <f>D1044+E1044</f>
        <v>350406</v>
      </c>
      <c r="C1045" s="9">
        <f>ROUNDUP(0.02*B1045,0)</f>
        <v>7009</v>
      </c>
      <c r="D1045">
        <f>B1045-C1045</f>
        <v>343397</v>
      </c>
      <c r="E1045" s="3">
        <v>7326</v>
      </c>
    </row>
    <row r="1046" spans="1:5" x14ac:dyDescent="0.25">
      <c r="A1046" s="15">
        <v>40492</v>
      </c>
      <c r="B1046" s="3">
        <f>D1045+E1045</f>
        <v>350723</v>
      </c>
      <c r="C1046" s="9">
        <f>ROUNDUP(0.02*B1046,0)</f>
        <v>7015</v>
      </c>
      <c r="D1046">
        <f>B1046-C1046</f>
        <v>343708</v>
      </c>
      <c r="E1046" s="3">
        <v>4953</v>
      </c>
    </row>
    <row r="1047" spans="1:5" x14ac:dyDescent="0.25">
      <c r="A1047" s="15">
        <v>40493</v>
      </c>
      <c r="B1047" s="3">
        <f>D1046+E1046</f>
        <v>348661</v>
      </c>
      <c r="C1047" s="9">
        <f>ROUNDUP(0.02*B1047,0)</f>
        <v>6974</v>
      </c>
      <c r="D1047">
        <f>B1047-C1047</f>
        <v>341687</v>
      </c>
      <c r="E1047" s="3">
        <v>6749</v>
      </c>
    </row>
    <row r="1048" spans="1:5" x14ac:dyDescent="0.25">
      <c r="A1048" s="15">
        <v>40494</v>
      </c>
      <c r="B1048" s="3">
        <f>D1047+E1047</f>
        <v>348436</v>
      </c>
      <c r="C1048" s="9">
        <f>ROUNDUP(0.02*B1048,0)</f>
        <v>6969</v>
      </c>
      <c r="D1048">
        <f>B1048-C1048</f>
        <v>341467</v>
      </c>
      <c r="E1048" s="3">
        <v>6236</v>
      </c>
    </row>
    <row r="1049" spans="1:5" x14ac:dyDescent="0.25">
      <c r="A1049" s="15">
        <v>40495</v>
      </c>
      <c r="B1049" s="3">
        <f>D1048+E1048</f>
        <v>347703</v>
      </c>
      <c r="C1049" s="9">
        <f>ROUNDUP(0.02*B1049,0)</f>
        <v>6955</v>
      </c>
      <c r="D1049">
        <f>B1049-C1049</f>
        <v>340748</v>
      </c>
      <c r="E1049" s="3">
        <v>5045</v>
      </c>
    </row>
    <row r="1050" spans="1:5" x14ac:dyDescent="0.25">
      <c r="A1050" s="15">
        <v>40496</v>
      </c>
      <c r="B1050" s="3">
        <f>D1049+E1049</f>
        <v>345793</v>
      </c>
      <c r="C1050" s="9">
        <f>ROUNDUP(0.02*B1050,0)</f>
        <v>6916</v>
      </c>
      <c r="D1050">
        <f>B1050-C1050</f>
        <v>338877</v>
      </c>
      <c r="E1050" s="3">
        <v>6528</v>
      </c>
    </row>
    <row r="1051" spans="1:5" x14ac:dyDescent="0.25">
      <c r="A1051" s="15">
        <v>40497</v>
      </c>
      <c r="B1051" s="3">
        <f>D1050+E1050</f>
        <v>345405</v>
      </c>
      <c r="C1051" s="9">
        <f>ROUNDUP(0.02*B1051,0)</f>
        <v>6909</v>
      </c>
      <c r="D1051">
        <f>B1051-C1051</f>
        <v>338496</v>
      </c>
      <c r="E1051" s="3">
        <v>6562</v>
      </c>
    </row>
    <row r="1052" spans="1:5" x14ac:dyDescent="0.25">
      <c r="A1052" s="15">
        <v>40498</v>
      </c>
      <c r="B1052" s="3">
        <f>D1051+E1051</f>
        <v>345058</v>
      </c>
      <c r="C1052" s="9">
        <f>ROUNDUP(0.02*B1052,0)</f>
        <v>6902</v>
      </c>
      <c r="D1052">
        <f>B1052-C1052</f>
        <v>338156</v>
      </c>
      <c r="E1052" s="3">
        <v>7168</v>
      </c>
    </row>
    <row r="1053" spans="1:5" x14ac:dyDescent="0.25">
      <c r="A1053" s="15">
        <v>40499</v>
      </c>
      <c r="B1053" s="3">
        <f>D1052+E1052</f>
        <v>345324</v>
      </c>
      <c r="C1053" s="9">
        <f>ROUNDUP(0.02*B1053,0)</f>
        <v>6907</v>
      </c>
      <c r="D1053">
        <f>B1053-C1053</f>
        <v>338417</v>
      </c>
      <c r="E1053" s="3">
        <v>5172</v>
      </c>
    </row>
    <row r="1054" spans="1:5" x14ac:dyDescent="0.25">
      <c r="A1054" s="15">
        <v>40500</v>
      </c>
      <c r="B1054" s="3">
        <f>D1053+E1053</f>
        <v>343589</v>
      </c>
      <c r="C1054" s="9">
        <f>ROUNDUP(0.02*B1054,0)</f>
        <v>6872</v>
      </c>
      <c r="D1054">
        <f>B1054-C1054</f>
        <v>336717</v>
      </c>
      <c r="E1054" s="3">
        <v>5643</v>
      </c>
    </row>
    <row r="1055" spans="1:5" x14ac:dyDescent="0.25">
      <c r="A1055" s="15">
        <v>40501</v>
      </c>
      <c r="B1055" s="3">
        <f>D1054+E1054</f>
        <v>342360</v>
      </c>
      <c r="C1055" s="9">
        <f>ROUNDUP(0.02*B1055,0)</f>
        <v>6848</v>
      </c>
      <c r="D1055">
        <f>B1055-C1055</f>
        <v>335512</v>
      </c>
      <c r="E1055" s="3">
        <v>5791</v>
      </c>
    </row>
    <row r="1056" spans="1:5" x14ac:dyDescent="0.25">
      <c r="A1056" s="15">
        <v>40502</v>
      </c>
      <c r="B1056" s="3">
        <f>D1055+E1055</f>
        <v>341303</v>
      </c>
      <c r="C1056" s="9">
        <f>ROUNDUP(0.02*B1056,0)</f>
        <v>6827</v>
      </c>
      <c r="D1056">
        <f>B1056-C1056</f>
        <v>334476</v>
      </c>
      <c r="E1056" s="3">
        <v>5315</v>
      </c>
    </row>
    <row r="1057" spans="1:5" x14ac:dyDescent="0.25">
      <c r="A1057" s="15">
        <v>40503</v>
      </c>
      <c r="B1057" s="3">
        <f>D1056+E1056</f>
        <v>339791</v>
      </c>
      <c r="C1057" s="9">
        <f>ROUNDUP(0.02*B1057,0)</f>
        <v>6796</v>
      </c>
      <c r="D1057">
        <f>B1057-C1057</f>
        <v>332995</v>
      </c>
      <c r="E1057" s="3">
        <v>6191</v>
      </c>
    </row>
    <row r="1058" spans="1:5" x14ac:dyDescent="0.25">
      <c r="A1058" s="15">
        <v>40504</v>
      </c>
      <c r="B1058" s="3">
        <f>D1057+E1057</f>
        <v>339186</v>
      </c>
      <c r="C1058" s="9">
        <f>ROUNDUP(0.02*B1058,0)</f>
        <v>6784</v>
      </c>
      <c r="D1058">
        <f>B1058-C1058</f>
        <v>332402</v>
      </c>
      <c r="E1058" s="3">
        <v>4486</v>
      </c>
    </row>
    <row r="1059" spans="1:5" x14ac:dyDescent="0.25">
      <c r="A1059" s="15">
        <v>40505</v>
      </c>
      <c r="B1059" s="3">
        <f>D1058+E1058</f>
        <v>336888</v>
      </c>
      <c r="C1059" s="9">
        <f>ROUNDUP(0.02*B1059,0)</f>
        <v>6738</v>
      </c>
      <c r="D1059">
        <f>B1059-C1059</f>
        <v>330150</v>
      </c>
      <c r="E1059" s="3">
        <v>4860</v>
      </c>
    </row>
    <row r="1060" spans="1:5" x14ac:dyDescent="0.25">
      <c r="A1060" s="15">
        <v>40506</v>
      </c>
      <c r="B1060" s="3">
        <f>D1059+E1059</f>
        <v>335010</v>
      </c>
      <c r="C1060" s="9">
        <f>ROUNDUP(0.02*B1060,0)</f>
        <v>6701</v>
      </c>
      <c r="D1060">
        <f>B1060-C1060</f>
        <v>328309</v>
      </c>
      <c r="E1060" s="3">
        <v>4157</v>
      </c>
    </row>
    <row r="1061" spans="1:5" x14ac:dyDescent="0.25">
      <c r="A1061" s="15">
        <v>40507</v>
      </c>
      <c r="B1061" s="3">
        <f>D1060+E1060</f>
        <v>332466</v>
      </c>
      <c r="C1061" s="9">
        <f>ROUNDUP(0.02*B1061,0)</f>
        <v>6650</v>
      </c>
      <c r="D1061">
        <f>B1061-C1061</f>
        <v>325816</v>
      </c>
      <c r="E1061" s="3">
        <v>4725</v>
      </c>
    </row>
    <row r="1062" spans="1:5" x14ac:dyDescent="0.25">
      <c r="A1062" s="15">
        <v>40508</v>
      </c>
      <c r="B1062" s="3">
        <f>D1061+E1061</f>
        <v>330541</v>
      </c>
      <c r="C1062" s="9">
        <f>ROUNDUP(0.02*B1062,0)</f>
        <v>6611</v>
      </c>
      <c r="D1062">
        <f>B1062-C1062</f>
        <v>323930</v>
      </c>
      <c r="E1062" s="3">
        <v>5216</v>
      </c>
    </row>
    <row r="1063" spans="1:5" x14ac:dyDescent="0.25">
      <c r="A1063" s="15">
        <v>40509</v>
      </c>
      <c r="B1063" s="3">
        <f>D1062+E1062</f>
        <v>329146</v>
      </c>
      <c r="C1063" s="9">
        <f>ROUNDUP(0.02*B1063,0)</f>
        <v>6583</v>
      </c>
      <c r="D1063">
        <f>B1063-C1063</f>
        <v>322563</v>
      </c>
      <c r="E1063" s="3">
        <v>5548</v>
      </c>
    </row>
    <row r="1064" spans="1:5" x14ac:dyDescent="0.25">
      <c r="A1064" s="15">
        <v>40510</v>
      </c>
      <c r="B1064" s="3">
        <f>D1063+E1063</f>
        <v>328111</v>
      </c>
      <c r="C1064" s="9">
        <f>ROUNDUP(0.02*B1064,0)</f>
        <v>6563</v>
      </c>
      <c r="D1064">
        <f>B1064-C1064</f>
        <v>321548</v>
      </c>
      <c r="E1064" s="3">
        <v>4718</v>
      </c>
    </row>
    <row r="1065" spans="1:5" x14ac:dyDescent="0.25">
      <c r="A1065" s="15">
        <v>40511</v>
      </c>
      <c r="B1065" s="3">
        <f>D1064+E1064</f>
        <v>326266</v>
      </c>
      <c r="C1065" s="9">
        <f>ROUNDUP(0.02*B1065,0)</f>
        <v>6526</v>
      </c>
      <c r="D1065">
        <f>B1065-C1065</f>
        <v>319740</v>
      </c>
      <c r="E1065" s="3">
        <v>5393</v>
      </c>
    </row>
    <row r="1066" spans="1:5" x14ac:dyDescent="0.25">
      <c r="A1066" s="15">
        <v>40512</v>
      </c>
      <c r="B1066" s="3">
        <f>D1065+E1065</f>
        <v>325133</v>
      </c>
      <c r="C1066" s="9">
        <f>ROUNDUP(0.02*B1066,0)</f>
        <v>6503</v>
      </c>
      <c r="D1066">
        <f>B1066-C1066</f>
        <v>318630</v>
      </c>
      <c r="E1066" s="3">
        <v>4475</v>
      </c>
    </row>
    <row r="1067" spans="1:5" x14ac:dyDescent="0.25">
      <c r="A1067" s="15">
        <v>40513</v>
      </c>
      <c r="B1067" s="3">
        <f>D1066+E1066</f>
        <v>323105</v>
      </c>
      <c r="C1067" s="9">
        <f>ROUNDUP(0.02*B1067,0)</f>
        <v>6463</v>
      </c>
      <c r="D1067">
        <f>B1067-C1067</f>
        <v>316642</v>
      </c>
      <c r="E1067" s="3">
        <v>4853</v>
      </c>
    </row>
    <row r="1068" spans="1:5" x14ac:dyDescent="0.25">
      <c r="A1068" s="15">
        <v>40514</v>
      </c>
      <c r="B1068" s="3">
        <f>D1067+E1067</f>
        <v>321495</v>
      </c>
      <c r="C1068" s="9">
        <f>ROUNDUP(0.02*B1068,0)</f>
        <v>6430</v>
      </c>
      <c r="D1068">
        <f>B1068-C1068</f>
        <v>315065</v>
      </c>
      <c r="E1068" s="3">
        <v>3446</v>
      </c>
    </row>
    <row r="1069" spans="1:5" x14ac:dyDescent="0.25">
      <c r="A1069" s="15">
        <v>40515</v>
      </c>
      <c r="B1069" s="3">
        <f>D1068+E1068</f>
        <v>318511</v>
      </c>
      <c r="C1069" s="9">
        <f>ROUNDUP(0.02*B1069,0)</f>
        <v>6371</v>
      </c>
      <c r="D1069">
        <f>B1069-C1069</f>
        <v>312140</v>
      </c>
      <c r="E1069" s="3">
        <v>4550</v>
      </c>
    </row>
    <row r="1070" spans="1:5" x14ac:dyDescent="0.25">
      <c r="A1070" s="15">
        <v>40516</v>
      </c>
      <c r="B1070" s="3">
        <f>D1069+E1069</f>
        <v>316690</v>
      </c>
      <c r="C1070" s="9">
        <f>ROUNDUP(0.02*B1070,0)</f>
        <v>6334</v>
      </c>
      <c r="D1070">
        <f>B1070-C1070</f>
        <v>310356</v>
      </c>
      <c r="E1070" s="3">
        <v>5685</v>
      </c>
    </row>
    <row r="1071" spans="1:5" x14ac:dyDescent="0.25">
      <c r="A1071" s="15">
        <v>40517</v>
      </c>
      <c r="B1071" s="3">
        <f>D1070+E1070</f>
        <v>316041</v>
      </c>
      <c r="C1071" s="9">
        <f>ROUNDUP(0.02*B1071,0)</f>
        <v>6321</v>
      </c>
      <c r="D1071">
        <f>B1071-C1071</f>
        <v>309720</v>
      </c>
      <c r="E1071" s="3">
        <v>5179</v>
      </c>
    </row>
    <row r="1072" spans="1:5" x14ac:dyDescent="0.25">
      <c r="A1072" s="15">
        <v>40518</v>
      </c>
      <c r="B1072" s="3">
        <f>D1071+E1071</f>
        <v>314899</v>
      </c>
      <c r="C1072" s="9">
        <f>ROUNDUP(0.02*B1072,0)</f>
        <v>6298</v>
      </c>
      <c r="D1072">
        <f>B1072-C1072</f>
        <v>308601</v>
      </c>
      <c r="E1072" s="3">
        <v>3892</v>
      </c>
    </row>
    <row r="1073" spans="1:5" x14ac:dyDescent="0.25">
      <c r="A1073" s="15">
        <v>40519</v>
      </c>
      <c r="B1073" s="3">
        <f>D1072+E1072</f>
        <v>312493</v>
      </c>
      <c r="C1073" s="9">
        <f>ROUNDUP(0.02*B1073,0)</f>
        <v>6250</v>
      </c>
      <c r="D1073">
        <f>B1073-C1073</f>
        <v>306243</v>
      </c>
      <c r="E1073" s="3">
        <v>3379</v>
      </c>
    </row>
    <row r="1074" spans="1:5" x14ac:dyDescent="0.25">
      <c r="A1074" s="15">
        <v>40520</v>
      </c>
      <c r="B1074" s="3">
        <f>D1073+E1073</f>
        <v>309622</v>
      </c>
      <c r="C1074" s="9">
        <f>ROUNDUP(0.02*B1074,0)</f>
        <v>6193</v>
      </c>
      <c r="D1074">
        <f>B1074-C1074</f>
        <v>303429</v>
      </c>
      <c r="E1074" s="3">
        <v>4657</v>
      </c>
    </row>
    <row r="1075" spans="1:5" x14ac:dyDescent="0.25">
      <c r="A1075" s="15">
        <v>40521</v>
      </c>
      <c r="B1075" s="3">
        <f>D1074+E1074</f>
        <v>308086</v>
      </c>
      <c r="C1075" s="9">
        <f>ROUNDUP(0.02*B1075,0)</f>
        <v>6162</v>
      </c>
      <c r="D1075">
        <f>B1075-C1075</f>
        <v>301924</v>
      </c>
      <c r="E1075" s="3">
        <v>4173</v>
      </c>
    </row>
    <row r="1076" spans="1:5" x14ac:dyDescent="0.25">
      <c r="A1076" s="15">
        <v>40522</v>
      </c>
      <c r="B1076" s="3">
        <f>D1075+E1075</f>
        <v>306097</v>
      </c>
      <c r="C1076" s="9">
        <f>ROUNDUP(0.02*B1076,0)</f>
        <v>6122</v>
      </c>
      <c r="D1076">
        <f>B1076-C1076</f>
        <v>299975</v>
      </c>
      <c r="E1076" s="3">
        <v>5055</v>
      </c>
    </row>
    <row r="1077" spans="1:5" x14ac:dyDescent="0.25">
      <c r="A1077" s="15">
        <v>40523</v>
      </c>
      <c r="B1077" s="3">
        <f>D1076+E1076</f>
        <v>305030</v>
      </c>
      <c r="C1077" s="9">
        <f>ROUNDUP(0.02*B1077,0)</f>
        <v>6101</v>
      </c>
      <c r="D1077">
        <f>B1077-C1077</f>
        <v>298929</v>
      </c>
      <c r="E1077" s="3">
        <v>5613</v>
      </c>
    </row>
    <row r="1078" spans="1:5" x14ac:dyDescent="0.25">
      <c r="A1078" s="15">
        <v>40524</v>
      </c>
      <c r="B1078" s="3">
        <f>D1077+E1077</f>
        <v>304542</v>
      </c>
      <c r="C1078" s="9">
        <f>ROUNDUP(0.02*B1078,0)</f>
        <v>6091</v>
      </c>
      <c r="D1078">
        <f>B1078-C1078</f>
        <v>298451</v>
      </c>
      <c r="E1078" s="3">
        <v>5469</v>
      </c>
    </row>
    <row r="1079" spans="1:5" x14ac:dyDescent="0.25">
      <c r="A1079" s="15">
        <v>40525</v>
      </c>
      <c r="B1079" s="3">
        <f>D1078+E1078</f>
        <v>303920</v>
      </c>
      <c r="C1079" s="9">
        <f>ROUNDUP(0.02*B1079,0)</f>
        <v>6079</v>
      </c>
      <c r="D1079">
        <f>B1079-C1079</f>
        <v>297841</v>
      </c>
      <c r="E1079" s="3">
        <v>3280</v>
      </c>
    </row>
    <row r="1080" spans="1:5" x14ac:dyDescent="0.25">
      <c r="A1080" s="15">
        <v>40526</v>
      </c>
      <c r="B1080" s="3">
        <f>D1079+E1079</f>
        <v>301121</v>
      </c>
      <c r="C1080" s="9">
        <f>ROUNDUP(0.02*B1080,0)</f>
        <v>6023</v>
      </c>
      <c r="D1080">
        <f>B1080-C1080</f>
        <v>295098</v>
      </c>
      <c r="E1080" s="3">
        <v>4398</v>
      </c>
    </row>
    <row r="1081" spans="1:5" x14ac:dyDescent="0.25">
      <c r="A1081" s="15">
        <v>40527</v>
      </c>
      <c r="B1081" s="3">
        <f>D1080+E1080</f>
        <v>299496</v>
      </c>
      <c r="C1081" s="9">
        <f>ROUNDUP(0.02*B1081,0)</f>
        <v>5990</v>
      </c>
      <c r="D1081">
        <f>B1081-C1081</f>
        <v>293506</v>
      </c>
      <c r="E1081" s="3">
        <v>4122</v>
      </c>
    </row>
    <row r="1082" spans="1:5" x14ac:dyDescent="0.25">
      <c r="A1082" s="15">
        <v>40528</v>
      </c>
      <c r="B1082" s="3">
        <f>D1081+E1081</f>
        <v>297628</v>
      </c>
      <c r="C1082" s="9">
        <f>ROUNDUP(0.02*B1082,0)</f>
        <v>5953</v>
      </c>
      <c r="D1082">
        <f>B1082-C1082</f>
        <v>291675</v>
      </c>
      <c r="E1082" s="3">
        <v>3959</v>
      </c>
    </row>
    <row r="1083" spans="1:5" x14ac:dyDescent="0.25">
      <c r="A1083" s="15">
        <v>40529</v>
      </c>
      <c r="B1083" s="3">
        <f>D1082+E1082</f>
        <v>295634</v>
      </c>
      <c r="C1083" s="9">
        <f>ROUNDUP(0.02*B1083,0)</f>
        <v>5913</v>
      </c>
      <c r="D1083">
        <f>B1083-C1083</f>
        <v>289721</v>
      </c>
      <c r="E1083" s="3">
        <v>4993</v>
      </c>
    </row>
    <row r="1084" spans="1:5" x14ac:dyDescent="0.25">
      <c r="A1084" s="15">
        <v>40530</v>
      </c>
      <c r="B1084" s="3">
        <f>D1083+E1083</f>
        <v>294714</v>
      </c>
      <c r="C1084" s="9">
        <f>ROUNDUP(0.02*B1084,0)</f>
        <v>5895</v>
      </c>
      <c r="D1084">
        <f>B1084-C1084</f>
        <v>288819</v>
      </c>
      <c r="E1084" s="3">
        <v>6211</v>
      </c>
    </row>
    <row r="1085" spans="1:5" x14ac:dyDescent="0.25">
      <c r="A1085" s="15">
        <v>40531</v>
      </c>
      <c r="B1085" s="3">
        <f>D1084+E1084</f>
        <v>295030</v>
      </c>
      <c r="C1085" s="9">
        <f>ROUNDUP(0.02*B1085,0)</f>
        <v>5901</v>
      </c>
      <c r="D1085">
        <f>B1085-C1085</f>
        <v>289129</v>
      </c>
      <c r="E1085" s="3">
        <v>5047</v>
      </c>
    </row>
    <row r="1086" spans="1:5" x14ac:dyDescent="0.25">
      <c r="A1086" s="15">
        <v>40532</v>
      </c>
      <c r="B1086" s="3">
        <f>D1085+E1085</f>
        <v>294176</v>
      </c>
      <c r="C1086" s="9">
        <f>ROUNDUP(0.02*B1086,0)</f>
        <v>5884</v>
      </c>
      <c r="D1086">
        <f>B1086-C1086</f>
        <v>288292</v>
      </c>
      <c r="E1086" s="3">
        <v>3104</v>
      </c>
    </row>
    <row r="1087" spans="1:5" x14ac:dyDescent="0.25">
      <c r="A1087" s="15">
        <v>40533</v>
      </c>
      <c r="B1087" s="3">
        <f>D1086+E1086</f>
        <v>291396</v>
      </c>
      <c r="C1087" s="9">
        <f>ROUNDUP(0.02*B1087,0)</f>
        <v>5828</v>
      </c>
      <c r="D1087">
        <f>B1087-C1087</f>
        <v>285568</v>
      </c>
      <c r="E1087" s="3">
        <v>3837</v>
      </c>
    </row>
    <row r="1088" spans="1:5" x14ac:dyDescent="0.25">
      <c r="A1088" s="15">
        <v>40534</v>
      </c>
      <c r="B1088" s="3">
        <f>D1087+E1087</f>
        <v>289405</v>
      </c>
      <c r="C1088" s="9">
        <f>ROUNDUP(0.02*B1088,0)</f>
        <v>5789</v>
      </c>
      <c r="D1088">
        <f>B1088-C1088</f>
        <v>283616</v>
      </c>
      <c r="E1088" s="3">
        <v>5331</v>
      </c>
    </row>
    <row r="1089" spans="1:5" x14ac:dyDescent="0.25">
      <c r="A1089" s="15">
        <v>40535</v>
      </c>
      <c r="B1089" s="3">
        <f>D1088+E1088</f>
        <v>288947</v>
      </c>
      <c r="C1089" s="9">
        <f>ROUNDUP(0.02*B1089,0)</f>
        <v>5779</v>
      </c>
      <c r="D1089">
        <f>B1089-C1089</f>
        <v>283168</v>
      </c>
      <c r="E1089" s="3">
        <v>4201</v>
      </c>
    </row>
    <row r="1090" spans="1:5" x14ac:dyDescent="0.25">
      <c r="A1090" s="15">
        <v>40536</v>
      </c>
      <c r="B1090" s="3">
        <f>D1089+E1089</f>
        <v>287369</v>
      </c>
      <c r="C1090" s="9">
        <f>ROUNDUP(0.02*B1090,0)</f>
        <v>5748</v>
      </c>
      <c r="D1090">
        <f>B1090-C1090</f>
        <v>281621</v>
      </c>
      <c r="E1090" s="3">
        <v>4318</v>
      </c>
    </row>
    <row r="1091" spans="1:5" x14ac:dyDescent="0.25">
      <c r="A1091" s="15">
        <v>40537</v>
      </c>
      <c r="B1091" s="3">
        <f>D1090+E1090</f>
        <v>285939</v>
      </c>
      <c r="C1091" s="9">
        <f>ROUNDUP(0.02*B1091,0)</f>
        <v>5719</v>
      </c>
      <c r="D1091">
        <f>B1091-C1091</f>
        <v>280220</v>
      </c>
      <c r="E1091" s="3">
        <v>4150</v>
      </c>
    </row>
    <row r="1092" spans="1:5" x14ac:dyDescent="0.25">
      <c r="A1092" s="15">
        <v>40538</v>
      </c>
      <c r="B1092" s="3">
        <f>D1091+E1091</f>
        <v>284370</v>
      </c>
      <c r="C1092" s="9">
        <f>ROUNDUP(0.02*B1092,0)</f>
        <v>5688</v>
      </c>
      <c r="D1092">
        <f>B1092-C1092</f>
        <v>278682</v>
      </c>
      <c r="E1092" s="3">
        <v>3871</v>
      </c>
    </row>
    <row r="1093" spans="1:5" x14ac:dyDescent="0.25">
      <c r="A1093" s="15">
        <v>40539</v>
      </c>
      <c r="B1093" s="3">
        <f>D1092+E1092</f>
        <v>282553</v>
      </c>
      <c r="C1093" s="9">
        <f>ROUNDUP(0.02*B1093,0)</f>
        <v>5652</v>
      </c>
      <c r="D1093">
        <f>B1093-C1093</f>
        <v>276901</v>
      </c>
      <c r="E1093" s="3">
        <v>4792</v>
      </c>
    </row>
    <row r="1094" spans="1:5" x14ac:dyDescent="0.25">
      <c r="A1094" s="15">
        <v>40540</v>
      </c>
      <c r="B1094" s="3">
        <f>D1093+E1093</f>
        <v>281693</v>
      </c>
      <c r="C1094" s="9">
        <f>ROUNDUP(0.02*B1094,0)</f>
        <v>5634</v>
      </c>
      <c r="D1094">
        <f>B1094-C1094</f>
        <v>276059</v>
      </c>
      <c r="E1094" s="3">
        <v>4642</v>
      </c>
    </row>
    <row r="1095" spans="1:5" x14ac:dyDescent="0.25">
      <c r="A1095" s="15">
        <v>40541</v>
      </c>
      <c r="B1095" s="3">
        <f>D1094+E1094</f>
        <v>280701</v>
      </c>
      <c r="C1095" s="9">
        <f>ROUNDUP(0.02*B1095,0)</f>
        <v>5615</v>
      </c>
      <c r="D1095">
        <f>B1095-C1095</f>
        <v>275086</v>
      </c>
      <c r="E1095" s="3">
        <v>2631</v>
      </c>
    </row>
    <row r="1096" spans="1:5" x14ac:dyDescent="0.25">
      <c r="A1096" s="15">
        <v>40542</v>
      </c>
      <c r="B1096" s="3">
        <f>D1095+E1095</f>
        <v>277717</v>
      </c>
      <c r="C1096" s="9">
        <f>ROUNDUP(0.02*B1096,0)</f>
        <v>5555</v>
      </c>
      <c r="D1096">
        <f>B1096-C1096</f>
        <v>272162</v>
      </c>
      <c r="E1096" s="3">
        <v>3568</v>
      </c>
    </row>
    <row r="1097" spans="1:5" x14ac:dyDescent="0.25">
      <c r="A1097" s="15">
        <v>40543</v>
      </c>
      <c r="B1097" s="3">
        <f>D1096+E1096</f>
        <v>275730</v>
      </c>
      <c r="C1097" s="9">
        <f>ROUNDUP(0.02*B1097,0)</f>
        <v>5515</v>
      </c>
      <c r="D1097">
        <f>B1097-C1097</f>
        <v>270215</v>
      </c>
      <c r="E1097" s="3">
        <v>3919</v>
      </c>
    </row>
    <row r="1098" spans="1:5" x14ac:dyDescent="0.25">
      <c r="A1098" s="15">
        <v>40544</v>
      </c>
      <c r="B1098" s="3">
        <f>D1097+E1097</f>
        <v>274134</v>
      </c>
      <c r="C1098" s="9">
        <f>ROUNDUP(0.02*B1098,0)</f>
        <v>5483</v>
      </c>
      <c r="D1098">
        <f>B1098-C1098</f>
        <v>268651</v>
      </c>
      <c r="E1098" s="3">
        <v>3746</v>
      </c>
    </row>
    <row r="1099" spans="1:5" x14ac:dyDescent="0.25">
      <c r="A1099" s="15">
        <v>40545</v>
      </c>
      <c r="B1099" s="3">
        <f>D1098+E1098</f>
        <v>272397</v>
      </c>
      <c r="C1099" s="9">
        <f>ROUNDUP(0.02*B1099,0)</f>
        <v>5448</v>
      </c>
      <c r="D1099">
        <f>B1099-C1099</f>
        <v>266949</v>
      </c>
      <c r="E1099" s="3">
        <v>4879</v>
      </c>
    </row>
    <row r="1100" spans="1:5" x14ac:dyDescent="0.25">
      <c r="A1100" s="15">
        <v>40546</v>
      </c>
      <c r="B1100" s="3">
        <f>D1099+E1099</f>
        <v>271828</v>
      </c>
      <c r="C1100" s="9">
        <f>ROUNDUP(0.02*B1100,0)</f>
        <v>5437</v>
      </c>
      <c r="D1100">
        <f>B1100-C1100</f>
        <v>266391</v>
      </c>
      <c r="E1100" s="3">
        <v>5217</v>
      </c>
    </row>
    <row r="1101" spans="1:5" x14ac:dyDescent="0.25">
      <c r="A1101" s="15">
        <v>40547</v>
      </c>
      <c r="B1101" s="3">
        <f>D1100+E1100</f>
        <v>271608</v>
      </c>
      <c r="C1101" s="9">
        <f>ROUNDUP(0.02*B1101,0)</f>
        <v>5433</v>
      </c>
      <c r="D1101">
        <f>B1101-C1101</f>
        <v>266175</v>
      </c>
      <c r="E1101" s="3">
        <v>4420</v>
      </c>
    </row>
    <row r="1102" spans="1:5" x14ac:dyDescent="0.25">
      <c r="A1102" s="15">
        <v>40548</v>
      </c>
      <c r="B1102" s="3">
        <f>D1101+E1101</f>
        <v>270595</v>
      </c>
      <c r="C1102" s="9">
        <f>ROUNDUP(0.02*B1102,0)</f>
        <v>5412</v>
      </c>
      <c r="D1102">
        <f>B1102-C1102</f>
        <v>265183</v>
      </c>
      <c r="E1102" s="3">
        <v>5640</v>
      </c>
    </row>
    <row r="1103" spans="1:5" x14ac:dyDescent="0.25">
      <c r="A1103" s="15">
        <v>40549</v>
      </c>
      <c r="B1103" s="3">
        <f>D1102+E1102</f>
        <v>270823</v>
      </c>
      <c r="C1103" s="9">
        <f>ROUNDUP(0.02*B1103,0)</f>
        <v>5417</v>
      </c>
      <c r="D1103">
        <f>B1103-C1103</f>
        <v>265406</v>
      </c>
      <c r="E1103" s="3">
        <v>5225</v>
      </c>
    </row>
    <row r="1104" spans="1:5" x14ac:dyDescent="0.25">
      <c r="A1104" s="15">
        <v>40550</v>
      </c>
      <c r="B1104" s="3">
        <f>D1103+E1103</f>
        <v>270631</v>
      </c>
      <c r="C1104" s="9">
        <f>ROUNDUP(0.02*B1104,0)</f>
        <v>5413</v>
      </c>
      <c r="D1104">
        <f>B1104-C1104</f>
        <v>265218</v>
      </c>
      <c r="E1104" s="3">
        <v>5143</v>
      </c>
    </row>
    <row r="1105" spans="1:5" x14ac:dyDescent="0.25">
      <c r="A1105" s="15">
        <v>40551</v>
      </c>
      <c r="B1105" s="3">
        <f>D1104+E1104</f>
        <v>270361</v>
      </c>
      <c r="C1105" s="9">
        <f>ROUNDUP(0.02*B1105,0)</f>
        <v>5408</v>
      </c>
      <c r="D1105">
        <f>B1105-C1105</f>
        <v>264953</v>
      </c>
      <c r="E1105" s="3">
        <v>3957</v>
      </c>
    </row>
    <row r="1106" spans="1:5" x14ac:dyDescent="0.25">
      <c r="A1106" s="15">
        <v>40552</v>
      </c>
      <c r="B1106" s="3">
        <f>D1105+E1105</f>
        <v>268910</v>
      </c>
      <c r="C1106" s="9">
        <f>ROUNDUP(0.02*B1106,0)</f>
        <v>5379</v>
      </c>
      <c r="D1106">
        <f>B1106-C1106</f>
        <v>263531</v>
      </c>
      <c r="E1106" s="3">
        <v>3630</v>
      </c>
    </row>
    <row r="1107" spans="1:5" x14ac:dyDescent="0.25">
      <c r="A1107" s="15">
        <v>40553</v>
      </c>
      <c r="B1107" s="3">
        <f>D1106+E1106</f>
        <v>267161</v>
      </c>
      <c r="C1107" s="9">
        <f>ROUNDUP(0.02*B1107,0)</f>
        <v>5344</v>
      </c>
      <c r="D1107">
        <f>B1107-C1107</f>
        <v>261817</v>
      </c>
      <c r="E1107" s="3">
        <v>6482</v>
      </c>
    </row>
    <row r="1108" spans="1:5" x14ac:dyDescent="0.25">
      <c r="A1108" s="15">
        <v>40554</v>
      </c>
      <c r="B1108" s="3">
        <f>D1107+E1107</f>
        <v>268299</v>
      </c>
      <c r="C1108" s="9">
        <f>ROUNDUP(0.02*B1108,0)</f>
        <v>5366</v>
      </c>
      <c r="D1108">
        <f>B1108-C1108</f>
        <v>262933</v>
      </c>
      <c r="E1108" s="3">
        <v>4968</v>
      </c>
    </row>
    <row r="1109" spans="1:5" x14ac:dyDescent="0.25">
      <c r="A1109" s="15">
        <v>40555</v>
      </c>
      <c r="B1109" s="3">
        <f>D1108+E1108</f>
        <v>267901</v>
      </c>
      <c r="C1109" s="9">
        <f>ROUNDUP(0.02*B1109,0)</f>
        <v>5359</v>
      </c>
      <c r="D1109">
        <f>B1109-C1109</f>
        <v>262542</v>
      </c>
      <c r="E1109" s="3">
        <v>5288</v>
      </c>
    </row>
    <row r="1110" spans="1:5" x14ac:dyDescent="0.25">
      <c r="A1110" s="15">
        <v>40556</v>
      </c>
      <c r="B1110" s="3">
        <f>D1109+E1109</f>
        <v>267830</v>
      </c>
      <c r="C1110" s="9">
        <f>ROUNDUP(0.02*B1110,0)</f>
        <v>5357</v>
      </c>
      <c r="D1110">
        <f>B1110-C1110</f>
        <v>262473</v>
      </c>
      <c r="E1110" s="3">
        <v>2986</v>
      </c>
    </row>
    <row r="1111" spans="1:5" x14ac:dyDescent="0.25">
      <c r="A1111" s="15">
        <v>40557</v>
      </c>
      <c r="B1111" s="3">
        <f>D1110+E1110</f>
        <v>265459</v>
      </c>
      <c r="C1111" s="9">
        <f>ROUNDUP(0.02*B1111,0)</f>
        <v>5310</v>
      </c>
      <c r="D1111">
        <f>B1111-C1111</f>
        <v>260149</v>
      </c>
      <c r="E1111" s="3">
        <v>3906</v>
      </c>
    </row>
    <row r="1112" spans="1:5" x14ac:dyDescent="0.25">
      <c r="A1112" s="15">
        <v>40558</v>
      </c>
      <c r="B1112" s="3">
        <f>D1111+E1111</f>
        <v>264055</v>
      </c>
      <c r="C1112" s="9">
        <f>ROUNDUP(0.02*B1112,0)</f>
        <v>5282</v>
      </c>
      <c r="D1112">
        <f>B1112-C1112</f>
        <v>258773</v>
      </c>
      <c r="E1112" s="3">
        <v>4545</v>
      </c>
    </row>
    <row r="1113" spans="1:5" x14ac:dyDescent="0.25">
      <c r="A1113" s="15">
        <v>40559</v>
      </c>
      <c r="B1113" s="3">
        <f>D1112+E1112</f>
        <v>263318</v>
      </c>
      <c r="C1113" s="9">
        <f>ROUNDUP(0.02*B1113,0)</f>
        <v>5267</v>
      </c>
      <c r="D1113">
        <f>B1113-C1113</f>
        <v>258051</v>
      </c>
      <c r="E1113" s="3">
        <v>3694</v>
      </c>
    </row>
    <row r="1114" spans="1:5" x14ac:dyDescent="0.25">
      <c r="A1114" s="15">
        <v>40560</v>
      </c>
      <c r="B1114" s="3">
        <f>D1113+E1113</f>
        <v>261745</v>
      </c>
      <c r="C1114" s="9">
        <f>ROUNDUP(0.02*B1114,0)</f>
        <v>5235</v>
      </c>
      <c r="D1114">
        <f>B1114-C1114</f>
        <v>256510</v>
      </c>
      <c r="E1114" s="3">
        <v>4909</v>
      </c>
    </row>
    <row r="1115" spans="1:5" x14ac:dyDescent="0.25">
      <c r="A1115" s="15">
        <v>40561</v>
      </c>
      <c r="B1115" s="3">
        <f>D1114+E1114</f>
        <v>261419</v>
      </c>
      <c r="C1115" s="9">
        <f>ROUNDUP(0.02*B1115,0)</f>
        <v>5229</v>
      </c>
      <c r="D1115">
        <f>B1115-C1115</f>
        <v>256190</v>
      </c>
      <c r="E1115" s="3">
        <v>5413</v>
      </c>
    </row>
    <row r="1116" spans="1:5" x14ac:dyDescent="0.25">
      <c r="A1116" s="15">
        <v>40562</v>
      </c>
      <c r="B1116" s="3">
        <f>D1115+E1115</f>
        <v>261603</v>
      </c>
      <c r="C1116" s="9">
        <f>ROUNDUP(0.02*B1116,0)</f>
        <v>5233</v>
      </c>
      <c r="D1116">
        <f>B1116-C1116</f>
        <v>256370</v>
      </c>
      <c r="E1116" s="3">
        <v>4504</v>
      </c>
    </row>
    <row r="1117" spans="1:5" x14ac:dyDescent="0.25">
      <c r="A1117" s="15">
        <v>40563</v>
      </c>
      <c r="B1117" s="3">
        <f>D1116+E1116</f>
        <v>260874</v>
      </c>
      <c r="C1117" s="9">
        <f>ROUNDUP(0.02*B1117,0)</f>
        <v>5218</v>
      </c>
      <c r="D1117">
        <f>B1117-C1117</f>
        <v>255656</v>
      </c>
      <c r="E1117" s="3">
        <v>4133</v>
      </c>
    </row>
    <row r="1118" spans="1:5" x14ac:dyDescent="0.25">
      <c r="A1118" s="15">
        <v>40564</v>
      </c>
      <c r="B1118" s="3">
        <f>D1117+E1117</f>
        <v>259789</v>
      </c>
      <c r="C1118" s="9">
        <f>ROUNDUP(0.02*B1118,0)</f>
        <v>5196</v>
      </c>
      <c r="D1118">
        <f>B1118-C1118</f>
        <v>254593</v>
      </c>
      <c r="E1118" s="3">
        <v>3783</v>
      </c>
    </row>
    <row r="1119" spans="1:5" x14ac:dyDescent="0.25">
      <c r="A1119" s="15">
        <v>40565</v>
      </c>
      <c r="B1119" s="3">
        <f>D1118+E1118</f>
        <v>258376</v>
      </c>
      <c r="C1119" s="9">
        <f>ROUNDUP(0.02*B1119,0)</f>
        <v>5168</v>
      </c>
      <c r="D1119">
        <f>B1119-C1119</f>
        <v>253208</v>
      </c>
      <c r="E1119" s="3">
        <v>3076</v>
      </c>
    </row>
    <row r="1120" spans="1:5" x14ac:dyDescent="0.25">
      <c r="A1120" s="15">
        <v>40566</v>
      </c>
      <c r="B1120" s="3">
        <f>D1119+E1119</f>
        <v>256284</v>
      </c>
      <c r="C1120" s="9">
        <f>ROUNDUP(0.02*B1120,0)</f>
        <v>5126</v>
      </c>
      <c r="D1120">
        <f>B1120-C1120</f>
        <v>251158</v>
      </c>
      <c r="E1120" s="3">
        <v>3513</v>
      </c>
    </row>
    <row r="1121" spans="1:5" x14ac:dyDescent="0.25">
      <c r="A1121" s="15">
        <v>40567</v>
      </c>
      <c r="B1121" s="3">
        <f>D1120+E1120</f>
        <v>254671</v>
      </c>
      <c r="C1121" s="9">
        <f>ROUNDUP(0.02*B1121,0)</f>
        <v>5094</v>
      </c>
      <c r="D1121">
        <f>B1121-C1121</f>
        <v>249577</v>
      </c>
      <c r="E1121" s="3">
        <v>4001</v>
      </c>
    </row>
    <row r="1122" spans="1:5" x14ac:dyDescent="0.25">
      <c r="A1122" s="15">
        <v>40568</v>
      </c>
      <c r="B1122" s="3">
        <f>D1121+E1121</f>
        <v>253578</v>
      </c>
      <c r="C1122" s="9">
        <f>ROUNDUP(0.02*B1122,0)</f>
        <v>5072</v>
      </c>
      <c r="D1122">
        <f>B1122-C1122</f>
        <v>248506</v>
      </c>
      <c r="E1122" s="3">
        <v>3449</v>
      </c>
    </row>
    <row r="1123" spans="1:5" x14ac:dyDescent="0.25">
      <c r="A1123" s="15">
        <v>40569</v>
      </c>
      <c r="B1123" s="3">
        <f>D1122+E1122</f>
        <v>251955</v>
      </c>
      <c r="C1123" s="9">
        <f>ROUNDUP(0.02*B1123,0)</f>
        <v>5040</v>
      </c>
      <c r="D1123">
        <f>B1123-C1123</f>
        <v>246915</v>
      </c>
      <c r="E1123" s="3">
        <v>3494</v>
      </c>
    </row>
    <row r="1124" spans="1:5" x14ac:dyDescent="0.25">
      <c r="A1124" s="15">
        <v>40570</v>
      </c>
      <c r="B1124" s="3">
        <f>D1123+E1123</f>
        <v>250409</v>
      </c>
      <c r="C1124" s="9">
        <f>ROUNDUP(0.02*B1124,0)</f>
        <v>5009</v>
      </c>
      <c r="D1124">
        <f>B1124-C1124</f>
        <v>245400</v>
      </c>
      <c r="E1124" s="3">
        <v>3074</v>
      </c>
    </row>
    <row r="1125" spans="1:5" x14ac:dyDescent="0.25">
      <c r="A1125" s="15">
        <v>40571</v>
      </c>
      <c r="B1125" s="3">
        <f>D1124+E1124</f>
        <v>248474</v>
      </c>
      <c r="C1125" s="9">
        <f>ROUNDUP(0.02*B1125,0)</f>
        <v>4970</v>
      </c>
      <c r="D1125">
        <f>B1125-C1125</f>
        <v>243504</v>
      </c>
      <c r="E1125" s="3">
        <v>4060</v>
      </c>
    </row>
    <row r="1126" spans="1:5" x14ac:dyDescent="0.25">
      <c r="A1126" s="15">
        <v>40572</v>
      </c>
      <c r="B1126" s="3">
        <f>D1125+E1125</f>
        <v>247564</v>
      </c>
      <c r="C1126" s="9">
        <f>ROUNDUP(0.02*B1126,0)</f>
        <v>4952</v>
      </c>
      <c r="D1126">
        <f>B1126-C1126</f>
        <v>242612</v>
      </c>
      <c r="E1126" s="3">
        <v>2195</v>
      </c>
    </row>
    <row r="1127" spans="1:5" x14ac:dyDescent="0.25">
      <c r="A1127" s="15">
        <v>40573</v>
      </c>
      <c r="B1127" s="3">
        <f>D1126+E1126</f>
        <v>244807</v>
      </c>
      <c r="C1127" s="9">
        <f>ROUNDUP(0.02*B1127,0)</f>
        <v>4897</v>
      </c>
      <c r="D1127">
        <f>B1127-C1127</f>
        <v>239910</v>
      </c>
      <c r="E1127" s="3">
        <v>5131</v>
      </c>
    </row>
    <row r="1128" spans="1:5" x14ac:dyDescent="0.25">
      <c r="A1128" s="15">
        <v>40574</v>
      </c>
      <c r="B1128" s="3">
        <f>D1127+E1127</f>
        <v>245041</v>
      </c>
      <c r="C1128" s="9">
        <f>ROUNDUP(0.02*B1128,0)</f>
        <v>4901</v>
      </c>
      <c r="D1128">
        <f>B1128-C1128</f>
        <v>240140</v>
      </c>
      <c r="E1128" s="3">
        <v>4959</v>
      </c>
    </row>
    <row r="1129" spans="1:5" x14ac:dyDescent="0.25">
      <c r="A1129" s="15">
        <v>40575</v>
      </c>
      <c r="B1129" s="3">
        <f>D1128+E1128</f>
        <v>245099</v>
      </c>
      <c r="C1129" s="9">
        <f>ROUNDUP(0.02*B1129,0)</f>
        <v>4902</v>
      </c>
      <c r="D1129">
        <f>B1129-C1129</f>
        <v>240197</v>
      </c>
      <c r="E1129" s="3">
        <v>2782</v>
      </c>
    </row>
    <row r="1130" spans="1:5" x14ac:dyDescent="0.25">
      <c r="A1130" s="15">
        <v>40576</v>
      </c>
      <c r="B1130" s="3">
        <f>D1129+E1129</f>
        <v>242979</v>
      </c>
      <c r="C1130" s="9">
        <f>ROUNDUP(0.02*B1130,0)</f>
        <v>4860</v>
      </c>
      <c r="D1130">
        <f>B1130-C1130</f>
        <v>238119</v>
      </c>
      <c r="E1130" s="3">
        <v>5725</v>
      </c>
    </row>
    <row r="1131" spans="1:5" x14ac:dyDescent="0.25">
      <c r="A1131" s="15">
        <v>40577</v>
      </c>
      <c r="B1131" s="3">
        <f>D1130+E1130</f>
        <v>243844</v>
      </c>
      <c r="C1131" s="9">
        <f>ROUNDUP(0.02*B1131,0)</f>
        <v>4877</v>
      </c>
      <c r="D1131">
        <f>B1131-C1131</f>
        <v>238967</v>
      </c>
      <c r="E1131" s="3">
        <v>5444</v>
      </c>
    </row>
    <row r="1132" spans="1:5" x14ac:dyDescent="0.25">
      <c r="A1132" s="15">
        <v>40578</v>
      </c>
      <c r="B1132" s="3">
        <f>D1131+E1131</f>
        <v>244411</v>
      </c>
      <c r="C1132" s="9">
        <f>ROUNDUP(0.02*B1132,0)</f>
        <v>4889</v>
      </c>
      <c r="D1132">
        <f>B1132-C1132</f>
        <v>239522</v>
      </c>
      <c r="E1132" s="3">
        <v>4989</v>
      </c>
    </row>
    <row r="1133" spans="1:5" x14ac:dyDescent="0.25">
      <c r="A1133" s="15">
        <v>40579</v>
      </c>
      <c r="B1133" s="3">
        <f>D1132+E1132</f>
        <v>244511</v>
      </c>
      <c r="C1133" s="9">
        <f>ROUNDUP(0.02*B1133,0)</f>
        <v>4891</v>
      </c>
      <c r="D1133">
        <f>B1133-C1133</f>
        <v>239620</v>
      </c>
      <c r="E1133" s="3">
        <v>5594</v>
      </c>
    </row>
    <row r="1134" spans="1:5" x14ac:dyDescent="0.25">
      <c r="A1134" s="15">
        <v>40580</v>
      </c>
      <c r="B1134" s="3">
        <f>D1133+E1133</f>
        <v>245214</v>
      </c>
      <c r="C1134" s="9">
        <f>ROUNDUP(0.02*B1134,0)</f>
        <v>4905</v>
      </c>
      <c r="D1134">
        <f>B1134-C1134</f>
        <v>240309</v>
      </c>
      <c r="E1134" s="3">
        <v>4232</v>
      </c>
    </row>
    <row r="1135" spans="1:5" x14ac:dyDescent="0.25">
      <c r="A1135" s="15">
        <v>40581</v>
      </c>
      <c r="B1135" s="3">
        <f>D1134+E1134</f>
        <v>244541</v>
      </c>
      <c r="C1135" s="9">
        <f>ROUNDUP(0.02*B1135,0)</f>
        <v>4891</v>
      </c>
      <c r="D1135">
        <f>B1135-C1135</f>
        <v>239650</v>
      </c>
      <c r="E1135" s="3">
        <v>4206</v>
      </c>
    </row>
    <row r="1136" spans="1:5" x14ac:dyDescent="0.25">
      <c r="A1136" s="15">
        <v>40582</v>
      </c>
      <c r="B1136" s="3">
        <f>D1135+E1135</f>
        <v>243856</v>
      </c>
      <c r="C1136" s="9">
        <f>ROUNDUP(0.02*B1136,0)</f>
        <v>4878</v>
      </c>
      <c r="D1136">
        <f>B1136-C1136</f>
        <v>238978</v>
      </c>
      <c r="E1136" s="3">
        <v>4694</v>
      </c>
    </row>
    <row r="1137" spans="1:5" x14ac:dyDescent="0.25">
      <c r="A1137" s="15">
        <v>40583</v>
      </c>
      <c r="B1137" s="3">
        <f>D1136+E1136</f>
        <v>243672</v>
      </c>
      <c r="C1137" s="9">
        <f>ROUNDUP(0.02*B1137,0)</f>
        <v>4874</v>
      </c>
      <c r="D1137">
        <f>B1137-C1137</f>
        <v>238798</v>
      </c>
      <c r="E1137" s="3">
        <v>4347</v>
      </c>
    </row>
    <row r="1138" spans="1:5" x14ac:dyDescent="0.25">
      <c r="A1138" s="15">
        <v>40584</v>
      </c>
      <c r="B1138" s="3">
        <f>D1137+E1137</f>
        <v>243145</v>
      </c>
      <c r="C1138" s="9">
        <f>ROUNDUP(0.02*B1138,0)</f>
        <v>4863</v>
      </c>
      <c r="D1138">
        <f>B1138-C1138</f>
        <v>238282</v>
      </c>
      <c r="E1138" s="3">
        <v>3849</v>
      </c>
    </row>
    <row r="1139" spans="1:5" x14ac:dyDescent="0.25">
      <c r="A1139" s="15">
        <v>40585</v>
      </c>
      <c r="B1139" s="3">
        <f>D1138+E1138</f>
        <v>242131</v>
      </c>
      <c r="C1139" s="9">
        <f>ROUNDUP(0.02*B1139,0)</f>
        <v>4843</v>
      </c>
      <c r="D1139">
        <f>B1139-C1139</f>
        <v>237288</v>
      </c>
      <c r="E1139" s="3">
        <v>5688</v>
      </c>
    </row>
    <row r="1140" spans="1:5" x14ac:dyDescent="0.25">
      <c r="A1140" s="15">
        <v>40586</v>
      </c>
      <c r="B1140" s="3">
        <f>D1139+E1139</f>
        <v>242976</v>
      </c>
      <c r="C1140" s="9">
        <f>ROUNDUP(0.02*B1140,0)</f>
        <v>4860</v>
      </c>
      <c r="D1140">
        <f>B1140-C1140</f>
        <v>238116</v>
      </c>
      <c r="E1140" s="3">
        <v>2812</v>
      </c>
    </row>
    <row r="1141" spans="1:5" x14ac:dyDescent="0.25">
      <c r="A1141" s="15">
        <v>40587</v>
      </c>
      <c r="B1141" s="3">
        <f>D1140+E1140</f>
        <v>240928</v>
      </c>
      <c r="C1141" s="9">
        <f>ROUNDUP(0.02*B1141,0)</f>
        <v>4819</v>
      </c>
      <c r="D1141">
        <f>B1141-C1141</f>
        <v>236109</v>
      </c>
      <c r="E1141" s="3">
        <v>6044</v>
      </c>
    </row>
    <row r="1142" spans="1:5" x14ac:dyDescent="0.25">
      <c r="A1142" s="15">
        <v>40588</v>
      </c>
      <c r="B1142" s="3">
        <f>D1141+E1141</f>
        <v>242153</v>
      </c>
      <c r="C1142" s="9">
        <f>ROUNDUP(0.02*B1142,0)</f>
        <v>4844</v>
      </c>
      <c r="D1142">
        <f>B1142-C1142</f>
        <v>237309</v>
      </c>
      <c r="E1142" s="3">
        <v>4002</v>
      </c>
    </row>
    <row r="1143" spans="1:5" x14ac:dyDescent="0.25">
      <c r="A1143" s="15">
        <v>40589</v>
      </c>
      <c r="B1143" s="3">
        <f>D1142+E1142</f>
        <v>241311</v>
      </c>
      <c r="C1143" s="9">
        <f>ROUNDUP(0.02*B1143,0)</f>
        <v>4827</v>
      </c>
      <c r="D1143">
        <f>B1143-C1143</f>
        <v>236484</v>
      </c>
      <c r="E1143" s="3">
        <v>3212</v>
      </c>
    </row>
    <row r="1144" spans="1:5" x14ac:dyDescent="0.25">
      <c r="A1144" s="15">
        <v>40590</v>
      </c>
      <c r="B1144" s="3">
        <f>D1143+E1143</f>
        <v>239696</v>
      </c>
      <c r="C1144" s="9">
        <f>ROUNDUP(0.02*B1144,0)</f>
        <v>4794</v>
      </c>
      <c r="D1144">
        <f>B1144-C1144</f>
        <v>234902</v>
      </c>
      <c r="E1144" s="3">
        <v>4199</v>
      </c>
    </row>
    <row r="1145" spans="1:5" x14ac:dyDescent="0.25">
      <c r="A1145" s="15">
        <v>40591</v>
      </c>
      <c r="B1145" s="3">
        <f>D1144+E1144</f>
        <v>239101</v>
      </c>
      <c r="C1145" s="9">
        <f>ROUNDUP(0.02*B1145,0)</f>
        <v>4783</v>
      </c>
      <c r="D1145">
        <f>B1145-C1145</f>
        <v>234318</v>
      </c>
      <c r="E1145" s="3">
        <v>4526</v>
      </c>
    </row>
    <row r="1146" spans="1:5" x14ac:dyDescent="0.25">
      <c r="A1146" s="15">
        <v>40592</v>
      </c>
      <c r="B1146" s="3">
        <f>D1145+E1145</f>
        <v>238844</v>
      </c>
      <c r="C1146" s="9">
        <f>ROUNDUP(0.02*B1146,0)</f>
        <v>4777</v>
      </c>
      <c r="D1146">
        <f>B1146-C1146</f>
        <v>234067</v>
      </c>
      <c r="E1146" s="3">
        <v>2885</v>
      </c>
    </row>
    <row r="1147" spans="1:5" x14ac:dyDescent="0.25">
      <c r="A1147" s="15">
        <v>40593</v>
      </c>
      <c r="B1147" s="3">
        <f>D1146+E1146</f>
        <v>236952</v>
      </c>
      <c r="C1147" s="9">
        <f>ROUNDUP(0.02*B1147,0)</f>
        <v>4740</v>
      </c>
      <c r="D1147">
        <f>B1147-C1147</f>
        <v>232212</v>
      </c>
      <c r="E1147" s="3">
        <v>5291</v>
      </c>
    </row>
    <row r="1148" spans="1:5" x14ac:dyDescent="0.25">
      <c r="A1148" s="15">
        <v>40594</v>
      </c>
      <c r="B1148" s="3">
        <f>D1147+E1147</f>
        <v>237503</v>
      </c>
      <c r="C1148" s="9">
        <f>ROUNDUP(0.02*B1148,0)</f>
        <v>4751</v>
      </c>
      <c r="D1148">
        <f>B1148-C1148</f>
        <v>232752</v>
      </c>
      <c r="E1148" s="3">
        <v>3556</v>
      </c>
    </row>
    <row r="1149" spans="1:5" x14ac:dyDescent="0.25">
      <c r="A1149" s="15">
        <v>40595</v>
      </c>
      <c r="B1149" s="3">
        <f>D1148+E1148</f>
        <v>236308</v>
      </c>
      <c r="C1149" s="9">
        <f>ROUNDUP(0.02*B1149,0)</f>
        <v>4727</v>
      </c>
      <c r="D1149">
        <f>B1149-C1149</f>
        <v>231581</v>
      </c>
      <c r="E1149" s="3">
        <v>4106</v>
      </c>
    </row>
    <row r="1150" spans="1:5" x14ac:dyDescent="0.25">
      <c r="A1150" s="15">
        <v>40596</v>
      </c>
      <c r="B1150" s="3">
        <f>D1149+E1149</f>
        <v>235687</v>
      </c>
      <c r="C1150" s="9">
        <f>ROUNDUP(0.02*B1150,0)</f>
        <v>4714</v>
      </c>
      <c r="D1150">
        <f>B1150-C1150</f>
        <v>230973</v>
      </c>
      <c r="E1150" s="3">
        <v>4641</v>
      </c>
    </row>
    <row r="1151" spans="1:5" x14ac:dyDescent="0.25">
      <c r="A1151" s="15">
        <v>40597</v>
      </c>
      <c r="B1151" s="3">
        <f>D1150+E1150</f>
        <v>235614</v>
      </c>
      <c r="C1151" s="9">
        <f>ROUNDUP(0.02*B1151,0)</f>
        <v>4713</v>
      </c>
      <c r="D1151">
        <f>B1151-C1151</f>
        <v>230901</v>
      </c>
      <c r="E1151" s="3">
        <v>5394</v>
      </c>
    </row>
    <row r="1152" spans="1:5" x14ac:dyDescent="0.25">
      <c r="A1152" s="15">
        <v>40598</v>
      </c>
      <c r="B1152" s="3">
        <f>D1151+E1151</f>
        <v>236295</v>
      </c>
      <c r="C1152" s="9">
        <f>ROUNDUP(0.02*B1152,0)</f>
        <v>4726</v>
      </c>
      <c r="D1152">
        <f>B1152-C1152</f>
        <v>231569</v>
      </c>
      <c r="E1152" s="3">
        <v>5032</v>
      </c>
    </row>
    <row r="1153" spans="1:5" x14ac:dyDescent="0.25">
      <c r="A1153" s="15">
        <v>40599</v>
      </c>
      <c r="B1153" s="3">
        <f>D1152+E1152</f>
        <v>236601</v>
      </c>
      <c r="C1153" s="9">
        <f>ROUNDUP(0.02*B1153,0)</f>
        <v>4733</v>
      </c>
      <c r="D1153">
        <f>B1153-C1153</f>
        <v>231868</v>
      </c>
      <c r="E1153" s="3">
        <v>3172</v>
      </c>
    </row>
    <row r="1154" spans="1:5" x14ac:dyDescent="0.25">
      <c r="A1154" s="15">
        <v>40600</v>
      </c>
      <c r="B1154" s="3">
        <f>D1153+E1153</f>
        <v>235040</v>
      </c>
      <c r="C1154" s="9">
        <f>ROUNDUP(0.02*B1154,0)</f>
        <v>4701</v>
      </c>
      <c r="D1154">
        <f>B1154-C1154</f>
        <v>230339</v>
      </c>
      <c r="E1154" s="3">
        <v>3677</v>
      </c>
    </row>
    <row r="1155" spans="1:5" x14ac:dyDescent="0.25">
      <c r="A1155" s="15">
        <v>40601</v>
      </c>
      <c r="B1155" s="3">
        <f>D1154+E1154</f>
        <v>234016</v>
      </c>
      <c r="C1155" s="9">
        <f>ROUNDUP(0.02*B1155,0)</f>
        <v>4681</v>
      </c>
      <c r="D1155">
        <f>B1155-C1155</f>
        <v>229335</v>
      </c>
      <c r="E1155" s="3">
        <v>5211</v>
      </c>
    </row>
    <row r="1156" spans="1:5" x14ac:dyDescent="0.25">
      <c r="A1156" s="15">
        <v>40602</v>
      </c>
      <c r="B1156" s="3">
        <f>D1155+E1155</f>
        <v>234546</v>
      </c>
      <c r="C1156" s="9">
        <f>ROUNDUP(0.02*B1156,0)</f>
        <v>4691</v>
      </c>
      <c r="D1156">
        <f>B1156-C1156</f>
        <v>229855</v>
      </c>
      <c r="E1156" s="3">
        <v>3020</v>
      </c>
    </row>
    <row r="1157" spans="1:5" x14ac:dyDescent="0.25">
      <c r="A1157" s="15">
        <v>40603</v>
      </c>
      <c r="B1157" s="3">
        <f>D1156+E1156</f>
        <v>232875</v>
      </c>
      <c r="C1157" s="9">
        <f>ROUNDUP(0.02*B1157,0)</f>
        <v>4658</v>
      </c>
      <c r="D1157">
        <f>B1157-C1157</f>
        <v>228217</v>
      </c>
      <c r="E1157" s="3">
        <v>3422</v>
      </c>
    </row>
    <row r="1158" spans="1:5" x14ac:dyDescent="0.25">
      <c r="A1158" s="15">
        <v>40604</v>
      </c>
      <c r="B1158" s="3">
        <f>D1157+E1157</f>
        <v>231639</v>
      </c>
      <c r="C1158" s="9">
        <f>ROUNDUP(0.02*B1158,0)</f>
        <v>4633</v>
      </c>
      <c r="D1158">
        <f>B1158-C1158</f>
        <v>227006</v>
      </c>
      <c r="E1158" s="3">
        <v>4253</v>
      </c>
    </row>
    <row r="1159" spans="1:5" x14ac:dyDescent="0.25">
      <c r="A1159" s="15">
        <v>40605</v>
      </c>
      <c r="B1159" s="3">
        <f>D1158+E1158</f>
        <v>231259</v>
      </c>
      <c r="C1159" s="9">
        <f>ROUNDUP(0.02*B1159,0)</f>
        <v>4626</v>
      </c>
      <c r="D1159">
        <f>B1159-C1159</f>
        <v>226633</v>
      </c>
      <c r="E1159" s="3">
        <v>4550</v>
      </c>
    </row>
    <row r="1160" spans="1:5" x14ac:dyDescent="0.25">
      <c r="A1160" s="15">
        <v>40606</v>
      </c>
      <c r="B1160" s="3">
        <f>D1159+E1159</f>
        <v>231183</v>
      </c>
      <c r="C1160" s="9">
        <f>ROUNDUP(0.02*B1160,0)</f>
        <v>4624</v>
      </c>
      <c r="D1160">
        <f>B1160-C1160</f>
        <v>226559</v>
      </c>
      <c r="E1160" s="3">
        <v>6082</v>
      </c>
    </row>
    <row r="1161" spans="1:5" x14ac:dyDescent="0.25">
      <c r="A1161" s="15">
        <v>40607</v>
      </c>
      <c r="B1161" s="3">
        <f>D1160+E1160</f>
        <v>232641</v>
      </c>
      <c r="C1161" s="9">
        <f>ROUNDUP(0.02*B1161,0)</f>
        <v>4653</v>
      </c>
      <c r="D1161">
        <f>B1161-C1161</f>
        <v>227988</v>
      </c>
      <c r="E1161" s="3">
        <v>3241</v>
      </c>
    </row>
    <row r="1162" spans="1:5" x14ac:dyDescent="0.25">
      <c r="A1162" s="15">
        <v>40608</v>
      </c>
      <c r="B1162" s="3">
        <f>D1161+E1161</f>
        <v>231229</v>
      </c>
      <c r="C1162" s="9">
        <f>ROUNDUP(0.02*B1162,0)</f>
        <v>4625</v>
      </c>
      <c r="D1162">
        <f>B1162-C1162</f>
        <v>226604</v>
      </c>
      <c r="E1162" s="3">
        <v>4329</v>
      </c>
    </row>
    <row r="1163" spans="1:5" x14ac:dyDescent="0.25">
      <c r="A1163" s="15">
        <v>40609</v>
      </c>
      <c r="B1163" s="3">
        <f>D1162+E1162</f>
        <v>230933</v>
      </c>
      <c r="C1163" s="9">
        <f>ROUNDUP(0.02*B1163,0)</f>
        <v>4619</v>
      </c>
      <c r="D1163">
        <f>B1163-C1163</f>
        <v>226314</v>
      </c>
      <c r="E1163" s="3">
        <v>4502</v>
      </c>
    </row>
    <row r="1164" spans="1:5" x14ac:dyDescent="0.25">
      <c r="A1164" s="15">
        <v>40610</v>
      </c>
      <c r="B1164" s="3">
        <f>D1163+E1163</f>
        <v>230816</v>
      </c>
      <c r="C1164" s="9">
        <f>ROUNDUP(0.02*B1164,0)</f>
        <v>4617</v>
      </c>
      <c r="D1164">
        <f>B1164-C1164</f>
        <v>226199</v>
      </c>
      <c r="E1164" s="3">
        <v>3607</v>
      </c>
    </row>
    <row r="1165" spans="1:5" x14ac:dyDescent="0.25">
      <c r="A1165" s="15">
        <v>40611</v>
      </c>
      <c r="B1165" s="3">
        <f>D1164+E1164</f>
        <v>229806</v>
      </c>
      <c r="C1165" s="9">
        <f>ROUNDUP(0.02*B1165,0)</f>
        <v>4597</v>
      </c>
      <c r="D1165">
        <f>B1165-C1165</f>
        <v>225209</v>
      </c>
      <c r="E1165" s="3">
        <v>5336</v>
      </c>
    </row>
    <row r="1166" spans="1:5" x14ac:dyDescent="0.25">
      <c r="A1166" s="15">
        <v>40612</v>
      </c>
      <c r="B1166" s="3">
        <f>D1165+E1165</f>
        <v>230545</v>
      </c>
      <c r="C1166" s="9">
        <f>ROUNDUP(0.02*B1166,0)</f>
        <v>4611</v>
      </c>
      <c r="D1166">
        <f>B1166-C1166</f>
        <v>225934</v>
      </c>
      <c r="E1166" s="3">
        <v>5012</v>
      </c>
    </row>
    <row r="1167" spans="1:5" x14ac:dyDescent="0.25">
      <c r="A1167" s="15">
        <v>40613</v>
      </c>
      <c r="B1167" s="3">
        <f>D1166+E1166</f>
        <v>230946</v>
      </c>
      <c r="C1167" s="9">
        <f>ROUNDUP(0.02*B1167,0)</f>
        <v>4619</v>
      </c>
      <c r="D1167">
        <f>B1167-C1167</f>
        <v>226327</v>
      </c>
      <c r="E1167" s="3">
        <v>3291</v>
      </c>
    </row>
    <row r="1168" spans="1:5" x14ac:dyDescent="0.25">
      <c r="A1168" s="15">
        <v>40614</v>
      </c>
      <c r="B1168" s="3">
        <f>D1167+E1167</f>
        <v>229618</v>
      </c>
      <c r="C1168" s="9">
        <f>ROUNDUP(0.02*B1168,0)</f>
        <v>4593</v>
      </c>
      <c r="D1168">
        <f>B1168-C1168</f>
        <v>225025</v>
      </c>
      <c r="E1168" s="3">
        <v>5333</v>
      </c>
    </row>
    <row r="1169" spans="1:5" x14ac:dyDescent="0.25">
      <c r="A1169" s="15">
        <v>40615</v>
      </c>
      <c r="B1169" s="3">
        <f>D1168+E1168</f>
        <v>230358</v>
      </c>
      <c r="C1169" s="9">
        <f>ROUNDUP(0.02*B1169,0)</f>
        <v>4608</v>
      </c>
      <c r="D1169">
        <f>B1169-C1169</f>
        <v>225750</v>
      </c>
      <c r="E1169" s="3">
        <v>3194</v>
      </c>
    </row>
    <row r="1170" spans="1:5" x14ac:dyDescent="0.25">
      <c r="A1170" s="15">
        <v>40616</v>
      </c>
      <c r="B1170" s="3">
        <f>D1169+E1169</f>
        <v>228944</v>
      </c>
      <c r="C1170" s="9">
        <f>ROUNDUP(0.02*B1170,0)</f>
        <v>4579</v>
      </c>
      <c r="D1170">
        <f>B1170-C1170</f>
        <v>224365</v>
      </c>
      <c r="E1170" s="3">
        <v>4047</v>
      </c>
    </row>
    <row r="1171" spans="1:5" x14ac:dyDescent="0.25">
      <c r="A1171" s="15">
        <v>40617</v>
      </c>
      <c r="B1171" s="3">
        <f>D1170+E1170</f>
        <v>228412</v>
      </c>
      <c r="C1171" s="9">
        <f>ROUNDUP(0.02*B1171,0)</f>
        <v>4569</v>
      </c>
      <c r="D1171">
        <f>B1171-C1171</f>
        <v>223843</v>
      </c>
      <c r="E1171" s="3">
        <v>4383</v>
      </c>
    </row>
    <row r="1172" spans="1:5" x14ac:dyDescent="0.25">
      <c r="A1172" s="15">
        <v>40618</v>
      </c>
      <c r="B1172" s="3">
        <f>D1171+E1171</f>
        <v>228226</v>
      </c>
      <c r="C1172" s="9">
        <f>ROUNDUP(0.02*B1172,0)</f>
        <v>4565</v>
      </c>
      <c r="D1172">
        <f>B1172-C1172</f>
        <v>223661</v>
      </c>
      <c r="E1172" s="3">
        <v>4328</v>
      </c>
    </row>
    <row r="1173" spans="1:5" x14ac:dyDescent="0.25">
      <c r="A1173" s="15">
        <v>40619</v>
      </c>
      <c r="B1173" s="3">
        <f>D1172+E1172</f>
        <v>227989</v>
      </c>
      <c r="C1173" s="9">
        <f>ROUNDUP(0.02*B1173,0)</f>
        <v>4560</v>
      </c>
      <c r="D1173">
        <f>B1173-C1173</f>
        <v>223429</v>
      </c>
      <c r="E1173" s="3">
        <v>3622</v>
      </c>
    </row>
    <row r="1174" spans="1:5" x14ac:dyDescent="0.25">
      <c r="A1174" s="15">
        <v>40620</v>
      </c>
      <c r="B1174" s="3">
        <f>D1173+E1173</f>
        <v>227051</v>
      </c>
      <c r="C1174" s="9">
        <f>ROUNDUP(0.02*B1174,0)</f>
        <v>4542</v>
      </c>
      <c r="D1174">
        <f>B1174-C1174</f>
        <v>222509</v>
      </c>
      <c r="E1174" s="3">
        <v>5244</v>
      </c>
    </row>
    <row r="1175" spans="1:5" x14ac:dyDescent="0.25">
      <c r="A1175" s="15">
        <v>40621</v>
      </c>
      <c r="B1175" s="3">
        <f>D1174+E1174</f>
        <v>227753</v>
      </c>
      <c r="C1175" s="9">
        <f>ROUNDUP(0.02*B1175,0)</f>
        <v>4556</v>
      </c>
      <c r="D1175">
        <f>B1175-C1175</f>
        <v>223197</v>
      </c>
      <c r="E1175" s="3">
        <v>5887</v>
      </c>
    </row>
    <row r="1176" spans="1:5" x14ac:dyDescent="0.25">
      <c r="A1176" s="15">
        <v>40622</v>
      </c>
      <c r="B1176" s="3">
        <f>D1175+E1175</f>
        <v>229084</v>
      </c>
      <c r="C1176" s="9">
        <f>ROUNDUP(0.02*B1176,0)</f>
        <v>4582</v>
      </c>
      <c r="D1176">
        <f>B1176-C1176</f>
        <v>224502</v>
      </c>
      <c r="E1176" s="3">
        <v>4452</v>
      </c>
    </row>
    <row r="1177" spans="1:5" x14ac:dyDescent="0.25">
      <c r="A1177" s="15">
        <v>40623</v>
      </c>
      <c r="B1177" s="3">
        <f>D1176+E1176</f>
        <v>228954</v>
      </c>
      <c r="C1177" s="9">
        <f>ROUNDUP(0.02*B1177,0)</f>
        <v>4580</v>
      </c>
      <c r="D1177">
        <f>B1177-C1177</f>
        <v>224374</v>
      </c>
      <c r="E1177" s="3">
        <v>3519</v>
      </c>
    </row>
    <row r="1178" spans="1:5" x14ac:dyDescent="0.25">
      <c r="A1178" s="15">
        <v>40624</v>
      </c>
      <c r="B1178" s="3">
        <f>D1177+E1177</f>
        <v>227893</v>
      </c>
      <c r="C1178" s="9">
        <f>ROUNDUP(0.02*B1178,0)</f>
        <v>4558</v>
      </c>
      <c r="D1178">
        <f>B1178-C1178</f>
        <v>223335</v>
      </c>
      <c r="E1178" s="3">
        <v>5428</v>
      </c>
    </row>
    <row r="1179" spans="1:5" x14ac:dyDescent="0.25">
      <c r="A1179" s="15">
        <v>40625</v>
      </c>
      <c r="B1179" s="3">
        <f>D1178+E1178</f>
        <v>228763</v>
      </c>
      <c r="C1179" s="9">
        <f>ROUNDUP(0.02*B1179,0)</f>
        <v>4576</v>
      </c>
      <c r="D1179">
        <f>B1179-C1179</f>
        <v>224187</v>
      </c>
      <c r="E1179" s="3">
        <v>5982</v>
      </c>
    </row>
    <row r="1180" spans="1:5" x14ac:dyDescent="0.25">
      <c r="A1180" s="15">
        <v>40626</v>
      </c>
      <c r="B1180" s="3">
        <f>D1179+E1179</f>
        <v>230169</v>
      </c>
      <c r="C1180" s="9">
        <f>ROUNDUP(0.02*B1180,0)</f>
        <v>4604</v>
      </c>
      <c r="D1180">
        <f>B1180-C1180</f>
        <v>225565</v>
      </c>
      <c r="E1180" s="3">
        <v>3983</v>
      </c>
    </row>
    <row r="1181" spans="1:5" x14ac:dyDescent="0.25">
      <c r="A1181" s="15">
        <v>40627</v>
      </c>
      <c r="B1181" s="3">
        <f>D1180+E1180</f>
        <v>229548</v>
      </c>
      <c r="C1181" s="9">
        <f>ROUNDUP(0.02*B1181,0)</f>
        <v>4591</v>
      </c>
      <c r="D1181">
        <f>B1181-C1181</f>
        <v>224957</v>
      </c>
      <c r="E1181" s="3">
        <v>3752</v>
      </c>
    </row>
    <row r="1182" spans="1:5" x14ac:dyDescent="0.25">
      <c r="A1182" s="15">
        <v>40628</v>
      </c>
      <c r="B1182" s="3">
        <f>D1181+E1181</f>
        <v>228709</v>
      </c>
      <c r="C1182" s="9">
        <f>ROUNDUP(0.02*B1182,0)</f>
        <v>4575</v>
      </c>
      <c r="D1182">
        <f>B1182-C1182</f>
        <v>224134</v>
      </c>
      <c r="E1182" s="3">
        <v>5452</v>
      </c>
    </row>
    <row r="1183" spans="1:5" x14ac:dyDescent="0.25">
      <c r="A1183" s="15">
        <v>40629</v>
      </c>
      <c r="B1183" s="3">
        <f>D1182+E1182</f>
        <v>229586</v>
      </c>
      <c r="C1183" s="9">
        <f>ROUNDUP(0.02*B1183,0)</f>
        <v>4592</v>
      </c>
      <c r="D1183">
        <f>B1183-C1183</f>
        <v>224994</v>
      </c>
      <c r="E1183" s="3">
        <v>4325</v>
      </c>
    </row>
    <row r="1184" spans="1:5" x14ac:dyDescent="0.25">
      <c r="A1184" s="15">
        <v>40630</v>
      </c>
      <c r="B1184" s="3">
        <f>D1183+E1183</f>
        <v>229319</v>
      </c>
      <c r="C1184" s="9">
        <f>ROUNDUP(0.02*B1184,0)</f>
        <v>4587</v>
      </c>
      <c r="D1184">
        <f>B1184-C1184</f>
        <v>224732</v>
      </c>
      <c r="E1184" s="3">
        <v>5581</v>
      </c>
    </row>
    <row r="1185" spans="1:5" x14ac:dyDescent="0.25">
      <c r="A1185" s="15">
        <v>40631</v>
      </c>
      <c r="B1185" s="3">
        <f>D1184+E1184</f>
        <v>230313</v>
      </c>
      <c r="C1185" s="9">
        <f>ROUNDUP(0.02*B1185,0)</f>
        <v>4607</v>
      </c>
      <c r="D1185">
        <f>B1185-C1185</f>
        <v>225706</v>
      </c>
      <c r="E1185" s="3">
        <v>7140</v>
      </c>
    </row>
    <row r="1186" spans="1:5" x14ac:dyDescent="0.25">
      <c r="A1186" s="15">
        <v>40632</v>
      </c>
      <c r="B1186" s="3">
        <f>D1185+E1185</f>
        <v>232846</v>
      </c>
      <c r="C1186" s="9">
        <f>ROUNDUP(0.02*B1186,0)</f>
        <v>4657</v>
      </c>
      <c r="D1186">
        <f>B1186-C1186</f>
        <v>228189</v>
      </c>
      <c r="E1186" s="3">
        <v>5641</v>
      </c>
    </row>
    <row r="1187" spans="1:5" x14ac:dyDescent="0.25">
      <c r="A1187" s="15">
        <v>40633</v>
      </c>
      <c r="B1187" s="3">
        <f>D1186+E1186</f>
        <v>233830</v>
      </c>
      <c r="C1187" s="9">
        <f>ROUNDUP(0.02*B1187,0)</f>
        <v>4677</v>
      </c>
      <c r="D1187">
        <f>B1187-C1187</f>
        <v>229153</v>
      </c>
      <c r="E1187" s="3">
        <v>6197</v>
      </c>
    </row>
    <row r="1188" spans="1:5" x14ac:dyDescent="0.25">
      <c r="A1188" s="15">
        <v>40634</v>
      </c>
      <c r="B1188" s="3">
        <f>D1187+E1187</f>
        <v>235350</v>
      </c>
      <c r="C1188" s="9">
        <f>ROUNDUP(0.02*B1188,0)</f>
        <v>4707</v>
      </c>
      <c r="D1188">
        <f>B1188-C1188</f>
        <v>230643</v>
      </c>
      <c r="E1188" s="3">
        <v>6998</v>
      </c>
    </row>
    <row r="1189" spans="1:5" x14ac:dyDescent="0.25">
      <c r="A1189" s="15">
        <v>40635</v>
      </c>
      <c r="B1189" s="3">
        <f>D1188+E1188</f>
        <v>237641</v>
      </c>
      <c r="C1189" s="9">
        <f>ROUNDUP(0.02*B1189,0)</f>
        <v>4753</v>
      </c>
      <c r="D1189">
        <f>B1189-C1189</f>
        <v>232888</v>
      </c>
      <c r="E1189" s="3">
        <v>8096</v>
      </c>
    </row>
    <row r="1190" spans="1:5" x14ac:dyDescent="0.25">
      <c r="A1190" s="15">
        <v>40636</v>
      </c>
      <c r="B1190" s="3">
        <f>D1189+E1189</f>
        <v>240984</v>
      </c>
      <c r="C1190" s="9">
        <f>ROUNDUP(0.02*B1190,0)</f>
        <v>4820</v>
      </c>
      <c r="D1190">
        <f>B1190-C1190</f>
        <v>236164</v>
      </c>
      <c r="E1190" s="3">
        <v>8463</v>
      </c>
    </row>
    <row r="1191" spans="1:5" x14ac:dyDescent="0.25">
      <c r="A1191" s="15">
        <v>40637</v>
      </c>
      <c r="B1191" s="3">
        <f>D1190+E1190</f>
        <v>244627</v>
      </c>
      <c r="C1191" s="9">
        <f>ROUNDUP(0.02*B1191,0)</f>
        <v>4893</v>
      </c>
      <c r="D1191">
        <f>B1191-C1191</f>
        <v>239734</v>
      </c>
      <c r="E1191" s="3">
        <v>8673</v>
      </c>
    </row>
    <row r="1192" spans="1:5" x14ac:dyDescent="0.25">
      <c r="A1192" s="15">
        <v>40638</v>
      </c>
      <c r="B1192" s="3">
        <f>D1191+E1191</f>
        <v>248407</v>
      </c>
      <c r="C1192" s="9">
        <f>ROUNDUP(0.02*B1192,0)</f>
        <v>4969</v>
      </c>
      <c r="D1192">
        <f>B1192-C1192</f>
        <v>243438</v>
      </c>
      <c r="E1192" s="3">
        <v>9659</v>
      </c>
    </row>
    <row r="1193" spans="1:5" x14ac:dyDescent="0.25">
      <c r="A1193" s="15">
        <v>40639</v>
      </c>
      <c r="B1193" s="3">
        <f>D1192+E1192</f>
        <v>253097</v>
      </c>
      <c r="C1193" s="9">
        <f>ROUNDUP(0.02*B1193,0)</f>
        <v>5062</v>
      </c>
      <c r="D1193">
        <f>B1193-C1193</f>
        <v>248035</v>
      </c>
      <c r="E1193" s="3">
        <v>10875</v>
      </c>
    </row>
    <row r="1194" spans="1:5" x14ac:dyDescent="0.25">
      <c r="A1194" s="15">
        <v>40640</v>
      </c>
      <c r="B1194" s="3">
        <f>D1193+E1193</f>
        <v>258910</v>
      </c>
      <c r="C1194" s="9">
        <f>ROUNDUP(0.02*B1194,0)</f>
        <v>5179</v>
      </c>
      <c r="D1194">
        <f>B1194-C1194</f>
        <v>253731</v>
      </c>
      <c r="E1194" s="3">
        <v>11044</v>
      </c>
    </row>
    <row r="1195" spans="1:5" x14ac:dyDescent="0.25">
      <c r="A1195" s="15">
        <v>40641</v>
      </c>
      <c r="B1195" s="3">
        <f>D1194+E1194</f>
        <v>264775</v>
      </c>
      <c r="C1195" s="9">
        <f>ROUNDUP(0.02*B1195,0)</f>
        <v>5296</v>
      </c>
      <c r="D1195">
        <f>B1195-C1195</f>
        <v>259479</v>
      </c>
      <c r="E1195" s="3">
        <v>13154</v>
      </c>
    </row>
    <row r="1196" spans="1:5" x14ac:dyDescent="0.25">
      <c r="A1196" s="15">
        <v>40642</v>
      </c>
      <c r="B1196" s="3">
        <f>D1195+E1195</f>
        <v>272633</v>
      </c>
      <c r="C1196" s="9">
        <f>ROUNDUP(0.02*B1196,0)</f>
        <v>5453</v>
      </c>
      <c r="D1196">
        <f>B1196-C1196</f>
        <v>267180</v>
      </c>
      <c r="E1196" s="3">
        <v>14264</v>
      </c>
    </row>
    <row r="1197" spans="1:5" x14ac:dyDescent="0.25">
      <c r="A1197" s="15">
        <v>40643</v>
      </c>
      <c r="B1197" s="3">
        <f>D1196+E1196</f>
        <v>281444</v>
      </c>
      <c r="C1197" s="9">
        <f>ROUNDUP(0.02*B1197,0)</f>
        <v>5629</v>
      </c>
      <c r="D1197">
        <f>B1197-C1197</f>
        <v>275815</v>
      </c>
      <c r="E1197" s="3">
        <v>14336</v>
      </c>
    </row>
    <row r="1198" spans="1:5" x14ac:dyDescent="0.25">
      <c r="A1198" s="15">
        <v>40644</v>
      </c>
      <c r="B1198" s="3">
        <f>D1197+E1197</f>
        <v>290151</v>
      </c>
      <c r="C1198" s="9">
        <f>ROUNDUP(0.02*B1198,0)</f>
        <v>5804</v>
      </c>
      <c r="D1198">
        <f>B1198-C1198</f>
        <v>284347</v>
      </c>
      <c r="E1198" s="3">
        <v>16201</v>
      </c>
    </row>
    <row r="1199" spans="1:5" x14ac:dyDescent="0.25">
      <c r="A1199" s="15">
        <v>40645</v>
      </c>
      <c r="B1199" s="3">
        <f>D1198+E1198</f>
        <v>300548</v>
      </c>
      <c r="C1199" s="9">
        <f>ROUNDUP(0.02*B1199,0)</f>
        <v>6011</v>
      </c>
      <c r="D1199">
        <f>B1199-C1199</f>
        <v>294537</v>
      </c>
      <c r="E1199" s="3">
        <v>19534</v>
      </c>
    </row>
    <row r="1200" spans="1:5" x14ac:dyDescent="0.25">
      <c r="A1200" s="15">
        <v>40646</v>
      </c>
      <c r="B1200" s="3">
        <f>D1199+E1199</f>
        <v>314071</v>
      </c>
      <c r="C1200" s="9">
        <f>ROUNDUP(0.02*B1200,0)</f>
        <v>6282</v>
      </c>
      <c r="D1200">
        <f>B1200-C1200</f>
        <v>307789</v>
      </c>
      <c r="E1200" s="3">
        <v>18831</v>
      </c>
    </row>
    <row r="1201" spans="1:5" x14ac:dyDescent="0.25">
      <c r="A1201" s="15">
        <v>40647</v>
      </c>
      <c r="B1201" s="3">
        <f>D1200+E1200</f>
        <v>326620</v>
      </c>
      <c r="C1201" s="9">
        <f>ROUNDUP(0.02*B1201,0)</f>
        <v>6533</v>
      </c>
      <c r="D1201">
        <f>B1201-C1201</f>
        <v>320087</v>
      </c>
      <c r="E1201" s="3">
        <v>21866</v>
      </c>
    </row>
    <row r="1202" spans="1:5" x14ac:dyDescent="0.25">
      <c r="A1202" s="15">
        <v>40648</v>
      </c>
      <c r="B1202" s="3">
        <f>D1201+E1201</f>
        <v>341953</v>
      </c>
      <c r="C1202" s="9">
        <f>ROUNDUP(0.02*B1202,0)</f>
        <v>6840</v>
      </c>
      <c r="D1202">
        <f>B1202-C1202</f>
        <v>335113</v>
      </c>
      <c r="E1202" s="3">
        <v>24091</v>
      </c>
    </row>
    <row r="1203" spans="1:5" x14ac:dyDescent="0.25">
      <c r="A1203" s="15">
        <v>40649</v>
      </c>
      <c r="B1203" s="3">
        <f>D1202+E1202</f>
        <v>359204</v>
      </c>
      <c r="C1203" s="9">
        <f>ROUNDUP(0.02*B1203,0)</f>
        <v>7185</v>
      </c>
      <c r="D1203">
        <f>B1203-C1203</f>
        <v>352019</v>
      </c>
      <c r="E1203" s="3">
        <v>24751</v>
      </c>
    </row>
    <row r="1204" spans="1:5" x14ac:dyDescent="0.25">
      <c r="A1204" s="15">
        <v>40650</v>
      </c>
      <c r="B1204" s="3">
        <f>D1203+E1203</f>
        <v>376770</v>
      </c>
      <c r="C1204" s="9">
        <f>ROUNDUP(0.02*B1204,0)</f>
        <v>7536</v>
      </c>
      <c r="D1204">
        <f>B1204-C1204</f>
        <v>369234</v>
      </c>
      <c r="E1204" s="3">
        <v>25866</v>
      </c>
    </row>
    <row r="1205" spans="1:5" x14ac:dyDescent="0.25">
      <c r="A1205" s="15">
        <v>40651</v>
      </c>
      <c r="B1205" s="3">
        <f>D1204+E1204</f>
        <v>395100</v>
      </c>
      <c r="C1205" s="9">
        <f>ROUNDUP(0.02*B1205,0)</f>
        <v>7902</v>
      </c>
      <c r="D1205">
        <f>B1205-C1205</f>
        <v>387198</v>
      </c>
      <c r="E1205" s="3">
        <v>27196</v>
      </c>
    </row>
    <row r="1206" spans="1:5" x14ac:dyDescent="0.25">
      <c r="A1206" s="15">
        <v>40652</v>
      </c>
      <c r="B1206" s="3">
        <f>D1205+E1205</f>
        <v>414394</v>
      </c>
      <c r="C1206" s="9">
        <f>ROUNDUP(0.02*B1206,0)</f>
        <v>8288</v>
      </c>
      <c r="D1206">
        <f>B1206-C1206</f>
        <v>406106</v>
      </c>
      <c r="E1206" s="3">
        <v>27233</v>
      </c>
    </row>
    <row r="1207" spans="1:5" x14ac:dyDescent="0.25">
      <c r="A1207" s="15">
        <v>40653</v>
      </c>
      <c r="B1207" s="3">
        <f>D1206+E1206</f>
        <v>433339</v>
      </c>
      <c r="C1207" s="9">
        <f>ROUNDUP(0.02*B1207,0)</f>
        <v>8667</v>
      </c>
      <c r="D1207">
        <f>B1207-C1207</f>
        <v>424672</v>
      </c>
      <c r="E1207" s="3">
        <v>29125</v>
      </c>
    </row>
    <row r="1208" spans="1:5" x14ac:dyDescent="0.25">
      <c r="A1208" s="15">
        <v>40654</v>
      </c>
      <c r="B1208" s="3">
        <f>D1207+E1207</f>
        <v>453797</v>
      </c>
      <c r="C1208" s="9">
        <f>ROUNDUP(0.02*B1208,0)</f>
        <v>9076</v>
      </c>
      <c r="D1208">
        <f>B1208-C1208</f>
        <v>444721</v>
      </c>
      <c r="E1208" s="3">
        <v>29165</v>
      </c>
    </row>
    <row r="1209" spans="1:5" x14ac:dyDescent="0.25">
      <c r="A1209" s="15">
        <v>40655</v>
      </c>
      <c r="B1209" s="3">
        <f>D1208+E1208</f>
        <v>473886</v>
      </c>
      <c r="C1209" s="9">
        <f>ROUNDUP(0.02*B1209,0)</f>
        <v>9478</v>
      </c>
      <c r="D1209">
        <f>B1209-C1209</f>
        <v>464408</v>
      </c>
      <c r="E1209" s="3">
        <v>29909</v>
      </c>
    </row>
    <row r="1210" spans="1:5" x14ac:dyDescent="0.25">
      <c r="A1210" s="15">
        <v>40656</v>
      </c>
      <c r="B1210" s="3">
        <f>D1209+E1209</f>
        <v>494317</v>
      </c>
      <c r="C1210" s="9">
        <f>ROUNDUP(0.02*B1210,0)</f>
        <v>9887</v>
      </c>
      <c r="D1210">
        <f>B1210-C1210</f>
        <v>484430</v>
      </c>
      <c r="E1210" s="3">
        <v>30130</v>
      </c>
    </row>
    <row r="1211" spans="1:5" x14ac:dyDescent="0.25">
      <c r="A1211" s="15">
        <v>40657</v>
      </c>
      <c r="B1211" s="3">
        <f>D1210+E1210</f>
        <v>514560</v>
      </c>
      <c r="C1211" s="9">
        <f>ROUNDUP(0.02*B1211,0)</f>
        <v>10292</v>
      </c>
      <c r="D1211">
        <f>B1211-C1211</f>
        <v>504268</v>
      </c>
      <c r="E1211" s="3">
        <v>31696</v>
      </c>
    </row>
    <row r="1212" spans="1:5" x14ac:dyDescent="0.25">
      <c r="A1212" s="15">
        <v>40658</v>
      </c>
      <c r="B1212" s="3">
        <f>D1211+E1211</f>
        <v>535964</v>
      </c>
      <c r="C1212" s="9">
        <f>ROUNDUP(0.02*B1212,0)</f>
        <v>10720</v>
      </c>
      <c r="D1212">
        <f>B1212-C1212</f>
        <v>525244</v>
      </c>
      <c r="E1212" s="3">
        <v>31014</v>
      </c>
    </row>
    <row r="1213" spans="1:5" x14ac:dyDescent="0.25">
      <c r="A1213" s="15">
        <v>40659</v>
      </c>
      <c r="B1213" s="3">
        <f>D1212+E1212</f>
        <v>556258</v>
      </c>
      <c r="C1213" s="9">
        <f>ROUNDUP(0.02*B1213,0)</f>
        <v>11126</v>
      </c>
      <c r="D1213">
        <f>B1213-C1213</f>
        <v>545132</v>
      </c>
      <c r="E1213" s="3">
        <v>32318</v>
      </c>
    </row>
    <row r="1214" spans="1:5" x14ac:dyDescent="0.25">
      <c r="A1214" s="15">
        <v>40660</v>
      </c>
      <c r="B1214" s="3">
        <f>D1213+E1213</f>
        <v>577450</v>
      </c>
      <c r="C1214" s="9">
        <f>ROUNDUP(0.02*B1214,0)</f>
        <v>11549</v>
      </c>
      <c r="D1214">
        <f>B1214-C1214</f>
        <v>565901</v>
      </c>
      <c r="E1214" s="3">
        <v>31878</v>
      </c>
    </row>
    <row r="1215" spans="1:5" x14ac:dyDescent="0.25">
      <c r="A1215" s="15">
        <v>40661</v>
      </c>
      <c r="B1215" s="3">
        <f>D1214+E1214</f>
        <v>597779</v>
      </c>
      <c r="C1215" s="9">
        <f>ROUNDUP(0.02*B1215,0)</f>
        <v>11956</v>
      </c>
      <c r="D1215">
        <f>B1215-C1215</f>
        <v>585823</v>
      </c>
      <c r="E1215" s="3">
        <v>32725</v>
      </c>
    </row>
    <row r="1216" spans="1:5" x14ac:dyDescent="0.25">
      <c r="A1216" s="15">
        <v>40662</v>
      </c>
      <c r="B1216" s="3">
        <f>D1215+E1215</f>
        <v>618548</v>
      </c>
      <c r="C1216" s="9">
        <f>ROUNDUP(0.02*B1216,0)</f>
        <v>12371</v>
      </c>
      <c r="D1216">
        <f>B1216-C1216</f>
        <v>606177</v>
      </c>
      <c r="E1216" s="3">
        <v>30589</v>
      </c>
    </row>
    <row r="1217" spans="1:5" x14ac:dyDescent="0.25">
      <c r="A1217" s="15">
        <v>40663</v>
      </c>
      <c r="B1217" s="3">
        <f>D1216+E1216</f>
        <v>636766</v>
      </c>
      <c r="C1217" s="9">
        <f>ROUNDUP(0.02*B1217,0)</f>
        <v>12736</v>
      </c>
      <c r="D1217">
        <f>B1217-C1217</f>
        <v>624030</v>
      </c>
      <c r="E1217" s="3">
        <v>28854</v>
      </c>
    </row>
    <row r="1218" spans="1:5" x14ac:dyDescent="0.25">
      <c r="A1218" s="15">
        <v>40664</v>
      </c>
      <c r="B1218" s="3">
        <f>D1217+E1217</f>
        <v>652884</v>
      </c>
      <c r="C1218" s="9">
        <f>ROUNDUP(0.02*B1218,0)</f>
        <v>13058</v>
      </c>
      <c r="D1218">
        <f>B1218-C1218</f>
        <v>639826</v>
      </c>
      <c r="E1218" s="3">
        <v>28702</v>
      </c>
    </row>
    <row r="1219" spans="1:5" x14ac:dyDescent="0.25">
      <c r="A1219" s="15">
        <v>40665</v>
      </c>
      <c r="B1219" s="3">
        <f>D1218+E1218</f>
        <v>668528</v>
      </c>
      <c r="C1219" s="9">
        <f>ROUNDUP(0.02*B1219,0)</f>
        <v>13371</v>
      </c>
      <c r="D1219">
        <f>B1219-C1219</f>
        <v>655157</v>
      </c>
      <c r="E1219" s="3">
        <v>29205</v>
      </c>
    </row>
    <row r="1220" spans="1:5" x14ac:dyDescent="0.25">
      <c r="A1220" s="15">
        <v>40666</v>
      </c>
      <c r="B1220" s="3">
        <f>D1219+E1219</f>
        <v>684362</v>
      </c>
      <c r="C1220" s="9">
        <f>ROUNDUP(0.02*B1220,0)</f>
        <v>13688</v>
      </c>
      <c r="D1220">
        <f>B1220-C1220</f>
        <v>670674</v>
      </c>
      <c r="E1220" s="3">
        <v>25329</v>
      </c>
    </row>
    <row r="1221" spans="1:5" x14ac:dyDescent="0.25">
      <c r="A1221" s="15">
        <v>40667</v>
      </c>
      <c r="B1221" s="3">
        <f>D1220+E1220</f>
        <v>696003</v>
      </c>
      <c r="C1221" s="9">
        <f>ROUNDUP(0.02*B1221,0)</f>
        <v>13921</v>
      </c>
      <c r="D1221">
        <f>B1221-C1221</f>
        <v>682082</v>
      </c>
      <c r="E1221" s="3">
        <v>23536</v>
      </c>
    </row>
    <row r="1222" spans="1:5" x14ac:dyDescent="0.25">
      <c r="A1222" s="15">
        <v>40668</v>
      </c>
      <c r="B1222" s="3">
        <f>D1221+E1221</f>
        <v>705618</v>
      </c>
      <c r="C1222" s="9">
        <f>ROUNDUP(0.02*B1222,0)</f>
        <v>14113</v>
      </c>
      <c r="D1222">
        <f>B1222-C1222</f>
        <v>691505</v>
      </c>
      <c r="E1222" s="3">
        <v>23932</v>
      </c>
    </row>
    <row r="1223" spans="1:5" x14ac:dyDescent="0.25">
      <c r="A1223" s="15">
        <v>40669</v>
      </c>
      <c r="B1223" s="3">
        <f>D1222+E1222</f>
        <v>715437</v>
      </c>
      <c r="C1223" s="9">
        <f>ROUNDUP(0.02*B1223,0)</f>
        <v>14309</v>
      </c>
      <c r="D1223">
        <f>B1223-C1223</f>
        <v>701128</v>
      </c>
      <c r="E1223" s="3">
        <v>22645</v>
      </c>
    </row>
    <row r="1224" spans="1:5" x14ac:dyDescent="0.25">
      <c r="A1224" s="15">
        <v>40670</v>
      </c>
      <c r="B1224" s="3">
        <f>D1223+E1223</f>
        <v>723773</v>
      </c>
      <c r="C1224" s="9">
        <f>ROUNDUP(0.02*B1224,0)</f>
        <v>14476</v>
      </c>
      <c r="D1224">
        <f>B1224-C1224</f>
        <v>709297</v>
      </c>
      <c r="E1224" s="3">
        <v>20452</v>
      </c>
    </row>
    <row r="1225" spans="1:5" x14ac:dyDescent="0.25">
      <c r="A1225" s="15">
        <v>40671</v>
      </c>
      <c r="B1225" s="3">
        <f>D1224+E1224</f>
        <v>729749</v>
      </c>
      <c r="C1225" s="9">
        <f>ROUNDUP(0.02*B1225,0)</f>
        <v>14595</v>
      </c>
      <c r="D1225">
        <f>B1225-C1225</f>
        <v>715154</v>
      </c>
      <c r="E1225" s="3">
        <v>19249</v>
      </c>
    </row>
    <row r="1226" spans="1:5" x14ac:dyDescent="0.25">
      <c r="A1226" s="15">
        <v>40672</v>
      </c>
      <c r="B1226" s="3">
        <f>D1225+E1225</f>
        <v>734403</v>
      </c>
      <c r="C1226" s="9">
        <f>ROUNDUP(0.02*B1226,0)</f>
        <v>14689</v>
      </c>
      <c r="D1226">
        <f>B1226-C1226</f>
        <v>719714</v>
      </c>
      <c r="E1226" s="3">
        <v>19016</v>
      </c>
    </row>
    <row r="1227" spans="1:5" x14ac:dyDescent="0.25">
      <c r="A1227" s="15">
        <v>40673</v>
      </c>
      <c r="B1227" s="3">
        <f>D1226+E1226</f>
        <v>738730</v>
      </c>
      <c r="C1227" s="9">
        <f>ROUNDUP(0.02*B1227,0)</f>
        <v>14775</v>
      </c>
      <c r="D1227">
        <f>B1227-C1227</f>
        <v>723955</v>
      </c>
      <c r="E1227" s="3">
        <v>17122</v>
      </c>
    </row>
    <row r="1228" spans="1:5" x14ac:dyDescent="0.25">
      <c r="A1228" s="15">
        <v>40674</v>
      </c>
      <c r="B1228" s="3">
        <f>D1227+E1227</f>
        <v>741077</v>
      </c>
      <c r="C1228" s="9">
        <f>ROUNDUP(0.02*B1228,0)</f>
        <v>14822</v>
      </c>
      <c r="D1228">
        <f>B1228-C1228</f>
        <v>726255</v>
      </c>
      <c r="E1228" s="3">
        <v>15315</v>
      </c>
    </row>
    <row r="1229" spans="1:5" x14ac:dyDescent="0.25">
      <c r="A1229" s="15">
        <v>40675</v>
      </c>
      <c r="B1229" s="3">
        <f>D1228+E1228</f>
        <v>741570</v>
      </c>
      <c r="C1229" s="9">
        <f>ROUNDUP(0.02*B1229,0)</f>
        <v>14832</v>
      </c>
      <c r="D1229">
        <f>B1229-C1229</f>
        <v>726738</v>
      </c>
      <c r="E1229" s="3">
        <v>14930</v>
      </c>
    </row>
    <row r="1230" spans="1:5" x14ac:dyDescent="0.25">
      <c r="A1230" s="15">
        <v>40676</v>
      </c>
      <c r="B1230" s="3">
        <f>D1229+E1229</f>
        <v>741668</v>
      </c>
      <c r="C1230" s="9">
        <f>ROUNDUP(0.02*B1230,0)</f>
        <v>14834</v>
      </c>
      <c r="D1230">
        <f>B1230-C1230</f>
        <v>726834</v>
      </c>
      <c r="E1230" s="3">
        <v>13293</v>
      </c>
    </row>
    <row r="1231" spans="1:5" x14ac:dyDescent="0.25">
      <c r="A1231" s="15">
        <v>40677</v>
      </c>
      <c r="B1231" s="3">
        <f>D1230+E1230</f>
        <v>740127</v>
      </c>
      <c r="C1231" s="9">
        <f>ROUNDUP(0.02*B1231,0)</f>
        <v>14803</v>
      </c>
      <c r="D1231">
        <f>B1231-C1231</f>
        <v>725324</v>
      </c>
      <c r="E1231" s="3">
        <v>11889</v>
      </c>
    </row>
    <row r="1232" spans="1:5" x14ac:dyDescent="0.25">
      <c r="A1232" s="15">
        <v>40678</v>
      </c>
      <c r="B1232" s="3">
        <f>D1231+E1231</f>
        <v>737213</v>
      </c>
      <c r="C1232" s="9">
        <f>ROUNDUP(0.02*B1232,0)</f>
        <v>14745</v>
      </c>
      <c r="D1232">
        <f>B1232-C1232</f>
        <v>722468</v>
      </c>
      <c r="E1232" s="3">
        <v>13582</v>
      </c>
    </row>
    <row r="1233" spans="1:5" x14ac:dyDescent="0.25">
      <c r="A1233" s="15">
        <v>40679</v>
      </c>
      <c r="B1233" s="3">
        <f>D1232+E1232</f>
        <v>736050</v>
      </c>
      <c r="C1233" s="9">
        <f>ROUNDUP(0.02*B1233,0)</f>
        <v>14721</v>
      </c>
      <c r="D1233">
        <f>B1233-C1233</f>
        <v>721329</v>
      </c>
      <c r="E1233" s="3">
        <v>11188</v>
      </c>
    </row>
    <row r="1234" spans="1:5" x14ac:dyDescent="0.25">
      <c r="A1234" s="15">
        <v>40680</v>
      </c>
      <c r="B1234" s="3">
        <f>D1233+E1233</f>
        <v>732517</v>
      </c>
      <c r="C1234" s="9">
        <f>ROUNDUP(0.02*B1234,0)</f>
        <v>14651</v>
      </c>
      <c r="D1234">
        <f>B1234-C1234</f>
        <v>717866</v>
      </c>
      <c r="E1234" s="3">
        <v>10847</v>
      </c>
    </row>
    <row r="1235" spans="1:5" x14ac:dyDescent="0.25">
      <c r="A1235" s="15">
        <v>40681</v>
      </c>
      <c r="B1235" s="3">
        <f>D1234+E1234</f>
        <v>728713</v>
      </c>
      <c r="C1235" s="9">
        <f>ROUNDUP(0.02*B1235,0)</f>
        <v>14575</v>
      </c>
      <c r="D1235">
        <f>B1235-C1235</f>
        <v>714138</v>
      </c>
      <c r="E1235" s="3">
        <v>8804</v>
      </c>
    </row>
    <row r="1236" spans="1:5" x14ac:dyDescent="0.25">
      <c r="A1236" s="15">
        <v>40682</v>
      </c>
      <c r="B1236" s="3">
        <f>D1235+E1235</f>
        <v>722942</v>
      </c>
      <c r="C1236" s="9">
        <f>ROUNDUP(0.02*B1236,0)</f>
        <v>14459</v>
      </c>
      <c r="D1236">
        <f>B1236-C1236</f>
        <v>708483</v>
      </c>
      <c r="E1236" s="3">
        <v>6662</v>
      </c>
    </row>
    <row r="1237" spans="1:5" x14ac:dyDescent="0.25">
      <c r="A1237" s="15">
        <v>40683</v>
      </c>
      <c r="B1237" s="3">
        <f>D1236+E1236</f>
        <v>715145</v>
      </c>
      <c r="C1237" s="9">
        <f>ROUNDUP(0.02*B1237,0)</f>
        <v>14303</v>
      </c>
      <c r="D1237">
        <f>B1237-C1237</f>
        <v>700842</v>
      </c>
      <c r="E1237" s="3">
        <v>8466</v>
      </c>
    </row>
    <row r="1238" spans="1:5" x14ac:dyDescent="0.25">
      <c r="A1238" s="15">
        <v>40684</v>
      </c>
      <c r="B1238" s="3">
        <f>D1237+E1237</f>
        <v>709308</v>
      </c>
      <c r="C1238" s="9">
        <f>ROUNDUP(0.02*B1238,0)</f>
        <v>14187</v>
      </c>
      <c r="D1238">
        <f>B1238-C1238</f>
        <v>695121</v>
      </c>
      <c r="E1238" s="3">
        <v>8252</v>
      </c>
    </row>
    <row r="1239" spans="1:5" x14ac:dyDescent="0.25">
      <c r="A1239" s="15">
        <v>40685</v>
      </c>
      <c r="B1239" s="3">
        <f>D1238+E1238</f>
        <v>703373</v>
      </c>
      <c r="C1239" s="9">
        <f>ROUNDUP(0.02*B1239,0)</f>
        <v>14068</v>
      </c>
      <c r="D1239">
        <f>B1239-C1239</f>
        <v>689305</v>
      </c>
      <c r="E1239" s="3">
        <v>7697</v>
      </c>
    </row>
    <row r="1240" spans="1:5" x14ac:dyDescent="0.25">
      <c r="A1240" s="15">
        <v>40686</v>
      </c>
      <c r="B1240" s="3">
        <f>D1239+E1239</f>
        <v>697002</v>
      </c>
      <c r="C1240" s="9">
        <f>ROUNDUP(0.02*B1240,0)</f>
        <v>13941</v>
      </c>
      <c r="D1240">
        <f>B1240-C1240</f>
        <v>683061</v>
      </c>
      <c r="E1240" s="3">
        <v>4018</v>
      </c>
    </row>
    <row r="1241" spans="1:5" x14ac:dyDescent="0.25">
      <c r="A1241" s="15">
        <v>40687</v>
      </c>
      <c r="B1241" s="3">
        <f>D1240+E1240</f>
        <v>687079</v>
      </c>
      <c r="C1241" s="9">
        <f>ROUNDUP(0.02*B1241,0)</f>
        <v>13742</v>
      </c>
      <c r="D1241">
        <f>B1241-C1241</f>
        <v>673337</v>
      </c>
      <c r="E1241" s="3">
        <v>6268</v>
      </c>
    </row>
    <row r="1242" spans="1:5" x14ac:dyDescent="0.25">
      <c r="A1242" s="15">
        <v>40688</v>
      </c>
      <c r="B1242" s="3">
        <f>D1241+E1241</f>
        <v>679605</v>
      </c>
      <c r="C1242" s="9">
        <f>ROUNDUP(0.02*B1242,0)</f>
        <v>13593</v>
      </c>
      <c r="D1242">
        <f>B1242-C1242</f>
        <v>666012</v>
      </c>
      <c r="E1242" s="3">
        <v>6122</v>
      </c>
    </row>
    <row r="1243" spans="1:5" x14ac:dyDescent="0.25">
      <c r="A1243" s="15">
        <v>40689</v>
      </c>
      <c r="B1243" s="3">
        <f>D1242+E1242</f>
        <v>672134</v>
      </c>
      <c r="C1243" s="9">
        <f>ROUNDUP(0.02*B1243,0)</f>
        <v>13443</v>
      </c>
      <c r="D1243">
        <f>B1243-C1243</f>
        <v>658691</v>
      </c>
      <c r="E1243" s="3">
        <v>5561</v>
      </c>
    </row>
    <row r="1244" spans="1:5" x14ac:dyDescent="0.25">
      <c r="A1244" s="15">
        <v>40690</v>
      </c>
      <c r="B1244" s="3">
        <f>D1243+E1243</f>
        <v>664252</v>
      </c>
      <c r="C1244" s="9">
        <f>ROUNDUP(0.02*B1244,0)</f>
        <v>13286</v>
      </c>
      <c r="D1244">
        <f>B1244-C1244</f>
        <v>650966</v>
      </c>
      <c r="E1244" s="3">
        <v>4797</v>
      </c>
    </row>
    <row r="1245" spans="1:5" x14ac:dyDescent="0.25">
      <c r="A1245" s="15">
        <v>40691</v>
      </c>
      <c r="B1245" s="3">
        <f>D1244+E1244</f>
        <v>655763</v>
      </c>
      <c r="C1245" s="9">
        <f>ROUNDUP(0.02*B1245,0)</f>
        <v>13116</v>
      </c>
      <c r="D1245">
        <f>B1245-C1245</f>
        <v>642647</v>
      </c>
      <c r="E1245" s="3">
        <v>4174</v>
      </c>
    </row>
    <row r="1246" spans="1:5" x14ac:dyDescent="0.25">
      <c r="A1246" s="15">
        <v>40692</v>
      </c>
      <c r="B1246" s="3">
        <f>D1245+E1245</f>
        <v>646821</v>
      </c>
      <c r="C1246" s="9">
        <f>ROUNDUP(0.02*B1246,0)</f>
        <v>12937</v>
      </c>
      <c r="D1246">
        <f>B1246-C1246</f>
        <v>633884</v>
      </c>
      <c r="E1246" s="3">
        <v>3876</v>
      </c>
    </row>
    <row r="1247" spans="1:5" x14ac:dyDescent="0.25">
      <c r="A1247" s="15">
        <v>40693</v>
      </c>
      <c r="B1247" s="3">
        <f>D1246+E1246</f>
        <v>637760</v>
      </c>
      <c r="C1247" s="9">
        <f>ROUNDUP(0.02*B1247,0)</f>
        <v>12756</v>
      </c>
      <c r="D1247">
        <f>B1247-C1247</f>
        <v>625004</v>
      </c>
      <c r="E1247" s="3">
        <v>5414</v>
      </c>
    </row>
    <row r="1248" spans="1:5" x14ac:dyDescent="0.25">
      <c r="A1248" s="15">
        <v>40694</v>
      </c>
      <c r="B1248" s="3">
        <f>D1247+E1247</f>
        <v>630418</v>
      </c>
      <c r="C1248" s="9">
        <f>ROUNDUP(0.02*B1248,0)</f>
        <v>12609</v>
      </c>
      <c r="D1248">
        <f>B1248-C1248</f>
        <v>617809</v>
      </c>
      <c r="E1248" s="3">
        <v>5547</v>
      </c>
    </row>
    <row r="1249" spans="1:5" x14ac:dyDescent="0.25">
      <c r="A1249" s="15">
        <v>40695</v>
      </c>
      <c r="B1249" s="3">
        <f>D1248+E1248</f>
        <v>623356</v>
      </c>
      <c r="C1249" s="9">
        <f>ROUNDUP(0.02*B1249,0)</f>
        <v>12468</v>
      </c>
      <c r="D1249">
        <f>B1249-C1249</f>
        <v>610888</v>
      </c>
      <c r="E1249" s="3">
        <v>4647</v>
      </c>
    </row>
    <row r="1250" spans="1:5" x14ac:dyDescent="0.25">
      <c r="A1250" s="15">
        <v>40696</v>
      </c>
      <c r="B1250" s="3">
        <f>D1249+E1249</f>
        <v>615535</v>
      </c>
      <c r="C1250" s="9">
        <f>ROUNDUP(0.02*B1250,0)</f>
        <v>12311</v>
      </c>
      <c r="D1250">
        <f>B1250-C1250</f>
        <v>603224</v>
      </c>
      <c r="E1250" s="3">
        <v>2135</v>
      </c>
    </row>
    <row r="1251" spans="1:5" x14ac:dyDescent="0.25">
      <c r="A1251" s="15">
        <v>40697</v>
      </c>
      <c r="B1251" s="3">
        <f>D1250+E1250</f>
        <v>605359</v>
      </c>
      <c r="C1251" s="9">
        <f>ROUNDUP(0.02*B1251,0)</f>
        <v>12108</v>
      </c>
      <c r="D1251">
        <f>B1251-C1251</f>
        <v>593251</v>
      </c>
      <c r="E1251" s="3">
        <v>3271</v>
      </c>
    </row>
    <row r="1252" spans="1:5" x14ac:dyDescent="0.25">
      <c r="A1252" s="15">
        <v>40698</v>
      </c>
      <c r="B1252" s="3">
        <f>D1251+E1251</f>
        <v>596522</v>
      </c>
      <c r="C1252" s="9">
        <f>ROUNDUP(0.02*B1252,0)</f>
        <v>11931</v>
      </c>
      <c r="D1252">
        <f>B1252-C1252</f>
        <v>584591</v>
      </c>
      <c r="E1252" s="3">
        <v>5093</v>
      </c>
    </row>
    <row r="1253" spans="1:5" x14ac:dyDescent="0.25">
      <c r="A1253" s="15">
        <v>40699</v>
      </c>
      <c r="B1253" s="3">
        <f>D1252+E1252</f>
        <v>589684</v>
      </c>
      <c r="C1253" s="9">
        <f>ROUNDUP(0.02*B1253,0)</f>
        <v>11794</v>
      </c>
      <c r="D1253">
        <f>B1253-C1253</f>
        <v>577890</v>
      </c>
      <c r="E1253" s="3">
        <v>4343</v>
      </c>
    </row>
    <row r="1254" spans="1:5" x14ac:dyDescent="0.25">
      <c r="A1254" s="15">
        <v>40700</v>
      </c>
      <c r="B1254" s="3">
        <f>D1253+E1253</f>
        <v>582233</v>
      </c>
      <c r="C1254" s="9">
        <f>ROUNDUP(0.02*B1254,0)</f>
        <v>11645</v>
      </c>
      <c r="D1254">
        <f>B1254-C1254</f>
        <v>570588</v>
      </c>
      <c r="E1254" s="3">
        <v>5423</v>
      </c>
    </row>
    <row r="1255" spans="1:5" x14ac:dyDescent="0.25">
      <c r="A1255" s="15">
        <v>40701</v>
      </c>
      <c r="B1255" s="3">
        <f>D1254+E1254</f>
        <v>576011</v>
      </c>
      <c r="C1255" s="9">
        <f>ROUNDUP(0.02*B1255,0)</f>
        <v>11521</v>
      </c>
      <c r="D1255">
        <f>B1255-C1255</f>
        <v>564490</v>
      </c>
      <c r="E1255" s="3">
        <v>4348</v>
      </c>
    </row>
    <row r="1256" spans="1:5" x14ac:dyDescent="0.25">
      <c r="A1256" s="15">
        <v>40702</v>
      </c>
      <c r="B1256" s="3">
        <f>D1255+E1255</f>
        <v>568838</v>
      </c>
      <c r="C1256" s="9">
        <f>ROUNDUP(0.02*B1256,0)</f>
        <v>11377</v>
      </c>
      <c r="D1256">
        <f>B1256-C1256</f>
        <v>557461</v>
      </c>
      <c r="E1256" s="3">
        <v>7000</v>
      </c>
    </row>
    <row r="1257" spans="1:5" x14ac:dyDescent="0.25">
      <c r="A1257" s="15">
        <v>40703</v>
      </c>
      <c r="B1257" s="3">
        <f>D1256+E1256</f>
        <v>564461</v>
      </c>
      <c r="C1257" s="9">
        <f>ROUNDUP(0.02*B1257,0)</f>
        <v>11290</v>
      </c>
      <c r="D1257">
        <f>B1257-C1257</f>
        <v>553171</v>
      </c>
      <c r="E1257" s="3">
        <v>11855</v>
      </c>
    </row>
    <row r="1258" spans="1:5" x14ac:dyDescent="0.25">
      <c r="A1258" s="15">
        <v>40704</v>
      </c>
      <c r="B1258" s="3">
        <f>D1257+E1257</f>
        <v>565026</v>
      </c>
      <c r="C1258" s="9">
        <f>ROUNDUP(0.02*B1258,0)</f>
        <v>11301</v>
      </c>
      <c r="D1258">
        <f>B1258-C1258</f>
        <v>553725</v>
      </c>
      <c r="E1258" s="3">
        <v>17163</v>
      </c>
    </row>
    <row r="1259" spans="1:5" x14ac:dyDescent="0.25">
      <c r="A1259" s="15">
        <v>40705</v>
      </c>
      <c r="B1259" s="3">
        <f>D1258+E1258</f>
        <v>570888</v>
      </c>
      <c r="C1259" s="9">
        <f>ROUNDUP(0.02*B1259,0)</f>
        <v>11418</v>
      </c>
      <c r="D1259">
        <f>B1259-C1259</f>
        <v>559470</v>
      </c>
      <c r="E1259" s="3">
        <v>22948</v>
      </c>
    </row>
    <row r="1260" spans="1:5" x14ac:dyDescent="0.25">
      <c r="A1260" s="15">
        <v>40706</v>
      </c>
      <c r="B1260" s="3">
        <f>D1259+E1259</f>
        <v>582418</v>
      </c>
      <c r="C1260" s="9">
        <f>ROUNDUP(0.02*B1260,0)</f>
        <v>11649</v>
      </c>
      <c r="D1260">
        <f>B1260-C1260</f>
        <v>570769</v>
      </c>
      <c r="E1260" s="3">
        <v>27745</v>
      </c>
    </row>
    <row r="1261" spans="1:5" x14ac:dyDescent="0.25">
      <c r="A1261" s="15">
        <v>40707</v>
      </c>
      <c r="B1261" s="3">
        <f>D1260+E1260</f>
        <v>598514</v>
      </c>
      <c r="C1261" s="9">
        <f>ROUNDUP(0.02*B1261,0)</f>
        <v>11971</v>
      </c>
      <c r="D1261">
        <f>B1261-C1261</f>
        <v>586543</v>
      </c>
      <c r="E1261" s="3">
        <v>31366</v>
      </c>
    </row>
    <row r="1262" spans="1:5" x14ac:dyDescent="0.25">
      <c r="A1262" s="15">
        <v>40708</v>
      </c>
      <c r="B1262" s="3">
        <f>D1261+E1261</f>
        <v>617909</v>
      </c>
      <c r="C1262" s="9">
        <f>ROUNDUP(0.02*B1262,0)</f>
        <v>12359</v>
      </c>
      <c r="D1262">
        <f>B1262-C1262</f>
        <v>605550</v>
      </c>
      <c r="E1262" s="3">
        <v>31875</v>
      </c>
    </row>
    <row r="1263" spans="1:5" x14ac:dyDescent="0.25">
      <c r="A1263" s="15">
        <v>40709</v>
      </c>
      <c r="B1263" s="3">
        <f>D1262+E1262</f>
        <v>637425</v>
      </c>
      <c r="C1263" s="9">
        <f>ROUNDUP(0.02*B1263,0)</f>
        <v>12749</v>
      </c>
      <c r="D1263">
        <f>B1263-C1263</f>
        <v>624676</v>
      </c>
      <c r="E1263" s="3">
        <v>28753</v>
      </c>
    </row>
    <row r="1264" spans="1:5" x14ac:dyDescent="0.25">
      <c r="A1264" s="15">
        <v>40710</v>
      </c>
      <c r="B1264" s="3">
        <f>D1263+E1263</f>
        <v>653429</v>
      </c>
      <c r="C1264" s="9">
        <f>ROUNDUP(0.02*B1264,0)</f>
        <v>13069</v>
      </c>
      <c r="D1264">
        <f>B1264-C1264</f>
        <v>640360</v>
      </c>
      <c r="E1264" s="3">
        <v>21930</v>
      </c>
    </row>
    <row r="1265" spans="1:5" x14ac:dyDescent="0.25">
      <c r="A1265" s="15">
        <v>40711</v>
      </c>
      <c r="B1265" s="3">
        <f>D1264+E1264</f>
        <v>662290</v>
      </c>
      <c r="C1265" s="9">
        <f>ROUNDUP(0.02*B1265,0)</f>
        <v>13246</v>
      </c>
      <c r="D1265">
        <f>B1265-C1265</f>
        <v>649044</v>
      </c>
      <c r="E1265" s="3">
        <v>16144</v>
      </c>
    </row>
    <row r="1266" spans="1:5" x14ac:dyDescent="0.25">
      <c r="A1266" s="15">
        <v>40712</v>
      </c>
      <c r="B1266" s="3">
        <f>D1265+E1265</f>
        <v>665188</v>
      </c>
      <c r="C1266" s="9">
        <f>ROUNDUP(0.02*B1266,0)</f>
        <v>13304</v>
      </c>
      <c r="D1266">
        <f>B1266-C1266</f>
        <v>651884</v>
      </c>
      <c r="E1266" s="3">
        <v>8814</v>
      </c>
    </row>
    <row r="1267" spans="1:5" x14ac:dyDescent="0.25">
      <c r="A1267" s="15">
        <v>40713</v>
      </c>
      <c r="B1267" s="3">
        <f>D1266+E1266</f>
        <v>660698</v>
      </c>
      <c r="C1267" s="9">
        <f>ROUNDUP(0.02*B1267,0)</f>
        <v>13214</v>
      </c>
      <c r="D1267">
        <f>B1267-C1267</f>
        <v>647484</v>
      </c>
      <c r="E1267" s="3">
        <v>7753</v>
      </c>
    </row>
    <row r="1268" spans="1:5" x14ac:dyDescent="0.25">
      <c r="A1268" s="15">
        <v>40714</v>
      </c>
      <c r="B1268" s="3">
        <f>D1267+E1267</f>
        <v>655237</v>
      </c>
      <c r="C1268" s="9">
        <f>ROUNDUP(0.02*B1268,0)</f>
        <v>13105</v>
      </c>
      <c r="D1268">
        <f>B1268-C1268</f>
        <v>642132</v>
      </c>
      <c r="E1268" s="3">
        <v>4022</v>
      </c>
    </row>
    <row r="1269" spans="1:5" x14ac:dyDescent="0.25">
      <c r="A1269" s="15">
        <v>40715</v>
      </c>
      <c r="B1269" s="3">
        <f>D1268+E1268</f>
        <v>646154</v>
      </c>
      <c r="C1269" s="9">
        <f>ROUNDUP(0.02*B1269,0)</f>
        <v>12924</v>
      </c>
      <c r="D1269">
        <f>B1269-C1269</f>
        <v>633230</v>
      </c>
      <c r="E1269" s="3">
        <v>4912</v>
      </c>
    </row>
    <row r="1270" spans="1:5" x14ac:dyDescent="0.25">
      <c r="A1270" s="15">
        <v>40716</v>
      </c>
      <c r="B1270" s="3">
        <f>D1269+E1269</f>
        <v>638142</v>
      </c>
      <c r="C1270" s="9">
        <f>ROUNDUP(0.02*B1270,0)</f>
        <v>12763</v>
      </c>
      <c r="D1270">
        <f>B1270-C1270</f>
        <v>625379</v>
      </c>
      <c r="E1270" s="3">
        <v>4596</v>
      </c>
    </row>
    <row r="1271" spans="1:5" x14ac:dyDescent="0.25">
      <c r="A1271" s="15">
        <v>40717</v>
      </c>
      <c r="B1271" s="3">
        <f>D1270+E1270</f>
        <v>629975</v>
      </c>
      <c r="C1271" s="9">
        <f>ROUNDUP(0.02*B1271,0)</f>
        <v>12600</v>
      </c>
      <c r="D1271">
        <f>B1271-C1271</f>
        <v>617375</v>
      </c>
      <c r="E1271" s="3">
        <v>3652</v>
      </c>
    </row>
    <row r="1272" spans="1:5" x14ac:dyDescent="0.25">
      <c r="A1272" s="15">
        <v>40718</v>
      </c>
      <c r="B1272" s="3">
        <f>D1271+E1271</f>
        <v>621027</v>
      </c>
      <c r="C1272" s="9">
        <f>ROUNDUP(0.02*B1272,0)</f>
        <v>12421</v>
      </c>
      <c r="D1272">
        <f>B1272-C1272</f>
        <v>608606</v>
      </c>
      <c r="E1272" s="3">
        <v>3498</v>
      </c>
    </row>
    <row r="1273" spans="1:5" x14ac:dyDescent="0.25">
      <c r="A1273" s="15">
        <v>40719</v>
      </c>
      <c r="B1273" s="3">
        <f>D1272+E1272</f>
        <v>612104</v>
      </c>
      <c r="C1273" s="9">
        <f>ROUNDUP(0.02*B1273,0)</f>
        <v>12243</v>
      </c>
      <c r="D1273">
        <f>B1273-C1273</f>
        <v>599861</v>
      </c>
      <c r="E1273" s="3">
        <v>3789</v>
      </c>
    </row>
    <row r="1274" spans="1:5" x14ac:dyDescent="0.25">
      <c r="A1274" s="15">
        <v>40720</v>
      </c>
      <c r="B1274" s="3">
        <f>D1273+E1273</f>
        <v>603650</v>
      </c>
      <c r="C1274" s="9">
        <f>ROUNDUP(0.02*B1274,0)</f>
        <v>12073</v>
      </c>
      <c r="D1274">
        <f>B1274-C1274</f>
        <v>591577</v>
      </c>
      <c r="E1274" s="3">
        <v>4853</v>
      </c>
    </row>
    <row r="1275" spans="1:5" x14ac:dyDescent="0.25">
      <c r="A1275" s="15">
        <v>40721</v>
      </c>
      <c r="B1275" s="3">
        <f>D1274+E1274</f>
        <v>596430</v>
      </c>
      <c r="C1275" s="9">
        <f>ROUNDUP(0.02*B1275,0)</f>
        <v>11929</v>
      </c>
      <c r="D1275">
        <f>B1275-C1275</f>
        <v>584501</v>
      </c>
      <c r="E1275" s="3">
        <v>6521</v>
      </c>
    </row>
    <row r="1276" spans="1:5" x14ac:dyDescent="0.25">
      <c r="A1276" s="15">
        <v>40722</v>
      </c>
      <c r="B1276" s="3">
        <f>D1275+E1275</f>
        <v>591022</v>
      </c>
      <c r="C1276" s="9">
        <f>ROUNDUP(0.02*B1276,0)</f>
        <v>11821</v>
      </c>
      <c r="D1276">
        <f>B1276-C1276</f>
        <v>579201</v>
      </c>
      <c r="E1276" s="3">
        <v>6872</v>
      </c>
    </row>
    <row r="1277" spans="1:5" x14ac:dyDescent="0.25">
      <c r="A1277" s="15">
        <v>40723</v>
      </c>
      <c r="B1277" s="3">
        <f>D1276+E1276</f>
        <v>586073</v>
      </c>
      <c r="C1277" s="9">
        <f>ROUNDUP(0.02*B1277,0)</f>
        <v>11722</v>
      </c>
      <c r="D1277">
        <f>B1277-C1277</f>
        <v>574351</v>
      </c>
      <c r="E1277" s="3">
        <v>9376</v>
      </c>
    </row>
    <row r="1278" spans="1:5" x14ac:dyDescent="0.25">
      <c r="A1278" s="15">
        <v>40724</v>
      </c>
      <c r="B1278" s="3">
        <f>D1277+E1277</f>
        <v>583727</v>
      </c>
      <c r="C1278" s="9">
        <f>ROUNDUP(0.02*B1278,0)</f>
        <v>11675</v>
      </c>
      <c r="D1278">
        <f>B1278-C1278</f>
        <v>572052</v>
      </c>
      <c r="E1278" s="3">
        <v>14507</v>
      </c>
    </row>
    <row r="1279" spans="1:5" x14ac:dyDescent="0.25">
      <c r="A1279" s="15">
        <v>40725</v>
      </c>
      <c r="B1279" s="3">
        <f>D1278+E1278</f>
        <v>586559</v>
      </c>
      <c r="C1279" s="9">
        <f>ROUNDUP(0.02*B1279,0)</f>
        <v>11732</v>
      </c>
      <c r="D1279">
        <f>B1279-C1279</f>
        <v>574827</v>
      </c>
      <c r="E1279" s="3">
        <v>22726</v>
      </c>
    </row>
    <row r="1280" spans="1:5" x14ac:dyDescent="0.25">
      <c r="A1280" s="15">
        <v>40726</v>
      </c>
      <c r="B1280" s="3">
        <f>D1279+E1279</f>
        <v>597553</v>
      </c>
      <c r="C1280" s="9">
        <f>ROUNDUP(0.02*B1280,0)</f>
        <v>11952</v>
      </c>
      <c r="D1280">
        <f>B1280-C1280</f>
        <v>585601</v>
      </c>
      <c r="E1280" s="3">
        <v>32861</v>
      </c>
    </row>
    <row r="1281" spans="1:5" x14ac:dyDescent="0.25">
      <c r="A1281" s="15">
        <v>40727</v>
      </c>
      <c r="B1281" s="3">
        <f>D1280+E1280</f>
        <v>618462</v>
      </c>
      <c r="C1281" s="9">
        <f>ROUNDUP(0.02*B1281,0)</f>
        <v>12370</v>
      </c>
      <c r="D1281">
        <f>B1281-C1281</f>
        <v>606092</v>
      </c>
      <c r="E1281" s="3">
        <v>42415</v>
      </c>
    </row>
    <row r="1282" spans="1:5" x14ac:dyDescent="0.25">
      <c r="A1282" s="15">
        <v>40728</v>
      </c>
      <c r="B1282" s="3">
        <f>D1281+E1281</f>
        <v>648507</v>
      </c>
      <c r="C1282" s="9">
        <f>ROUNDUP(0.02*B1282,0)</f>
        <v>12971</v>
      </c>
      <c r="D1282">
        <f>B1282-C1282</f>
        <v>635536</v>
      </c>
      <c r="E1282" s="3">
        <v>48298</v>
      </c>
    </row>
    <row r="1283" spans="1:5" x14ac:dyDescent="0.25">
      <c r="A1283" s="15">
        <v>40729</v>
      </c>
      <c r="B1283" s="3">
        <f>D1282+E1282</f>
        <v>683834</v>
      </c>
      <c r="C1283" s="9">
        <f>ROUNDUP(0.02*B1283,0)</f>
        <v>13677</v>
      </c>
      <c r="D1283">
        <f>B1283-C1283</f>
        <v>670157</v>
      </c>
      <c r="E1283" s="3">
        <v>49439</v>
      </c>
    </row>
    <row r="1284" spans="1:5" x14ac:dyDescent="0.25">
      <c r="A1284" s="15">
        <v>40730</v>
      </c>
      <c r="B1284" s="3">
        <f>D1283+E1283</f>
        <v>719596</v>
      </c>
      <c r="C1284" s="9">
        <f>ROUNDUP(0.02*B1284,0)</f>
        <v>14392</v>
      </c>
      <c r="D1284">
        <f>B1284-C1284</f>
        <v>705204</v>
      </c>
      <c r="E1284" s="3">
        <v>42743</v>
      </c>
    </row>
    <row r="1285" spans="1:5" x14ac:dyDescent="0.25">
      <c r="A1285" s="15">
        <v>40731</v>
      </c>
      <c r="B1285" s="3">
        <f>D1284+E1284</f>
        <v>747947</v>
      </c>
      <c r="C1285" s="9">
        <f>ROUNDUP(0.02*B1285,0)</f>
        <v>14959</v>
      </c>
      <c r="D1285">
        <f>B1285-C1285</f>
        <v>732988</v>
      </c>
      <c r="E1285" s="3">
        <v>33659</v>
      </c>
    </row>
    <row r="1286" spans="1:5" x14ac:dyDescent="0.25">
      <c r="A1286" s="15">
        <v>40732</v>
      </c>
      <c r="B1286" s="3">
        <f>D1285+E1285</f>
        <v>766647</v>
      </c>
      <c r="C1286" s="9">
        <f>ROUNDUP(0.02*B1286,0)</f>
        <v>15333</v>
      </c>
      <c r="D1286">
        <f>B1286-C1286</f>
        <v>751314</v>
      </c>
      <c r="E1286" s="3">
        <v>21455</v>
      </c>
    </row>
    <row r="1287" spans="1:5" x14ac:dyDescent="0.25">
      <c r="A1287" s="15">
        <v>40733</v>
      </c>
      <c r="B1287" s="3">
        <f>D1286+E1286</f>
        <v>772769</v>
      </c>
      <c r="C1287" s="9">
        <f>ROUNDUP(0.02*B1287,0)</f>
        <v>15456</v>
      </c>
      <c r="D1287">
        <f>B1287-C1287</f>
        <v>757313</v>
      </c>
      <c r="E1287" s="3">
        <v>15577</v>
      </c>
    </row>
    <row r="1288" spans="1:5" x14ac:dyDescent="0.25">
      <c r="A1288" s="15">
        <v>40734</v>
      </c>
      <c r="B1288" s="3">
        <f>D1287+E1287</f>
        <v>772890</v>
      </c>
      <c r="C1288" s="9">
        <f>ROUNDUP(0.02*B1288,0)</f>
        <v>15458</v>
      </c>
      <c r="D1288">
        <f>B1288-C1288</f>
        <v>757432</v>
      </c>
      <c r="E1288" s="3">
        <v>9837</v>
      </c>
    </row>
    <row r="1289" spans="1:5" x14ac:dyDescent="0.25">
      <c r="A1289" s="15">
        <v>40735</v>
      </c>
      <c r="B1289" s="3">
        <f>D1288+E1288</f>
        <v>767269</v>
      </c>
      <c r="C1289" s="9">
        <f>ROUNDUP(0.02*B1289,0)</f>
        <v>15346</v>
      </c>
      <c r="D1289">
        <f>B1289-C1289</f>
        <v>751923</v>
      </c>
      <c r="E1289" s="3">
        <v>6855</v>
      </c>
    </row>
    <row r="1290" spans="1:5" x14ac:dyDescent="0.25">
      <c r="A1290" s="15">
        <v>40736</v>
      </c>
      <c r="B1290" s="3">
        <f>D1289+E1289</f>
        <v>758778</v>
      </c>
      <c r="C1290" s="9">
        <f>ROUNDUP(0.02*B1290,0)</f>
        <v>15176</v>
      </c>
      <c r="D1290">
        <f>B1290-C1290</f>
        <v>743602</v>
      </c>
      <c r="E1290" s="3">
        <v>5466</v>
      </c>
    </row>
    <row r="1291" spans="1:5" x14ac:dyDescent="0.25">
      <c r="A1291" s="15">
        <v>40737</v>
      </c>
      <c r="B1291" s="3">
        <f>D1290+E1290</f>
        <v>749068</v>
      </c>
      <c r="C1291" s="9">
        <f>ROUNDUP(0.02*B1291,0)</f>
        <v>14982</v>
      </c>
      <c r="D1291">
        <f>B1291-C1291</f>
        <v>734086</v>
      </c>
      <c r="E1291" s="3">
        <v>5345</v>
      </c>
    </row>
    <row r="1292" spans="1:5" x14ac:dyDescent="0.25">
      <c r="A1292" s="15">
        <v>40738</v>
      </c>
      <c r="B1292" s="3">
        <f>D1291+E1291</f>
        <v>739431</v>
      </c>
      <c r="C1292" s="9">
        <f>ROUNDUP(0.02*B1292,0)</f>
        <v>14789</v>
      </c>
      <c r="D1292">
        <f>B1292-C1292</f>
        <v>724642</v>
      </c>
      <c r="E1292" s="3">
        <v>4571</v>
      </c>
    </row>
    <row r="1293" spans="1:5" x14ac:dyDescent="0.25">
      <c r="A1293" s="15">
        <v>40739</v>
      </c>
      <c r="B1293" s="3">
        <f>D1292+E1292</f>
        <v>729213</v>
      </c>
      <c r="C1293" s="9">
        <f>ROUNDUP(0.02*B1293,0)</f>
        <v>14585</v>
      </c>
      <c r="D1293">
        <f>B1293-C1293</f>
        <v>714628</v>
      </c>
      <c r="E1293" s="3">
        <v>2884</v>
      </c>
    </row>
    <row r="1294" spans="1:5" x14ac:dyDescent="0.25">
      <c r="A1294" s="15">
        <v>40740</v>
      </c>
      <c r="B1294" s="3">
        <f>D1293+E1293</f>
        <v>717512</v>
      </c>
      <c r="C1294" s="9">
        <f>ROUNDUP(0.02*B1294,0)</f>
        <v>14351</v>
      </c>
      <c r="D1294">
        <f>B1294-C1294</f>
        <v>703161</v>
      </c>
      <c r="E1294" s="3">
        <v>4346</v>
      </c>
    </row>
    <row r="1295" spans="1:5" x14ac:dyDescent="0.25">
      <c r="A1295" s="15">
        <v>40741</v>
      </c>
      <c r="B1295" s="3">
        <f>D1294+E1294</f>
        <v>707507</v>
      </c>
      <c r="C1295" s="9">
        <f>ROUNDUP(0.02*B1295,0)</f>
        <v>14151</v>
      </c>
      <c r="D1295">
        <f>B1295-C1295</f>
        <v>693356</v>
      </c>
      <c r="E1295" s="3">
        <v>4292</v>
      </c>
    </row>
    <row r="1296" spans="1:5" x14ac:dyDescent="0.25">
      <c r="A1296" s="15">
        <v>40742</v>
      </c>
      <c r="B1296" s="3">
        <f>D1295+E1295</f>
        <v>697648</v>
      </c>
      <c r="C1296" s="9">
        <f>ROUNDUP(0.02*B1296,0)</f>
        <v>13953</v>
      </c>
      <c r="D1296">
        <f>B1296-C1296</f>
        <v>683695</v>
      </c>
      <c r="E1296" s="3">
        <v>3852</v>
      </c>
    </row>
    <row r="1297" spans="1:5" x14ac:dyDescent="0.25">
      <c r="A1297" s="15">
        <v>40743</v>
      </c>
      <c r="B1297" s="3">
        <f>D1296+E1296</f>
        <v>687547</v>
      </c>
      <c r="C1297" s="9">
        <f>ROUNDUP(0.02*B1297,0)</f>
        <v>13751</v>
      </c>
      <c r="D1297">
        <f>B1297-C1297</f>
        <v>673796</v>
      </c>
      <c r="E1297" s="3">
        <v>4901</v>
      </c>
    </row>
    <row r="1298" spans="1:5" x14ac:dyDescent="0.25">
      <c r="A1298" s="15">
        <v>40744</v>
      </c>
      <c r="B1298" s="3">
        <f>D1297+E1297</f>
        <v>678697</v>
      </c>
      <c r="C1298" s="9">
        <f>ROUNDUP(0.02*B1298,0)</f>
        <v>13574</v>
      </c>
      <c r="D1298">
        <f>B1298-C1298</f>
        <v>665123</v>
      </c>
      <c r="E1298" s="3">
        <v>5613</v>
      </c>
    </row>
    <row r="1299" spans="1:5" x14ac:dyDescent="0.25">
      <c r="A1299" s="15">
        <v>40745</v>
      </c>
      <c r="B1299" s="3">
        <f>D1298+E1298</f>
        <v>670736</v>
      </c>
      <c r="C1299" s="9">
        <f>ROUNDUP(0.02*B1299,0)</f>
        <v>13415</v>
      </c>
      <c r="D1299">
        <f>B1299-C1299</f>
        <v>657321</v>
      </c>
      <c r="E1299" s="3">
        <v>3949</v>
      </c>
    </row>
    <row r="1300" spans="1:5" x14ac:dyDescent="0.25">
      <c r="A1300" s="15">
        <v>40746</v>
      </c>
      <c r="B1300" s="3">
        <f>D1299+E1299</f>
        <v>661270</v>
      </c>
      <c r="C1300" s="9">
        <f>ROUNDUP(0.02*B1300,0)</f>
        <v>13226</v>
      </c>
      <c r="D1300">
        <f>B1300-C1300</f>
        <v>648044</v>
      </c>
      <c r="E1300" s="3">
        <v>2503</v>
      </c>
    </row>
    <row r="1301" spans="1:5" x14ac:dyDescent="0.25">
      <c r="A1301" s="15">
        <v>40747</v>
      </c>
      <c r="B1301" s="3">
        <f>D1300+E1300</f>
        <v>650547</v>
      </c>
      <c r="C1301" s="9">
        <f>ROUNDUP(0.02*B1301,0)</f>
        <v>13011</v>
      </c>
      <c r="D1301">
        <f>B1301-C1301</f>
        <v>637536</v>
      </c>
      <c r="E1301" s="3">
        <v>5352</v>
      </c>
    </row>
    <row r="1302" spans="1:5" x14ac:dyDescent="0.25">
      <c r="A1302" s="15">
        <v>40748</v>
      </c>
      <c r="B1302" s="3">
        <f>D1301+E1301</f>
        <v>642888</v>
      </c>
      <c r="C1302" s="9">
        <f>ROUNDUP(0.02*B1302,0)</f>
        <v>12858</v>
      </c>
      <c r="D1302">
        <f>B1302-C1302</f>
        <v>630030</v>
      </c>
      <c r="E1302" s="3">
        <v>4092</v>
      </c>
    </row>
    <row r="1303" spans="1:5" x14ac:dyDescent="0.25">
      <c r="A1303" s="15">
        <v>40749</v>
      </c>
      <c r="B1303" s="3">
        <f>D1302+E1302</f>
        <v>634122</v>
      </c>
      <c r="C1303" s="9">
        <f>ROUNDUP(0.02*B1303,0)</f>
        <v>12683</v>
      </c>
      <c r="D1303">
        <f>B1303-C1303</f>
        <v>621439</v>
      </c>
      <c r="E1303" s="3">
        <v>2647</v>
      </c>
    </row>
    <row r="1304" spans="1:5" x14ac:dyDescent="0.25">
      <c r="A1304" s="15">
        <v>40750</v>
      </c>
      <c r="B1304" s="3">
        <f>D1303+E1303</f>
        <v>624086</v>
      </c>
      <c r="C1304" s="9">
        <f>ROUNDUP(0.02*B1304,0)</f>
        <v>12482</v>
      </c>
      <c r="D1304">
        <f>B1304-C1304</f>
        <v>611604</v>
      </c>
      <c r="E1304" s="3">
        <v>3774</v>
      </c>
    </row>
    <row r="1305" spans="1:5" x14ac:dyDescent="0.25">
      <c r="A1305" s="15">
        <v>40751</v>
      </c>
      <c r="B1305" s="3">
        <f>D1304+E1304</f>
        <v>615378</v>
      </c>
      <c r="C1305" s="9">
        <f>ROUNDUP(0.02*B1305,0)</f>
        <v>12308</v>
      </c>
      <c r="D1305">
        <f>B1305-C1305</f>
        <v>603070</v>
      </c>
      <c r="E1305" s="3">
        <v>2765</v>
      </c>
    </row>
    <row r="1306" spans="1:5" x14ac:dyDescent="0.25">
      <c r="A1306" s="15">
        <v>40752</v>
      </c>
      <c r="B1306" s="3">
        <f>D1305+E1305</f>
        <v>605835</v>
      </c>
      <c r="C1306" s="9">
        <f>ROUNDUP(0.02*B1306,0)</f>
        <v>12117</v>
      </c>
      <c r="D1306">
        <f>B1306-C1306</f>
        <v>593718</v>
      </c>
      <c r="E1306" s="3">
        <v>4180</v>
      </c>
    </row>
    <row r="1307" spans="1:5" x14ac:dyDescent="0.25">
      <c r="A1307" s="15">
        <v>40753</v>
      </c>
      <c r="B1307" s="3">
        <f>D1306+E1306</f>
        <v>597898</v>
      </c>
      <c r="C1307" s="9">
        <f>ROUNDUP(0.02*B1307,0)</f>
        <v>11958</v>
      </c>
      <c r="D1307">
        <f>B1307-C1307</f>
        <v>585940</v>
      </c>
      <c r="E1307" s="3">
        <v>2612</v>
      </c>
    </row>
    <row r="1308" spans="1:5" x14ac:dyDescent="0.25">
      <c r="A1308" s="15">
        <v>40754</v>
      </c>
      <c r="B1308" s="3">
        <f>D1307+E1307</f>
        <v>588552</v>
      </c>
      <c r="C1308" s="9">
        <f>ROUNDUP(0.02*B1308,0)</f>
        <v>11772</v>
      </c>
      <c r="D1308">
        <f>B1308-C1308</f>
        <v>576780</v>
      </c>
      <c r="E1308" s="3">
        <v>3391</v>
      </c>
    </row>
    <row r="1309" spans="1:5" x14ac:dyDescent="0.25">
      <c r="A1309" s="15">
        <v>40755</v>
      </c>
      <c r="B1309" s="3">
        <f>D1308+E1308</f>
        <v>580171</v>
      </c>
      <c r="C1309" s="9">
        <f>ROUNDUP(0.02*B1309,0)</f>
        <v>11604</v>
      </c>
      <c r="D1309">
        <f>B1309-C1309</f>
        <v>568567</v>
      </c>
      <c r="E1309" s="3">
        <v>3167</v>
      </c>
    </row>
    <row r="1310" spans="1:5" x14ac:dyDescent="0.25">
      <c r="A1310" s="15">
        <v>40756</v>
      </c>
      <c r="B1310" s="3">
        <f>D1309+E1309</f>
        <v>571734</v>
      </c>
      <c r="C1310" s="9">
        <f>ROUNDUP(0.02*B1310,0)</f>
        <v>11435</v>
      </c>
      <c r="D1310">
        <f>B1310-C1310</f>
        <v>560299</v>
      </c>
      <c r="E1310" s="3">
        <v>3449</v>
      </c>
    </row>
    <row r="1311" spans="1:5" x14ac:dyDescent="0.25">
      <c r="A1311" s="15">
        <v>40757</v>
      </c>
      <c r="B1311" s="3">
        <f>D1310+E1310</f>
        <v>563748</v>
      </c>
      <c r="C1311" s="9">
        <f>ROUNDUP(0.02*B1311,0)</f>
        <v>11275</v>
      </c>
      <c r="D1311">
        <f>B1311-C1311</f>
        <v>552473</v>
      </c>
      <c r="E1311" s="3">
        <v>3655</v>
      </c>
    </row>
    <row r="1312" spans="1:5" x14ac:dyDescent="0.25">
      <c r="A1312" s="15">
        <v>40758</v>
      </c>
      <c r="B1312" s="3">
        <f>D1311+E1311</f>
        <v>556128</v>
      </c>
      <c r="C1312" s="9">
        <f>ROUNDUP(0.02*B1312,0)</f>
        <v>11123</v>
      </c>
      <c r="D1312">
        <f>B1312-C1312</f>
        <v>545005</v>
      </c>
      <c r="E1312" s="3">
        <v>2436</v>
      </c>
    </row>
    <row r="1313" spans="1:5" x14ac:dyDescent="0.25">
      <c r="A1313" s="15">
        <v>40759</v>
      </c>
      <c r="B1313" s="3">
        <f>D1312+E1312</f>
        <v>547441</v>
      </c>
      <c r="C1313" s="9">
        <f>ROUNDUP(0.02*B1313,0)</f>
        <v>10949</v>
      </c>
      <c r="D1313">
        <f>B1313-C1313</f>
        <v>536492</v>
      </c>
      <c r="E1313" s="3">
        <v>3221</v>
      </c>
    </row>
    <row r="1314" spans="1:5" x14ac:dyDescent="0.25">
      <c r="A1314" s="15">
        <v>40760</v>
      </c>
      <c r="B1314" s="3">
        <f>D1313+E1313</f>
        <v>539713</v>
      </c>
      <c r="C1314" s="9">
        <f>ROUNDUP(0.02*B1314,0)</f>
        <v>10795</v>
      </c>
      <c r="D1314">
        <f>B1314-C1314</f>
        <v>528918</v>
      </c>
      <c r="E1314" s="3">
        <v>4406</v>
      </c>
    </row>
    <row r="1315" spans="1:5" x14ac:dyDescent="0.25">
      <c r="A1315" s="15">
        <v>40761</v>
      </c>
      <c r="B1315" s="3">
        <f>D1314+E1314</f>
        <v>533324</v>
      </c>
      <c r="C1315" s="9">
        <f>ROUNDUP(0.02*B1315,0)</f>
        <v>10667</v>
      </c>
      <c r="D1315">
        <f>B1315-C1315</f>
        <v>522657</v>
      </c>
      <c r="E1315" s="3">
        <v>3293</v>
      </c>
    </row>
    <row r="1316" spans="1:5" x14ac:dyDescent="0.25">
      <c r="A1316" s="15">
        <v>40762</v>
      </c>
      <c r="B1316" s="3">
        <f>D1315+E1315</f>
        <v>525950</v>
      </c>
      <c r="C1316" s="9">
        <f>ROUNDUP(0.02*B1316,0)</f>
        <v>10519</v>
      </c>
      <c r="D1316">
        <f>B1316-C1316</f>
        <v>515431</v>
      </c>
      <c r="E1316" s="3">
        <v>3285</v>
      </c>
    </row>
    <row r="1317" spans="1:5" x14ac:dyDescent="0.25">
      <c r="A1317" s="15">
        <v>40763</v>
      </c>
      <c r="B1317" s="3">
        <f>D1316+E1316</f>
        <v>518716</v>
      </c>
      <c r="C1317" s="9">
        <f>ROUNDUP(0.02*B1317,0)</f>
        <v>10375</v>
      </c>
      <c r="D1317">
        <f>B1317-C1317</f>
        <v>508341</v>
      </c>
      <c r="E1317" s="3">
        <v>3778</v>
      </c>
    </row>
    <row r="1318" spans="1:5" x14ac:dyDescent="0.25">
      <c r="A1318" s="15">
        <v>40764</v>
      </c>
      <c r="B1318" s="3">
        <f>D1317+E1317</f>
        <v>512119</v>
      </c>
      <c r="C1318" s="9">
        <f>ROUNDUP(0.02*B1318,0)</f>
        <v>10243</v>
      </c>
      <c r="D1318">
        <f>B1318-C1318</f>
        <v>501876</v>
      </c>
      <c r="E1318" s="3">
        <v>3903</v>
      </c>
    </row>
    <row r="1319" spans="1:5" x14ac:dyDescent="0.25">
      <c r="A1319" s="15">
        <v>40765</v>
      </c>
      <c r="B1319" s="3">
        <f>D1318+E1318</f>
        <v>505779</v>
      </c>
      <c r="C1319" s="9">
        <f>ROUNDUP(0.02*B1319,0)</f>
        <v>10116</v>
      </c>
      <c r="D1319">
        <f>B1319-C1319</f>
        <v>495663</v>
      </c>
      <c r="E1319" s="3">
        <v>6411</v>
      </c>
    </row>
    <row r="1320" spans="1:5" x14ac:dyDescent="0.25">
      <c r="A1320" s="15">
        <v>40766</v>
      </c>
      <c r="B1320" s="3">
        <f>D1319+E1319</f>
        <v>502074</v>
      </c>
      <c r="C1320" s="9">
        <f>ROUNDUP(0.02*B1320,0)</f>
        <v>10042</v>
      </c>
      <c r="D1320">
        <f>B1320-C1320</f>
        <v>492032</v>
      </c>
      <c r="E1320" s="3">
        <v>4275</v>
      </c>
    </row>
    <row r="1321" spans="1:5" x14ac:dyDescent="0.25">
      <c r="A1321" s="15">
        <v>40767</v>
      </c>
      <c r="B1321" s="3">
        <f>D1320+E1320</f>
        <v>496307</v>
      </c>
      <c r="C1321" s="9">
        <f>ROUNDUP(0.02*B1321,0)</f>
        <v>9927</v>
      </c>
      <c r="D1321">
        <f>B1321-C1321</f>
        <v>486380</v>
      </c>
      <c r="E1321" s="3">
        <v>5180</v>
      </c>
    </row>
    <row r="1322" spans="1:5" x14ac:dyDescent="0.25">
      <c r="A1322" s="15">
        <v>40768</v>
      </c>
      <c r="B1322" s="3">
        <f>D1321+E1321</f>
        <v>491560</v>
      </c>
      <c r="C1322" s="9">
        <f>ROUNDUP(0.02*B1322,0)</f>
        <v>9832</v>
      </c>
      <c r="D1322">
        <f>B1322-C1322</f>
        <v>481728</v>
      </c>
      <c r="E1322" s="3">
        <v>6148</v>
      </c>
    </row>
    <row r="1323" spans="1:5" x14ac:dyDescent="0.25">
      <c r="A1323" s="15">
        <v>40769</v>
      </c>
      <c r="B1323" s="3">
        <f>D1322+E1322</f>
        <v>487876</v>
      </c>
      <c r="C1323" s="9">
        <f>ROUNDUP(0.02*B1323,0)</f>
        <v>9758</v>
      </c>
      <c r="D1323">
        <f>B1323-C1323</f>
        <v>478118</v>
      </c>
      <c r="E1323" s="3">
        <v>5476</v>
      </c>
    </row>
    <row r="1324" spans="1:5" x14ac:dyDescent="0.25">
      <c r="A1324" s="15">
        <v>40770</v>
      </c>
      <c r="B1324" s="3">
        <f>D1323+E1323</f>
        <v>483594</v>
      </c>
      <c r="C1324" s="9">
        <f>ROUNDUP(0.02*B1324,0)</f>
        <v>9672</v>
      </c>
      <c r="D1324">
        <f>B1324-C1324</f>
        <v>473922</v>
      </c>
      <c r="E1324" s="3">
        <v>2412</v>
      </c>
    </row>
    <row r="1325" spans="1:5" x14ac:dyDescent="0.25">
      <c r="A1325" s="15">
        <v>40771</v>
      </c>
      <c r="B1325" s="3">
        <f>D1324+E1324</f>
        <v>476334</v>
      </c>
      <c r="C1325" s="9">
        <f>ROUNDUP(0.02*B1325,0)</f>
        <v>9527</v>
      </c>
      <c r="D1325">
        <f>B1325-C1325</f>
        <v>466807</v>
      </c>
      <c r="E1325" s="3">
        <v>4950</v>
      </c>
    </row>
    <row r="1326" spans="1:5" x14ac:dyDescent="0.25">
      <c r="A1326" s="15">
        <v>40772</v>
      </c>
      <c r="B1326" s="3">
        <f>D1325+E1325</f>
        <v>471757</v>
      </c>
      <c r="C1326" s="9">
        <f>ROUNDUP(0.02*B1326,0)</f>
        <v>9436</v>
      </c>
      <c r="D1326">
        <f>B1326-C1326</f>
        <v>462321</v>
      </c>
      <c r="E1326" s="3">
        <v>3578</v>
      </c>
    </row>
    <row r="1327" spans="1:5" x14ac:dyDescent="0.25">
      <c r="A1327" s="15">
        <v>40773</v>
      </c>
      <c r="B1327" s="3">
        <f>D1326+E1326</f>
        <v>465899</v>
      </c>
      <c r="C1327" s="9">
        <f>ROUNDUP(0.02*B1327,0)</f>
        <v>9318</v>
      </c>
      <c r="D1327">
        <f>B1327-C1327</f>
        <v>456581</v>
      </c>
      <c r="E1327" s="3">
        <v>6377</v>
      </c>
    </row>
    <row r="1328" spans="1:5" x14ac:dyDescent="0.25">
      <c r="A1328" s="15">
        <v>40774</v>
      </c>
      <c r="B1328" s="3">
        <f>D1327+E1327</f>
        <v>462958</v>
      </c>
      <c r="C1328" s="9">
        <f>ROUNDUP(0.02*B1328,0)</f>
        <v>9260</v>
      </c>
      <c r="D1328">
        <f>B1328-C1328</f>
        <v>453698</v>
      </c>
      <c r="E1328" s="3">
        <v>3699</v>
      </c>
    </row>
    <row r="1329" spans="1:5" x14ac:dyDescent="0.25">
      <c r="A1329" s="15">
        <v>40775</v>
      </c>
      <c r="B1329" s="3">
        <f>D1328+E1328</f>
        <v>457397</v>
      </c>
      <c r="C1329" s="9">
        <f>ROUNDUP(0.02*B1329,0)</f>
        <v>9148</v>
      </c>
      <c r="D1329">
        <f>B1329-C1329</f>
        <v>448249</v>
      </c>
      <c r="E1329" s="3">
        <v>6254</v>
      </c>
    </row>
    <row r="1330" spans="1:5" x14ac:dyDescent="0.25">
      <c r="A1330" s="15">
        <v>40776</v>
      </c>
      <c r="B1330" s="3">
        <f>D1329+E1329</f>
        <v>454503</v>
      </c>
      <c r="C1330" s="9">
        <f>ROUNDUP(0.02*B1330,0)</f>
        <v>9091</v>
      </c>
      <c r="D1330">
        <f>B1330-C1330</f>
        <v>445412</v>
      </c>
      <c r="E1330" s="3">
        <v>4572</v>
      </c>
    </row>
    <row r="1331" spans="1:5" x14ac:dyDescent="0.25">
      <c r="A1331" s="15">
        <v>40777</v>
      </c>
      <c r="B1331" s="3">
        <f>D1330+E1330</f>
        <v>449984</v>
      </c>
      <c r="C1331" s="9">
        <f>ROUNDUP(0.02*B1331,0)</f>
        <v>9000</v>
      </c>
      <c r="D1331">
        <f>B1331-C1331</f>
        <v>440984</v>
      </c>
      <c r="E1331" s="3">
        <v>4459</v>
      </c>
    </row>
    <row r="1332" spans="1:5" x14ac:dyDescent="0.25">
      <c r="A1332" s="15">
        <v>40778</v>
      </c>
      <c r="B1332" s="3">
        <f>D1331+E1331</f>
        <v>445443</v>
      </c>
      <c r="C1332" s="9">
        <f>ROUNDUP(0.02*B1332,0)</f>
        <v>8909</v>
      </c>
      <c r="D1332">
        <f>B1332-C1332</f>
        <v>436534</v>
      </c>
      <c r="E1332" s="3">
        <v>4538</v>
      </c>
    </row>
    <row r="1333" spans="1:5" x14ac:dyDescent="0.25">
      <c r="A1333" s="15">
        <v>40779</v>
      </c>
      <c r="B1333" s="3">
        <f>D1332+E1332</f>
        <v>441072</v>
      </c>
      <c r="C1333" s="9">
        <f>ROUNDUP(0.02*B1333,0)</f>
        <v>8822</v>
      </c>
      <c r="D1333">
        <f>B1333-C1333</f>
        <v>432250</v>
      </c>
      <c r="E1333" s="3">
        <v>3361</v>
      </c>
    </row>
    <row r="1334" spans="1:5" x14ac:dyDescent="0.25">
      <c r="A1334" s="15">
        <v>40780</v>
      </c>
      <c r="B1334" s="3">
        <f>D1333+E1333</f>
        <v>435611</v>
      </c>
      <c r="C1334" s="9">
        <f>ROUNDUP(0.02*B1334,0)</f>
        <v>8713</v>
      </c>
      <c r="D1334">
        <f>B1334-C1334</f>
        <v>426898</v>
      </c>
      <c r="E1334" s="3">
        <v>4085</v>
      </c>
    </row>
    <row r="1335" spans="1:5" x14ac:dyDescent="0.25">
      <c r="A1335" s="15">
        <v>40781</v>
      </c>
      <c r="B1335" s="3">
        <f>D1334+E1334</f>
        <v>430983</v>
      </c>
      <c r="C1335" s="9">
        <f>ROUNDUP(0.02*B1335,0)</f>
        <v>8620</v>
      </c>
      <c r="D1335">
        <f>B1335-C1335</f>
        <v>422363</v>
      </c>
      <c r="E1335" s="3">
        <v>4470</v>
      </c>
    </row>
    <row r="1336" spans="1:5" x14ac:dyDescent="0.25">
      <c r="A1336" s="15">
        <v>40782</v>
      </c>
      <c r="B1336" s="3">
        <f>D1335+E1335</f>
        <v>426833</v>
      </c>
      <c r="C1336" s="9">
        <f>ROUNDUP(0.02*B1336,0)</f>
        <v>8537</v>
      </c>
      <c r="D1336">
        <f>B1336-C1336</f>
        <v>418296</v>
      </c>
      <c r="E1336" s="3">
        <v>3064</v>
      </c>
    </row>
    <row r="1337" spans="1:5" x14ac:dyDescent="0.25">
      <c r="A1337" s="15">
        <v>40783</v>
      </c>
      <c r="B1337" s="3">
        <f>D1336+E1336</f>
        <v>421360</v>
      </c>
      <c r="C1337" s="9">
        <f>ROUNDUP(0.02*B1337,0)</f>
        <v>8428</v>
      </c>
      <c r="D1337">
        <f>B1337-C1337</f>
        <v>412932</v>
      </c>
      <c r="E1337" s="3">
        <v>2040</v>
      </c>
    </row>
    <row r="1338" spans="1:5" x14ac:dyDescent="0.25">
      <c r="A1338" s="15">
        <v>40784</v>
      </c>
      <c r="B1338" s="3">
        <f>D1337+E1337</f>
        <v>414972</v>
      </c>
      <c r="C1338" s="9">
        <f>ROUNDUP(0.02*B1338,0)</f>
        <v>8300</v>
      </c>
      <c r="D1338">
        <f>B1338-C1338</f>
        <v>406672</v>
      </c>
      <c r="E1338" s="3">
        <v>5376</v>
      </c>
    </row>
    <row r="1339" spans="1:5" x14ac:dyDescent="0.25">
      <c r="A1339" s="15">
        <v>40785</v>
      </c>
      <c r="B1339" s="3">
        <f>D1338+E1338</f>
        <v>412048</v>
      </c>
      <c r="C1339" s="9">
        <f>ROUNDUP(0.02*B1339,0)</f>
        <v>8241</v>
      </c>
      <c r="D1339">
        <f>B1339-C1339</f>
        <v>403807</v>
      </c>
      <c r="E1339" s="3">
        <v>4253</v>
      </c>
    </row>
    <row r="1340" spans="1:5" x14ac:dyDescent="0.25">
      <c r="A1340" s="15">
        <v>40786</v>
      </c>
      <c r="B1340" s="3">
        <f>D1339+E1339</f>
        <v>408060</v>
      </c>
      <c r="C1340" s="9">
        <f>ROUNDUP(0.02*B1340,0)</f>
        <v>8162</v>
      </c>
      <c r="D1340">
        <f>B1340-C1340</f>
        <v>399898</v>
      </c>
      <c r="E1340" s="3">
        <v>3377</v>
      </c>
    </row>
    <row r="1341" spans="1:5" x14ac:dyDescent="0.25">
      <c r="A1341" s="15">
        <v>40787</v>
      </c>
      <c r="B1341" s="3">
        <f>D1340+E1340</f>
        <v>403275</v>
      </c>
      <c r="C1341" s="9">
        <f>ROUNDUP(0.02*B1341,0)</f>
        <v>8066</v>
      </c>
      <c r="D1341">
        <f>B1341-C1341</f>
        <v>395209</v>
      </c>
      <c r="E1341" s="3">
        <v>5862</v>
      </c>
    </row>
    <row r="1342" spans="1:5" x14ac:dyDescent="0.25">
      <c r="A1342" s="15">
        <v>40788</v>
      </c>
      <c r="B1342" s="3">
        <f>D1341+E1341</f>
        <v>401071</v>
      </c>
      <c r="C1342" s="9">
        <f>ROUNDUP(0.02*B1342,0)</f>
        <v>8022</v>
      </c>
      <c r="D1342">
        <f>B1342-C1342</f>
        <v>393049</v>
      </c>
      <c r="E1342" s="3">
        <v>4693</v>
      </c>
    </row>
    <row r="1343" spans="1:5" x14ac:dyDescent="0.25">
      <c r="A1343" s="15">
        <v>40789</v>
      </c>
      <c r="B1343" s="3">
        <f>D1342+E1342</f>
        <v>397742</v>
      </c>
      <c r="C1343" s="9">
        <f>ROUNDUP(0.02*B1343,0)</f>
        <v>7955</v>
      </c>
      <c r="D1343">
        <f>B1343-C1343</f>
        <v>389787</v>
      </c>
      <c r="E1343" s="3">
        <v>5225</v>
      </c>
    </row>
    <row r="1344" spans="1:5" x14ac:dyDescent="0.25">
      <c r="A1344" s="15">
        <v>40790</v>
      </c>
      <c r="B1344" s="3">
        <f>D1343+E1343</f>
        <v>395012</v>
      </c>
      <c r="C1344" s="9">
        <f>ROUNDUP(0.02*B1344,0)</f>
        <v>7901</v>
      </c>
      <c r="D1344">
        <f>B1344-C1344</f>
        <v>387111</v>
      </c>
      <c r="E1344" s="3">
        <v>5163</v>
      </c>
    </row>
    <row r="1345" spans="1:5" x14ac:dyDescent="0.25">
      <c r="A1345" s="15">
        <v>40791</v>
      </c>
      <c r="B1345" s="3">
        <f>D1344+E1344</f>
        <v>392274</v>
      </c>
      <c r="C1345" s="9">
        <f>ROUNDUP(0.02*B1345,0)</f>
        <v>7846</v>
      </c>
      <c r="D1345">
        <f>B1345-C1345</f>
        <v>384428</v>
      </c>
      <c r="E1345" s="3">
        <v>5404</v>
      </c>
    </row>
    <row r="1346" spans="1:5" x14ac:dyDescent="0.25">
      <c r="A1346" s="15">
        <v>40792</v>
      </c>
      <c r="B1346" s="3">
        <f>D1345+E1345</f>
        <v>389832</v>
      </c>
      <c r="C1346" s="9">
        <f>ROUNDUP(0.02*B1346,0)</f>
        <v>7797</v>
      </c>
      <c r="D1346">
        <f>B1346-C1346</f>
        <v>382035</v>
      </c>
      <c r="E1346" s="3">
        <v>4754</v>
      </c>
    </row>
    <row r="1347" spans="1:5" x14ac:dyDescent="0.25">
      <c r="A1347" s="15">
        <v>40793</v>
      </c>
      <c r="B1347" s="3">
        <f>D1346+E1346</f>
        <v>386789</v>
      </c>
      <c r="C1347" s="9">
        <f>ROUNDUP(0.02*B1347,0)</f>
        <v>7736</v>
      </c>
      <c r="D1347">
        <f>B1347-C1347</f>
        <v>379053</v>
      </c>
      <c r="E1347" s="3">
        <v>4882</v>
      </c>
    </row>
    <row r="1348" spans="1:5" x14ac:dyDescent="0.25">
      <c r="A1348" s="15">
        <v>40794</v>
      </c>
      <c r="B1348" s="3">
        <f>D1347+E1347</f>
        <v>383935</v>
      </c>
      <c r="C1348" s="9">
        <f>ROUNDUP(0.02*B1348,0)</f>
        <v>7679</v>
      </c>
      <c r="D1348">
        <f>B1348-C1348</f>
        <v>376256</v>
      </c>
      <c r="E1348" s="3">
        <v>5291</v>
      </c>
    </row>
    <row r="1349" spans="1:5" x14ac:dyDescent="0.25">
      <c r="A1349" s="15">
        <v>40795</v>
      </c>
      <c r="B1349" s="3">
        <f>D1348+E1348</f>
        <v>381547</v>
      </c>
      <c r="C1349" s="9">
        <f>ROUNDUP(0.02*B1349,0)</f>
        <v>7631</v>
      </c>
      <c r="D1349">
        <f>B1349-C1349</f>
        <v>373916</v>
      </c>
      <c r="E1349" s="3">
        <v>5168</v>
      </c>
    </row>
    <row r="1350" spans="1:5" x14ac:dyDescent="0.25">
      <c r="A1350" s="15">
        <v>40796</v>
      </c>
      <c r="B1350" s="3">
        <f>D1349+E1349</f>
        <v>379084</v>
      </c>
      <c r="C1350" s="9">
        <f>ROUNDUP(0.02*B1350,0)</f>
        <v>7582</v>
      </c>
      <c r="D1350">
        <f>B1350-C1350</f>
        <v>371502</v>
      </c>
      <c r="E1350" s="3">
        <v>4936</v>
      </c>
    </row>
    <row r="1351" spans="1:5" x14ac:dyDescent="0.25">
      <c r="A1351" s="15">
        <v>40797</v>
      </c>
      <c r="B1351" s="3">
        <f>D1350+E1350</f>
        <v>376438</v>
      </c>
      <c r="C1351" s="9">
        <f>ROUNDUP(0.02*B1351,0)</f>
        <v>7529</v>
      </c>
      <c r="D1351">
        <f>B1351-C1351</f>
        <v>368909</v>
      </c>
      <c r="E1351" s="3">
        <v>3967</v>
      </c>
    </row>
    <row r="1352" spans="1:5" x14ac:dyDescent="0.25">
      <c r="A1352" s="15">
        <v>40798</v>
      </c>
      <c r="B1352" s="3">
        <f>D1351+E1351</f>
        <v>372876</v>
      </c>
      <c r="C1352" s="9">
        <f>ROUNDUP(0.02*B1352,0)</f>
        <v>7458</v>
      </c>
      <c r="D1352">
        <f>B1352-C1352</f>
        <v>365418</v>
      </c>
      <c r="E1352" s="3">
        <v>5877</v>
      </c>
    </row>
    <row r="1353" spans="1:5" x14ac:dyDescent="0.25">
      <c r="A1353" s="15">
        <v>40799</v>
      </c>
      <c r="B1353" s="3">
        <f>D1352+E1352</f>
        <v>371295</v>
      </c>
      <c r="C1353" s="9">
        <f>ROUNDUP(0.02*B1353,0)</f>
        <v>7426</v>
      </c>
      <c r="D1353">
        <f>B1353-C1353</f>
        <v>363869</v>
      </c>
      <c r="E1353" s="3">
        <v>5621</v>
      </c>
    </row>
    <row r="1354" spans="1:5" x14ac:dyDescent="0.25">
      <c r="A1354" s="15">
        <v>40800</v>
      </c>
      <c r="B1354" s="3">
        <f>D1353+E1353</f>
        <v>369490</v>
      </c>
      <c r="C1354" s="9">
        <f>ROUNDUP(0.02*B1354,0)</f>
        <v>7390</v>
      </c>
      <c r="D1354">
        <f>B1354-C1354</f>
        <v>362100</v>
      </c>
      <c r="E1354" s="3">
        <v>5688</v>
      </c>
    </row>
    <row r="1355" spans="1:5" x14ac:dyDescent="0.25">
      <c r="A1355" s="15">
        <v>40801</v>
      </c>
      <c r="B1355" s="3">
        <f>D1354+E1354</f>
        <v>367788</v>
      </c>
      <c r="C1355" s="9">
        <f>ROUNDUP(0.02*B1355,0)</f>
        <v>7356</v>
      </c>
      <c r="D1355">
        <f>B1355-C1355</f>
        <v>360432</v>
      </c>
      <c r="E1355" s="3">
        <v>6357</v>
      </c>
    </row>
    <row r="1356" spans="1:5" x14ac:dyDescent="0.25">
      <c r="A1356" s="15">
        <v>40802</v>
      </c>
      <c r="B1356" s="3">
        <f>D1355+E1355</f>
        <v>366789</v>
      </c>
      <c r="C1356" s="9">
        <f>ROUNDUP(0.02*B1356,0)</f>
        <v>7336</v>
      </c>
      <c r="D1356">
        <f>B1356-C1356</f>
        <v>359453</v>
      </c>
      <c r="E1356" s="3">
        <v>4102</v>
      </c>
    </row>
    <row r="1357" spans="1:5" x14ac:dyDescent="0.25">
      <c r="A1357" s="15">
        <v>40803</v>
      </c>
      <c r="B1357" s="3">
        <f>D1356+E1356</f>
        <v>363555</v>
      </c>
      <c r="C1357" s="9">
        <f>ROUNDUP(0.02*B1357,0)</f>
        <v>7272</v>
      </c>
      <c r="D1357">
        <f>B1357-C1357</f>
        <v>356283</v>
      </c>
      <c r="E1357" s="3">
        <v>3585</v>
      </c>
    </row>
    <row r="1358" spans="1:5" x14ac:dyDescent="0.25">
      <c r="A1358" s="15">
        <v>40804</v>
      </c>
      <c r="B1358" s="3">
        <f>D1357+E1357</f>
        <v>359868</v>
      </c>
      <c r="C1358" s="9">
        <f>ROUNDUP(0.02*B1358,0)</f>
        <v>7198</v>
      </c>
      <c r="D1358">
        <f>B1358-C1358</f>
        <v>352670</v>
      </c>
      <c r="E1358" s="3">
        <v>5049</v>
      </c>
    </row>
    <row r="1359" spans="1:5" x14ac:dyDescent="0.25">
      <c r="A1359" s="15">
        <v>40805</v>
      </c>
      <c r="B1359" s="3">
        <f>D1358+E1358</f>
        <v>357719</v>
      </c>
      <c r="C1359" s="9">
        <f>ROUNDUP(0.02*B1359,0)</f>
        <v>7155</v>
      </c>
      <c r="D1359">
        <f>B1359-C1359</f>
        <v>350564</v>
      </c>
      <c r="E1359" s="3">
        <v>5371</v>
      </c>
    </row>
    <row r="1360" spans="1:5" x14ac:dyDescent="0.25">
      <c r="A1360" s="15">
        <v>40806</v>
      </c>
      <c r="B1360" s="3">
        <f>D1359+E1359</f>
        <v>355935</v>
      </c>
      <c r="C1360" s="9">
        <f>ROUNDUP(0.02*B1360,0)</f>
        <v>7119</v>
      </c>
      <c r="D1360">
        <f>B1360-C1360</f>
        <v>348816</v>
      </c>
      <c r="E1360" s="3">
        <v>5363</v>
      </c>
    </row>
    <row r="1361" spans="1:5" x14ac:dyDescent="0.25">
      <c r="A1361" s="15">
        <v>40807</v>
      </c>
      <c r="B1361" s="3">
        <f>D1360+E1360</f>
        <v>354179</v>
      </c>
      <c r="C1361" s="9">
        <f>ROUNDUP(0.02*B1361,0)</f>
        <v>7084</v>
      </c>
      <c r="D1361">
        <f>B1361-C1361</f>
        <v>347095</v>
      </c>
      <c r="E1361" s="3">
        <v>5337</v>
      </c>
    </row>
    <row r="1362" spans="1:5" x14ac:dyDescent="0.25">
      <c r="A1362" s="15">
        <v>40808</v>
      </c>
      <c r="B1362" s="3">
        <f>D1361+E1361</f>
        <v>352432</v>
      </c>
      <c r="C1362" s="9">
        <f>ROUNDUP(0.02*B1362,0)</f>
        <v>7049</v>
      </c>
      <c r="D1362">
        <f>B1362-C1362</f>
        <v>345383</v>
      </c>
      <c r="E1362" s="3">
        <v>3847</v>
      </c>
    </row>
    <row r="1363" spans="1:5" x14ac:dyDescent="0.25">
      <c r="A1363" s="15">
        <v>40809</v>
      </c>
      <c r="B1363" s="3">
        <f>D1362+E1362</f>
        <v>349230</v>
      </c>
      <c r="C1363" s="9">
        <f>ROUNDUP(0.02*B1363,0)</f>
        <v>6985</v>
      </c>
      <c r="D1363">
        <f>B1363-C1363</f>
        <v>342245</v>
      </c>
      <c r="E1363" s="3">
        <v>5774</v>
      </c>
    </row>
    <row r="1364" spans="1:5" x14ac:dyDescent="0.25">
      <c r="A1364" s="15">
        <v>40810</v>
      </c>
      <c r="B1364" s="3">
        <f>D1363+E1363</f>
        <v>348019</v>
      </c>
      <c r="C1364" s="9">
        <f>ROUNDUP(0.02*B1364,0)</f>
        <v>6961</v>
      </c>
      <c r="D1364">
        <f>B1364-C1364</f>
        <v>341058</v>
      </c>
      <c r="E1364" s="3">
        <v>5881</v>
      </c>
    </row>
    <row r="1365" spans="1:5" x14ac:dyDescent="0.25">
      <c r="A1365" s="15">
        <v>40811</v>
      </c>
      <c r="B1365" s="3">
        <f>D1364+E1364</f>
        <v>346939</v>
      </c>
      <c r="C1365" s="9">
        <f>ROUNDUP(0.02*B1365,0)</f>
        <v>6939</v>
      </c>
      <c r="D1365">
        <f>B1365-C1365</f>
        <v>340000</v>
      </c>
      <c r="E1365" s="3">
        <v>4966</v>
      </c>
    </row>
    <row r="1366" spans="1:5" x14ac:dyDescent="0.25">
      <c r="A1366" s="15">
        <v>40812</v>
      </c>
      <c r="B1366" s="3">
        <f>D1365+E1365</f>
        <v>344966</v>
      </c>
      <c r="C1366" s="9">
        <f>ROUNDUP(0.02*B1366,0)</f>
        <v>6900</v>
      </c>
      <c r="D1366">
        <f>B1366-C1366</f>
        <v>338066</v>
      </c>
      <c r="E1366" s="3">
        <v>6740</v>
      </c>
    </row>
    <row r="1367" spans="1:5" x14ac:dyDescent="0.25">
      <c r="A1367" s="15">
        <v>40813</v>
      </c>
      <c r="B1367" s="3">
        <f>D1366+E1366</f>
        <v>344806</v>
      </c>
      <c r="C1367" s="9">
        <f>ROUNDUP(0.02*B1367,0)</f>
        <v>6897</v>
      </c>
      <c r="D1367">
        <f>B1367-C1367</f>
        <v>337909</v>
      </c>
      <c r="E1367" s="3">
        <v>5828</v>
      </c>
    </row>
    <row r="1368" spans="1:5" x14ac:dyDescent="0.25">
      <c r="A1368" s="15">
        <v>40814</v>
      </c>
      <c r="B1368" s="3">
        <f>D1367+E1367</f>
        <v>343737</v>
      </c>
      <c r="C1368" s="9">
        <f>ROUNDUP(0.02*B1368,0)</f>
        <v>6875</v>
      </c>
      <c r="D1368">
        <f>B1368-C1368</f>
        <v>336862</v>
      </c>
      <c r="E1368" s="3">
        <v>6089</v>
      </c>
    </row>
    <row r="1369" spans="1:5" x14ac:dyDescent="0.25">
      <c r="A1369" s="15">
        <v>40815</v>
      </c>
      <c r="B1369" s="3">
        <f>D1368+E1368</f>
        <v>342951</v>
      </c>
      <c r="C1369" s="9">
        <f>ROUNDUP(0.02*B1369,0)</f>
        <v>6860</v>
      </c>
      <c r="D1369">
        <f>B1369-C1369</f>
        <v>336091</v>
      </c>
      <c r="E1369" s="3">
        <v>5783</v>
      </c>
    </row>
    <row r="1370" spans="1:5" x14ac:dyDescent="0.25">
      <c r="A1370" s="15">
        <v>40816</v>
      </c>
      <c r="B1370" s="3">
        <f>D1369+E1369</f>
        <v>341874</v>
      </c>
      <c r="C1370" s="9">
        <f>ROUNDUP(0.02*B1370,0)</f>
        <v>6838</v>
      </c>
      <c r="D1370">
        <f>B1370-C1370</f>
        <v>335036</v>
      </c>
      <c r="E1370" s="3">
        <v>6493</v>
      </c>
    </row>
    <row r="1371" spans="1:5" x14ac:dyDescent="0.25">
      <c r="A1371" s="15">
        <v>40817</v>
      </c>
      <c r="B1371" s="3">
        <f>D1370+E1370</f>
        <v>341529</v>
      </c>
      <c r="C1371" s="9">
        <f>ROUNDUP(0.02*B1371,0)</f>
        <v>6831</v>
      </c>
      <c r="D1371">
        <f>B1371-C1371</f>
        <v>334698</v>
      </c>
      <c r="E1371" s="3">
        <v>7883</v>
      </c>
    </row>
    <row r="1372" spans="1:5" x14ac:dyDescent="0.25">
      <c r="A1372" s="15">
        <v>40818</v>
      </c>
      <c r="B1372" s="3">
        <f>D1371+E1371</f>
        <v>342581</v>
      </c>
      <c r="C1372" s="9">
        <f>ROUNDUP(0.02*B1372,0)</f>
        <v>6852</v>
      </c>
      <c r="D1372">
        <f>B1372-C1372</f>
        <v>335729</v>
      </c>
      <c r="E1372" s="3">
        <v>6233</v>
      </c>
    </row>
    <row r="1373" spans="1:5" x14ac:dyDescent="0.25">
      <c r="A1373" s="15">
        <v>40819</v>
      </c>
      <c r="B1373" s="3">
        <f>D1372+E1372</f>
        <v>341962</v>
      </c>
      <c r="C1373" s="9">
        <f>ROUNDUP(0.02*B1373,0)</f>
        <v>6840</v>
      </c>
      <c r="D1373">
        <f>B1373-C1373</f>
        <v>335122</v>
      </c>
      <c r="E1373" s="3">
        <v>6345</v>
      </c>
    </row>
    <row r="1374" spans="1:5" x14ac:dyDescent="0.25">
      <c r="A1374" s="15">
        <v>40820</v>
      </c>
      <c r="B1374" s="3">
        <f>D1373+E1373</f>
        <v>341467</v>
      </c>
      <c r="C1374" s="9">
        <f>ROUNDUP(0.02*B1374,0)</f>
        <v>6830</v>
      </c>
      <c r="D1374">
        <f>B1374-C1374</f>
        <v>334637</v>
      </c>
      <c r="E1374" s="3">
        <v>6219</v>
      </c>
    </row>
    <row r="1375" spans="1:5" x14ac:dyDescent="0.25">
      <c r="A1375" s="15">
        <v>40821</v>
      </c>
      <c r="B1375" s="3">
        <f>D1374+E1374</f>
        <v>340856</v>
      </c>
      <c r="C1375" s="9">
        <f>ROUNDUP(0.02*B1375,0)</f>
        <v>6818</v>
      </c>
      <c r="D1375">
        <f>B1375-C1375</f>
        <v>334038</v>
      </c>
      <c r="E1375" s="3">
        <v>7461</v>
      </c>
    </row>
    <row r="1376" spans="1:5" x14ac:dyDescent="0.25">
      <c r="A1376" s="15">
        <v>40822</v>
      </c>
      <c r="B1376" s="3">
        <f>D1375+E1375</f>
        <v>341499</v>
      </c>
      <c r="C1376" s="9">
        <f>ROUNDUP(0.02*B1376,0)</f>
        <v>6830</v>
      </c>
      <c r="D1376">
        <f>B1376-C1376</f>
        <v>334669</v>
      </c>
      <c r="E1376" s="3">
        <v>8248</v>
      </c>
    </row>
    <row r="1377" spans="1:5" x14ac:dyDescent="0.25">
      <c r="A1377" s="15">
        <v>40823</v>
      </c>
      <c r="B1377" s="3">
        <f>D1376+E1376</f>
        <v>342917</v>
      </c>
      <c r="C1377" s="9">
        <f>ROUNDUP(0.02*B1377,0)</f>
        <v>6859</v>
      </c>
      <c r="D1377">
        <f>B1377-C1377</f>
        <v>336058</v>
      </c>
      <c r="E1377" s="3">
        <v>8203</v>
      </c>
    </row>
    <row r="1378" spans="1:5" x14ac:dyDescent="0.25">
      <c r="A1378" s="15">
        <v>40824</v>
      </c>
      <c r="B1378" s="3">
        <f>D1377+E1377</f>
        <v>344261</v>
      </c>
      <c r="C1378" s="9">
        <f>ROUNDUP(0.02*B1378,0)</f>
        <v>6886</v>
      </c>
      <c r="D1378">
        <f>B1378-C1378</f>
        <v>337375</v>
      </c>
      <c r="E1378" s="3">
        <v>7902</v>
      </c>
    </row>
    <row r="1379" spans="1:5" x14ac:dyDescent="0.25">
      <c r="A1379" s="15">
        <v>40825</v>
      </c>
      <c r="B1379" s="3">
        <f>D1378+E1378</f>
        <v>345277</v>
      </c>
      <c r="C1379" s="9">
        <f>ROUNDUP(0.02*B1379,0)</f>
        <v>6906</v>
      </c>
      <c r="D1379">
        <f>B1379-C1379</f>
        <v>338371</v>
      </c>
      <c r="E1379" s="3">
        <v>8570</v>
      </c>
    </row>
    <row r="1380" spans="1:5" x14ac:dyDescent="0.25">
      <c r="A1380" s="15">
        <v>40826</v>
      </c>
      <c r="B1380" s="3">
        <f>D1379+E1379</f>
        <v>346941</v>
      </c>
      <c r="C1380" s="9">
        <f>ROUNDUP(0.02*B1380,0)</f>
        <v>6939</v>
      </c>
      <c r="D1380">
        <f>B1380-C1380</f>
        <v>340002</v>
      </c>
      <c r="E1380" s="3">
        <v>6952</v>
      </c>
    </row>
    <row r="1381" spans="1:5" x14ac:dyDescent="0.25">
      <c r="A1381" s="15">
        <v>40827</v>
      </c>
      <c r="B1381" s="3">
        <f>D1380+E1380</f>
        <v>346954</v>
      </c>
      <c r="C1381" s="9">
        <f>ROUNDUP(0.02*B1381,0)</f>
        <v>6940</v>
      </c>
      <c r="D1381">
        <f>B1381-C1381</f>
        <v>340014</v>
      </c>
      <c r="E1381" s="3">
        <v>8829</v>
      </c>
    </row>
    <row r="1382" spans="1:5" x14ac:dyDescent="0.25">
      <c r="A1382" s="15">
        <v>40828</v>
      </c>
      <c r="B1382" s="3">
        <f>D1381+E1381</f>
        <v>348843</v>
      </c>
      <c r="C1382" s="9">
        <f>ROUNDUP(0.02*B1382,0)</f>
        <v>6977</v>
      </c>
      <c r="D1382">
        <f>B1382-C1382</f>
        <v>341866</v>
      </c>
      <c r="E1382" s="3">
        <v>9852</v>
      </c>
    </row>
    <row r="1383" spans="1:5" x14ac:dyDescent="0.25">
      <c r="A1383" s="15">
        <v>40829</v>
      </c>
      <c r="B1383" s="3">
        <f>D1382+E1382</f>
        <v>351718</v>
      </c>
      <c r="C1383" s="9">
        <f>ROUNDUP(0.02*B1383,0)</f>
        <v>7035</v>
      </c>
      <c r="D1383">
        <f>B1383-C1383</f>
        <v>344683</v>
      </c>
      <c r="E1383" s="3">
        <v>9755</v>
      </c>
    </row>
    <row r="1384" spans="1:5" x14ac:dyDescent="0.25">
      <c r="A1384" s="15">
        <v>40830</v>
      </c>
      <c r="B1384" s="3">
        <f>D1383+E1383</f>
        <v>354438</v>
      </c>
      <c r="C1384" s="9">
        <f>ROUNDUP(0.02*B1384,0)</f>
        <v>7089</v>
      </c>
      <c r="D1384">
        <f>B1384-C1384</f>
        <v>347349</v>
      </c>
      <c r="E1384" s="3">
        <v>9567</v>
      </c>
    </row>
    <row r="1385" spans="1:5" x14ac:dyDescent="0.25">
      <c r="A1385" s="15">
        <v>40831</v>
      </c>
      <c r="B1385" s="3">
        <f>D1384+E1384</f>
        <v>356916</v>
      </c>
      <c r="C1385" s="9">
        <f>ROUNDUP(0.02*B1385,0)</f>
        <v>7139</v>
      </c>
      <c r="D1385">
        <f>B1385-C1385</f>
        <v>349777</v>
      </c>
      <c r="E1385" s="3">
        <v>9320</v>
      </c>
    </row>
    <row r="1386" spans="1:5" x14ac:dyDescent="0.25">
      <c r="A1386" s="15">
        <v>40832</v>
      </c>
      <c r="B1386" s="3">
        <f>D1385+E1385</f>
        <v>359097</v>
      </c>
      <c r="C1386" s="9">
        <f>ROUNDUP(0.02*B1386,0)</f>
        <v>7182</v>
      </c>
      <c r="D1386">
        <f>B1386-C1386</f>
        <v>351915</v>
      </c>
      <c r="E1386" s="3">
        <v>10124</v>
      </c>
    </row>
    <row r="1387" spans="1:5" x14ac:dyDescent="0.25">
      <c r="A1387" s="15">
        <v>40833</v>
      </c>
      <c r="B1387" s="3">
        <f>D1386+E1386</f>
        <v>362039</v>
      </c>
      <c r="C1387" s="9">
        <f>ROUNDUP(0.02*B1387,0)</f>
        <v>7241</v>
      </c>
      <c r="D1387">
        <f>B1387-C1387</f>
        <v>354798</v>
      </c>
      <c r="E1387" s="3">
        <v>10587</v>
      </c>
    </row>
    <row r="1388" spans="1:5" x14ac:dyDescent="0.25">
      <c r="A1388" s="15">
        <v>40834</v>
      </c>
      <c r="B1388" s="3">
        <f>D1387+E1387</f>
        <v>365385</v>
      </c>
      <c r="C1388" s="9">
        <f>ROUNDUP(0.02*B1388,0)</f>
        <v>7308</v>
      </c>
      <c r="D1388">
        <f>B1388-C1388</f>
        <v>358077</v>
      </c>
      <c r="E1388" s="3">
        <v>8591</v>
      </c>
    </row>
    <row r="1389" spans="1:5" x14ac:dyDescent="0.25">
      <c r="A1389" s="15">
        <v>40835</v>
      </c>
      <c r="B1389" s="3">
        <f>D1388+E1388</f>
        <v>366668</v>
      </c>
      <c r="C1389" s="9">
        <f>ROUNDUP(0.02*B1389,0)</f>
        <v>7334</v>
      </c>
      <c r="D1389">
        <f>B1389-C1389</f>
        <v>359334</v>
      </c>
      <c r="E1389" s="3">
        <v>11023</v>
      </c>
    </row>
    <row r="1390" spans="1:5" x14ac:dyDescent="0.25">
      <c r="A1390" s="15">
        <v>40836</v>
      </c>
      <c r="B1390" s="3">
        <f>D1389+E1389</f>
        <v>370357</v>
      </c>
      <c r="C1390" s="9">
        <f>ROUNDUP(0.02*B1390,0)</f>
        <v>7408</v>
      </c>
      <c r="D1390">
        <f>B1390-C1390</f>
        <v>362949</v>
      </c>
      <c r="E1390" s="3">
        <v>10550</v>
      </c>
    </row>
    <row r="1391" spans="1:5" x14ac:dyDescent="0.25">
      <c r="A1391" s="15">
        <v>40837</v>
      </c>
      <c r="B1391" s="3">
        <f>D1390+E1390</f>
        <v>373499</v>
      </c>
      <c r="C1391" s="9">
        <f>ROUNDUP(0.02*B1391,0)</f>
        <v>7470</v>
      </c>
      <c r="D1391">
        <f>B1391-C1391</f>
        <v>366029</v>
      </c>
      <c r="E1391" s="3">
        <v>11081</v>
      </c>
    </row>
    <row r="1392" spans="1:5" x14ac:dyDescent="0.25">
      <c r="A1392" s="15">
        <v>40838</v>
      </c>
      <c r="B1392" s="3">
        <f>D1391+E1391</f>
        <v>377110</v>
      </c>
      <c r="C1392" s="9">
        <f>ROUNDUP(0.02*B1392,0)</f>
        <v>7543</v>
      </c>
      <c r="D1392">
        <f>B1392-C1392</f>
        <v>369567</v>
      </c>
      <c r="E1392" s="3">
        <v>10436</v>
      </c>
    </row>
    <row r="1393" spans="1:5" x14ac:dyDescent="0.25">
      <c r="A1393" s="15">
        <v>40839</v>
      </c>
      <c r="B1393" s="3">
        <f>D1392+E1392</f>
        <v>380003</v>
      </c>
      <c r="C1393" s="9">
        <f>ROUNDUP(0.02*B1393,0)</f>
        <v>7601</v>
      </c>
      <c r="D1393">
        <f>B1393-C1393</f>
        <v>372402</v>
      </c>
      <c r="E1393" s="3">
        <v>10309</v>
      </c>
    </row>
    <row r="1394" spans="1:5" x14ac:dyDescent="0.25">
      <c r="A1394" s="15">
        <v>40840</v>
      </c>
      <c r="B1394" s="3">
        <f>D1393+E1393</f>
        <v>382711</v>
      </c>
      <c r="C1394" s="9">
        <f>ROUNDUP(0.02*B1394,0)</f>
        <v>7655</v>
      </c>
      <c r="D1394">
        <f>B1394-C1394</f>
        <v>375056</v>
      </c>
      <c r="E1394" s="3">
        <v>11063</v>
      </c>
    </row>
    <row r="1395" spans="1:5" x14ac:dyDescent="0.25">
      <c r="A1395" s="15">
        <v>40841</v>
      </c>
      <c r="B1395" s="3">
        <f>D1394+E1394</f>
        <v>386119</v>
      </c>
      <c r="C1395" s="9">
        <f>ROUNDUP(0.02*B1395,0)</f>
        <v>7723</v>
      </c>
      <c r="D1395">
        <f>B1395-C1395</f>
        <v>378396</v>
      </c>
      <c r="E1395" s="3">
        <v>10156</v>
      </c>
    </row>
    <row r="1396" spans="1:5" x14ac:dyDescent="0.25">
      <c r="A1396" s="15">
        <v>40842</v>
      </c>
      <c r="B1396" s="3">
        <f>D1395+E1395</f>
        <v>388552</v>
      </c>
      <c r="C1396" s="9">
        <f>ROUNDUP(0.02*B1396,0)</f>
        <v>7772</v>
      </c>
      <c r="D1396">
        <f>B1396-C1396</f>
        <v>380780</v>
      </c>
      <c r="E1396" s="3">
        <v>10032</v>
      </c>
    </row>
    <row r="1397" spans="1:5" x14ac:dyDescent="0.25">
      <c r="A1397" s="15">
        <v>40843</v>
      </c>
      <c r="B1397" s="3">
        <f>D1396+E1396</f>
        <v>390812</v>
      </c>
      <c r="C1397" s="9">
        <f>ROUNDUP(0.02*B1397,0)</f>
        <v>7817</v>
      </c>
      <c r="D1397">
        <f>B1397-C1397</f>
        <v>382995</v>
      </c>
      <c r="E1397" s="3">
        <v>9961</v>
      </c>
    </row>
    <row r="1398" spans="1:5" x14ac:dyDescent="0.25">
      <c r="A1398" s="15">
        <v>40844</v>
      </c>
      <c r="B1398" s="3">
        <f>D1397+E1397</f>
        <v>392956</v>
      </c>
      <c r="C1398" s="9">
        <f>ROUNDUP(0.02*B1398,0)</f>
        <v>7860</v>
      </c>
      <c r="D1398">
        <f>B1398-C1398</f>
        <v>385096</v>
      </c>
      <c r="E1398" s="3">
        <v>10651</v>
      </c>
    </row>
    <row r="1399" spans="1:5" x14ac:dyDescent="0.25">
      <c r="A1399" s="15">
        <v>40845</v>
      </c>
      <c r="B1399" s="3">
        <f>D1398+E1398</f>
        <v>395747</v>
      </c>
      <c r="C1399" s="9">
        <f>ROUNDUP(0.02*B1399,0)</f>
        <v>7915</v>
      </c>
      <c r="D1399">
        <f>B1399-C1399</f>
        <v>387832</v>
      </c>
      <c r="E1399" s="3">
        <v>10412</v>
      </c>
    </row>
    <row r="1400" spans="1:5" x14ac:dyDescent="0.25">
      <c r="A1400" s="15">
        <v>40846</v>
      </c>
      <c r="B1400" s="3">
        <f>D1399+E1399</f>
        <v>398244</v>
      </c>
      <c r="C1400" s="9">
        <f>ROUNDUP(0.02*B1400,0)</f>
        <v>7965</v>
      </c>
      <c r="D1400">
        <f>B1400-C1400</f>
        <v>390279</v>
      </c>
      <c r="E1400" s="3">
        <v>12434</v>
      </c>
    </row>
    <row r="1401" spans="1:5" x14ac:dyDescent="0.25">
      <c r="A1401" s="15">
        <v>40847</v>
      </c>
      <c r="B1401" s="3">
        <f>D1400+E1400</f>
        <v>402713</v>
      </c>
      <c r="C1401" s="9">
        <f>ROUNDUP(0.02*B1401,0)</f>
        <v>8055</v>
      </c>
      <c r="D1401">
        <f>B1401-C1401</f>
        <v>394658</v>
      </c>
      <c r="E1401" s="3">
        <v>11268</v>
      </c>
    </row>
    <row r="1402" spans="1:5" x14ac:dyDescent="0.25">
      <c r="A1402" s="15">
        <v>40848</v>
      </c>
      <c r="B1402" s="3">
        <f>D1401+E1401</f>
        <v>405926</v>
      </c>
      <c r="C1402" s="9">
        <f>ROUNDUP(0.02*B1402,0)</f>
        <v>8119</v>
      </c>
      <c r="D1402">
        <f>B1402-C1402</f>
        <v>397807</v>
      </c>
      <c r="E1402" s="3">
        <v>10210</v>
      </c>
    </row>
    <row r="1403" spans="1:5" x14ac:dyDescent="0.25">
      <c r="A1403" s="15">
        <v>40849</v>
      </c>
      <c r="B1403" s="3">
        <f>D1402+E1402</f>
        <v>408017</v>
      </c>
      <c r="C1403" s="9">
        <f>ROUNDUP(0.02*B1403,0)</f>
        <v>8161</v>
      </c>
      <c r="D1403">
        <f>B1403-C1403</f>
        <v>399856</v>
      </c>
      <c r="E1403" s="3">
        <v>11124</v>
      </c>
    </row>
    <row r="1404" spans="1:5" x14ac:dyDescent="0.25">
      <c r="A1404" s="15">
        <v>40850</v>
      </c>
      <c r="B1404" s="3">
        <f>D1403+E1403</f>
        <v>410980</v>
      </c>
      <c r="C1404" s="9">
        <f>ROUNDUP(0.02*B1404,0)</f>
        <v>8220</v>
      </c>
      <c r="D1404">
        <f>B1404-C1404</f>
        <v>402760</v>
      </c>
      <c r="E1404" s="3">
        <v>10832</v>
      </c>
    </row>
    <row r="1405" spans="1:5" x14ac:dyDescent="0.25">
      <c r="A1405" s="15">
        <v>40851</v>
      </c>
      <c r="B1405" s="3">
        <f>D1404+E1404</f>
        <v>413592</v>
      </c>
      <c r="C1405" s="9">
        <f>ROUNDUP(0.02*B1405,0)</f>
        <v>8272</v>
      </c>
      <c r="D1405">
        <f>B1405-C1405</f>
        <v>405320</v>
      </c>
      <c r="E1405" s="3">
        <v>12523</v>
      </c>
    </row>
    <row r="1406" spans="1:5" x14ac:dyDescent="0.25">
      <c r="A1406" s="15">
        <v>40852</v>
      </c>
      <c r="B1406" s="3">
        <f>D1405+E1405</f>
        <v>417843</v>
      </c>
      <c r="C1406" s="9">
        <f>ROUNDUP(0.02*B1406,0)</f>
        <v>8357</v>
      </c>
      <c r="D1406">
        <f>B1406-C1406</f>
        <v>409486</v>
      </c>
      <c r="E1406" s="3">
        <v>11658</v>
      </c>
    </row>
    <row r="1407" spans="1:5" x14ac:dyDescent="0.25">
      <c r="A1407" s="15">
        <v>40853</v>
      </c>
      <c r="B1407" s="3">
        <f>D1406+E1406</f>
        <v>421144</v>
      </c>
      <c r="C1407" s="9">
        <f>ROUNDUP(0.02*B1407,0)</f>
        <v>8423</v>
      </c>
      <c r="D1407">
        <f>B1407-C1407</f>
        <v>412721</v>
      </c>
      <c r="E1407" s="3">
        <v>11608</v>
      </c>
    </row>
    <row r="1408" spans="1:5" x14ac:dyDescent="0.25">
      <c r="A1408" s="15">
        <v>40854</v>
      </c>
      <c r="B1408" s="3">
        <f>D1407+E1407</f>
        <v>424329</v>
      </c>
      <c r="C1408" s="9">
        <f>ROUNDUP(0.02*B1408,0)</f>
        <v>8487</v>
      </c>
      <c r="D1408">
        <f>B1408-C1408</f>
        <v>415842</v>
      </c>
      <c r="E1408" s="3">
        <v>12754</v>
      </c>
    </row>
    <row r="1409" spans="1:5" x14ac:dyDescent="0.25">
      <c r="A1409" s="15">
        <v>40855</v>
      </c>
      <c r="B1409" s="3">
        <f>D1408+E1408</f>
        <v>428596</v>
      </c>
      <c r="C1409" s="9">
        <f>ROUNDUP(0.02*B1409,0)</f>
        <v>8572</v>
      </c>
      <c r="D1409">
        <f>B1409-C1409</f>
        <v>420024</v>
      </c>
      <c r="E1409" s="3">
        <v>12795</v>
      </c>
    </row>
    <row r="1410" spans="1:5" x14ac:dyDescent="0.25">
      <c r="A1410" s="15">
        <v>40856</v>
      </c>
      <c r="B1410" s="3">
        <f>D1409+E1409</f>
        <v>432819</v>
      </c>
      <c r="C1410" s="9">
        <f>ROUNDUP(0.02*B1410,0)</f>
        <v>8657</v>
      </c>
      <c r="D1410">
        <f>B1410-C1410</f>
        <v>424162</v>
      </c>
      <c r="E1410" s="3">
        <v>12521</v>
      </c>
    </row>
    <row r="1411" spans="1:5" x14ac:dyDescent="0.25">
      <c r="A1411" s="15">
        <v>40857</v>
      </c>
      <c r="B1411" s="3">
        <f>D1410+E1410</f>
        <v>436683</v>
      </c>
      <c r="C1411" s="9">
        <f>ROUNDUP(0.02*B1411,0)</f>
        <v>8734</v>
      </c>
      <c r="D1411">
        <f>B1411-C1411</f>
        <v>427949</v>
      </c>
      <c r="E1411" s="3">
        <v>12676</v>
      </c>
    </row>
    <row r="1412" spans="1:5" x14ac:dyDescent="0.25">
      <c r="A1412" s="15">
        <v>40858</v>
      </c>
      <c r="B1412" s="3">
        <f>D1411+E1411</f>
        <v>440625</v>
      </c>
      <c r="C1412" s="9">
        <f>ROUNDUP(0.02*B1412,0)</f>
        <v>8813</v>
      </c>
      <c r="D1412">
        <f>B1412-C1412</f>
        <v>431812</v>
      </c>
      <c r="E1412" s="3">
        <v>13250</v>
      </c>
    </row>
    <row r="1413" spans="1:5" x14ac:dyDescent="0.25">
      <c r="A1413" s="15">
        <v>40859</v>
      </c>
      <c r="B1413" s="3">
        <f>D1412+E1412</f>
        <v>445062</v>
      </c>
      <c r="C1413" s="9">
        <f>ROUNDUP(0.02*B1413,0)</f>
        <v>8902</v>
      </c>
      <c r="D1413">
        <f>B1413-C1413</f>
        <v>436160</v>
      </c>
      <c r="E1413" s="3">
        <v>11623</v>
      </c>
    </row>
    <row r="1414" spans="1:5" x14ac:dyDescent="0.25">
      <c r="A1414" s="15">
        <v>40860</v>
      </c>
      <c r="B1414" s="3">
        <f>D1413+E1413</f>
        <v>447783</v>
      </c>
      <c r="C1414" s="9">
        <f>ROUNDUP(0.02*B1414,0)</f>
        <v>8956</v>
      </c>
      <c r="D1414">
        <f>B1414-C1414</f>
        <v>438827</v>
      </c>
      <c r="E1414" s="3">
        <v>13758</v>
      </c>
    </row>
    <row r="1415" spans="1:5" x14ac:dyDescent="0.25">
      <c r="A1415" s="15">
        <v>40861</v>
      </c>
      <c r="B1415" s="3">
        <f>D1414+E1414</f>
        <v>452585</v>
      </c>
      <c r="C1415" s="9">
        <f>ROUNDUP(0.02*B1415,0)</f>
        <v>9052</v>
      </c>
      <c r="D1415">
        <f>B1415-C1415</f>
        <v>443533</v>
      </c>
      <c r="E1415" s="3">
        <v>11698</v>
      </c>
    </row>
    <row r="1416" spans="1:5" x14ac:dyDescent="0.25">
      <c r="A1416" s="15">
        <v>40862</v>
      </c>
      <c r="B1416" s="3">
        <f>D1415+E1415</f>
        <v>455231</v>
      </c>
      <c r="C1416" s="9">
        <f>ROUNDUP(0.02*B1416,0)</f>
        <v>9105</v>
      </c>
      <c r="D1416">
        <f>B1416-C1416</f>
        <v>446126</v>
      </c>
      <c r="E1416" s="3">
        <v>12026</v>
      </c>
    </row>
    <row r="1417" spans="1:5" x14ac:dyDescent="0.25">
      <c r="A1417" s="15">
        <v>40863</v>
      </c>
      <c r="B1417" s="3">
        <f>D1416+E1416</f>
        <v>458152</v>
      </c>
      <c r="C1417" s="9">
        <f>ROUNDUP(0.02*B1417,0)</f>
        <v>9164</v>
      </c>
      <c r="D1417">
        <f>B1417-C1417</f>
        <v>448988</v>
      </c>
      <c r="E1417" s="3">
        <v>10541</v>
      </c>
    </row>
    <row r="1418" spans="1:5" x14ac:dyDescent="0.25">
      <c r="A1418" s="15">
        <v>40864</v>
      </c>
      <c r="B1418" s="3">
        <f>D1417+E1417</f>
        <v>459529</v>
      </c>
      <c r="C1418" s="9">
        <f>ROUNDUP(0.02*B1418,0)</f>
        <v>9191</v>
      </c>
      <c r="D1418">
        <f>B1418-C1418</f>
        <v>450338</v>
      </c>
      <c r="E1418" s="3">
        <v>10610</v>
      </c>
    </row>
    <row r="1419" spans="1:5" x14ac:dyDescent="0.25">
      <c r="A1419" s="15">
        <v>40865</v>
      </c>
      <c r="B1419" s="3">
        <f>D1418+E1418</f>
        <v>460948</v>
      </c>
      <c r="C1419" s="9">
        <f>ROUNDUP(0.02*B1419,0)</f>
        <v>9219</v>
      </c>
      <c r="D1419">
        <f>B1419-C1419</f>
        <v>451729</v>
      </c>
      <c r="E1419" s="3">
        <v>12307</v>
      </c>
    </row>
    <row r="1420" spans="1:5" x14ac:dyDescent="0.25">
      <c r="A1420" s="15">
        <v>40866</v>
      </c>
      <c r="B1420" s="3">
        <f>D1419+E1419</f>
        <v>464036</v>
      </c>
      <c r="C1420" s="9">
        <f>ROUNDUP(0.02*B1420,0)</f>
        <v>9281</v>
      </c>
      <c r="D1420">
        <f>B1420-C1420</f>
        <v>454755</v>
      </c>
      <c r="E1420" s="3">
        <v>11115</v>
      </c>
    </row>
    <row r="1421" spans="1:5" x14ac:dyDescent="0.25">
      <c r="A1421" s="15">
        <v>40867</v>
      </c>
      <c r="B1421" s="3">
        <f>D1420+E1420</f>
        <v>465870</v>
      </c>
      <c r="C1421" s="9">
        <f>ROUNDUP(0.02*B1421,0)</f>
        <v>9318</v>
      </c>
      <c r="D1421">
        <f>B1421-C1421</f>
        <v>456552</v>
      </c>
      <c r="E1421" s="3">
        <v>10544</v>
      </c>
    </row>
    <row r="1422" spans="1:5" x14ac:dyDescent="0.25">
      <c r="A1422" s="15">
        <v>40868</v>
      </c>
      <c r="B1422" s="3">
        <f>D1421+E1421</f>
        <v>467096</v>
      </c>
      <c r="C1422" s="9">
        <f>ROUNDUP(0.02*B1422,0)</f>
        <v>9342</v>
      </c>
      <c r="D1422">
        <f>B1422-C1422</f>
        <v>457754</v>
      </c>
      <c r="E1422" s="3">
        <v>10626</v>
      </c>
    </row>
    <row r="1423" spans="1:5" x14ac:dyDescent="0.25">
      <c r="A1423" s="15">
        <v>40869</v>
      </c>
      <c r="B1423" s="3">
        <f>D1422+E1422</f>
        <v>468380</v>
      </c>
      <c r="C1423" s="9">
        <f>ROUNDUP(0.02*B1423,0)</f>
        <v>9368</v>
      </c>
      <c r="D1423">
        <f>B1423-C1423</f>
        <v>459012</v>
      </c>
      <c r="E1423" s="3">
        <v>10969</v>
      </c>
    </row>
    <row r="1424" spans="1:5" x14ac:dyDescent="0.25">
      <c r="A1424" s="15">
        <v>40870</v>
      </c>
      <c r="B1424" s="3">
        <f>D1423+E1423</f>
        <v>469981</v>
      </c>
      <c r="C1424" s="9">
        <f>ROUNDUP(0.02*B1424,0)</f>
        <v>9400</v>
      </c>
      <c r="D1424">
        <f>B1424-C1424</f>
        <v>460581</v>
      </c>
      <c r="E1424" s="3">
        <v>8539</v>
      </c>
    </row>
    <row r="1425" spans="1:5" x14ac:dyDescent="0.25">
      <c r="A1425" s="15">
        <v>40871</v>
      </c>
      <c r="B1425" s="3">
        <f>D1424+E1424</f>
        <v>469120</v>
      </c>
      <c r="C1425" s="9">
        <f>ROUNDUP(0.02*B1425,0)</f>
        <v>9383</v>
      </c>
      <c r="D1425">
        <f>B1425-C1425</f>
        <v>459737</v>
      </c>
      <c r="E1425" s="3">
        <v>9643</v>
      </c>
    </row>
    <row r="1426" spans="1:5" x14ac:dyDescent="0.25">
      <c r="A1426" s="15">
        <v>40872</v>
      </c>
      <c r="B1426" s="3">
        <f>D1425+E1425</f>
        <v>469380</v>
      </c>
      <c r="C1426" s="9">
        <f>ROUNDUP(0.02*B1426,0)</f>
        <v>9388</v>
      </c>
      <c r="D1426">
        <f>B1426-C1426</f>
        <v>459992</v>
      </c>
      <c r="E1426" s="3">
        <v>7850</v>
      </c>
    </row>
    <row r="1427" spans="1:5" x14ac:dyDescent="0.25">
      <c r="A1427" s="15">
        <v>40873</v>
      </c>
      <c r="B1427" s="3">
        <f>D1426+E1426</f>
        <v>467842</v>
      </c>
      <c r="C1427" s="9">
        <f>ROUNDUP(0.02*B1427,0)</f>
        <v>9357</v>
      </c>
      <c r="D1427">
        <f>B1427-C1427</f>
        <v>458485</v>
      </c>
      <c r="E1427" s="3">
        <v>9779</v>
      </c>
    </row>
    <row r="1428" spans="1:5" x14ac:dyDescent="0.25">
      <c r="A1428" s="15">
        <v>40874</v>
      </c>
      <c r="B1428" s="3">
        <f>D1427+E1427</f>
        <v>468264</v>
      </c>
      <c r="C1428" s="9">
        <f>ROUNDUP(0.02*B1428,0)</f>
        <v>9366</v>
      </c>
      <c r="D1428">
        <f>B1428-C1428</f>
        <v>458898</v>
      </c>
      <c r="E1428" s="3">
        <v>9711</v>
      </c>
    </row>
    <row r="1429" spans="1:5" x14ac:dyDescent="0.25">
      <c r="A1429" s="15">
        <v>40875</v>
      </c>
      <c r="B1429" s="3">
        <f>D1428+E1428</f>
        <v>468609</v>
      </c>
      <c r="C1429" s="9">
        <f>ROUNDUP(0.02*B1429,0)</f>
        <v>9373</v>
      </c>
      <c r="D1429">
        <f>B1429-C1429</f>
        <v>459236</v>
      </c>
      <c r="E1429" s="3">
        <v>7875</v>
      </c>
    </row>
    <row r="1430" spans="1:5" x14ac:dyDescent="0.25">
      <c r="A1430" s="15">
        <v>40876</v>
      </c>
      <c r="B1430" s="3">
        <f>D1429+E1429</f>
        <v>467111</v>
      </c>
      <c r="C1430" s="9">
        <f>ROUNDUP(0.02*B1430,0)</f>
        <v>9343</v>
      </c>
      <c r="D1430">
        <f>B1430-C1430</f>
        <v>457768</v>
      </c>
      <c r="E1430" s="3">
        <v>9667</v>
      </c>
    </row>
    <row r="1431" spans="1:5" x14ac:dyDescent="0.25">
      <c r="A1431" s="15">
        <v>40877</v>
      </c>
      <c r="B1431" s="3">
        <f>D1430+E1430</f>
        <v>467435</v>
      </c>
      <c r="C1431" s="9">
        <f>ROUNDUP(0.02*B1431,0)</f>
        <v>9349</v>
      </c>
      <c r="D1431">
        <f>B1431-C1431</f>
        <v>458086</v>
      </c>
      <c r="E1431" s="3">
        <v>8822</v>
      </c>
    </row>
    <row r="1432" spans="1:5" x14ac:dyDescent="0.25">
      <c r="A1432" s="15">
        <v>40878</v>
      </c>
      <c r="B1432" s="3">
        <f>D1431+E1431</f>
        <v>466908</v>
      </c>
      <c r="C1432" s="9">
        <f>ROUNDUP(0.02*B1432,0)</f>
        <v>9339</v>
      </c>
      <c r="D1432">
        <f>B1432-C1432</f>
        <v>457569</v>
      </c>
      <c r="E1432" s="3">
        <v>8344</v>
      </c>
    </row>
    <row r="1433" spans="1:5" x14ac:dyDescent="0.25">
      <c r="A1433" s="15">
        <v>40879</v>
      </c>
      <c r="B1433" s="3">
        <f>D1432+E1432</f>
        <v>465913</v>
      </c>
      <c r="C1433" s="9">
        <f>ROUNDUP(0.02*B1433,0)</f>
        <v>9319</v>
      </c>
      <c r="D1433">
        <f>B1433-C1433</f>
        <v>456594</v>
      </c>
      <c r="E1433" s="3">
        <v>9731</v>
      </c>
    </row>
    <row r="1434" spans="1:5" x14ac:dyDescent="0.25">
      <c r="A1434" s="15">
        <v>40880</v>
      </c>
      <c r="B1434" s="3">
        <f>D1433+E1433</f>
        <v>466325</v>
      </c>
      <c r="C1434" s="9">
        <f>ROUNDUP(0.02*B1434,0)</f>
        <v>9327</v>
      </c>
      <c r="D1434">
        <f>B1434-C1434</f>
        <v>456998</v>
      </c>
      <c r="E1434" s="3">
        <v>10400</v>
      </c>
    </row>
    <row r="1435" spans="1:5" x14ac:dyDescent="0.25">
      <c r="A1435" s="15">
        <v>40881</v>
      </c>
      <c r="B1435" s="3">
        <f>D1434+E1434</f>
        <v>467398</v>
      </c>
      <c r="C1435" s="9">
        <f>ROUNDUP(0.02*B1435,0)</f>
        <v>9348</v>
      </c>
      <c r="D1435">
        <f>B1435-C1435</f>
        <v>458050</v>
      </c>
      <c r="E1435" s="3">
        <v>8007</v>
      </c>
    </row>
    <row r="1436" spans="1:5" x14ac:dyDescent="0.25">
      <c r="A1436" s="15">
        <v>40882</v>
      </c>
      <c r="B1436" s="3">
        <f>D1435+E1435</f>
        <v>466057</v>
      </c>
      <c r="C1436" s="9">
        <f>ROUNDUP(0.02*B1436,0)</f>
        <v>9322</v>
      </c>
      <c r="D1436">
        <f>B1436-C1436</f>
        <v>456735</v>
      </c>
      <c r="E1436" s="3">
        <v>7931</v>
      </c>
    </row>
    <row r="1437" spans="1:5" x14ac:dyDescent="0.25">
      <c r="A1437" s="15">
        <v>40883</v>
      </c>
      <c r="B1437" s="3">
        <f>D1436+E1436</f>
        <v>464666</v>
      </c>
      <c r="C1437" s="9">
        <f>ROUNDUP(0.02*B1437,0)</f>
        <v>9294</v>
      </c>
      <c r="D1437">
        <f>B1437-C1437</f>
        <v>455372</v>
      </c>
      <c r="E1437" s="3">
        <v>8222</v>
      </c>
    </row>
    <row r="1438" spans="1:5" x14ac:dyDescent="0.25">
      <c r="A1438" s="15">
        <v>40884</v>
      </c>
      <c r="B1438" s="3">
        <f>D1437+E1437</f>
        <v>463594</v>
      </c>
      <c r="C1438" s="9">
        <f>ROUNDUP(0.02*B1438,0)</f>
        <v>9272</v>
      </c>
      <c r="D1438">
        <f>B1438-C1438</f>
        <v>454322</v>
      </c>
      <c r="E1438" s="3">
        <v>10282</v>
      </c>
    </row>
    <row r="1439" spans="1:5" x14ac:dyDescent="0.25">
      <c r="A1439" s="15">
        <v>40885</v>
      </c>
      <c r="B1439" s="3">
        <f>D1438+E1438</f>
        <v>464604</v>
      </c>
      <c r="C1439" s="9">
        <f>ROUNDUP(0.02*B1439,0)</f>
        <v>9293</v>
      </c>
      <c r="D1439">
        <f>B1439-C1439</f>
        <v>455311</v>
      </c>
      <c r="E1439" s="3">
        <v>7768</v>
      </c>
    </row>
    <row r="1440" spans="1:5" x14ac:dyDescent="0.25">
      <c r="A1440" s="15">
        <v>40886</v>
      </c>
      <c r="B1440" s="3">
        <f>D1439+E1439</f>
        <v>463079</v>
      </c>
      <c r="C1440" s="9">
        <f>ROUNDUP(0.02*B1440,0)</f>
        <v>9262</v>
      </c>
      <c r="D1440">
        <f>B1440-C1440</f>
        <v>453817</v>
      </c>
      <c r="E1440" s="3">
        <v>7229</v>
      </c>
    </row>
    <row r="1441" spans="1:5" x14ac:dyDescent="0.25">
      <c r="A1441" s="15">
        <v>40887</v>
      </c>
      <c r="B1441" s="3">
        <f>D1440+E1440</f>
        <v>461046</v>
      </c>
      <c r="C1441" s="9">
        <f>ROUNDUP(0.02*B1441,0)</f>
        <v>9221</v>
      </c>
      <c r="D1441">
        <f>B1441-C1441</f>
        <v>451825</v>
      </c>
      <c r="E1441" s="3">
        <v>6801</v>
      </c>
    </row>
    <row r="1442" spans="1:5" x14ac:dyDescent="0.25">
      <c r="A1442" s="15">
        <v>40888</v>
      </c>
      <c r="B1442" s="3">
        <f>D1441+E1441</f>
        <v>458626</v>
      </c>
      <c r="C1442" s="9">
        <f>ROUNDUP(0.02*B1442,0)</f>
        <v>9173</v>
      </c>
      <c r="D1442">
        <f>B1442-C1442</f>
        <v>449453</v>
      </c>
      <c r="E1442" s="3">
        <v>6672</v>
      </c>
    </row>
    <row r="1443" spans="1:5" x14ac:dyDescent="0.25">
      <c r="A1443" s="15">
        <v>40889</v>
      </c>
      <c r="B1443" s="3">
        <f>D1442+E1442</f>
        <v>456125</v>
      </c>
      <c r="C1443" s="9">
        <f>ROUNDUP(0.02*B1443,0)</f>
        <v>9123</v>
      </c>
      <c r="D1443">
        <f>B1443-C1443</f>
        <v>447002</v>
      </c>
      <c r="E1443" s="3">
        <v>8412</v>
      </c>
    </row>
    <row r="1444" spans="1:5" x14ac:dyDescent="0.25">
      <c r="A1444" s="15">
        <v>40890</v>
      </c>
      <c r="B1444" s="3">
        <f>D1443+E1443</f>
        <v>455414</v>
      </c>
      <c r="C1444" s="9">
        <f>ROUNDUP(0.02*B1444,0)</f>
        <v>9109</v>
      </c>
      <c r="D1444">
        <f>B1444-C1444</f>
        <v>446305</v>
      </c>
      <c r="E1444" s="3">
        <v>5853</v>
      </c>
    </row>
    <row r="1445" spans="1:5" x14ac:dyDescent="0.25">
      <c r="A1445" s="15">
        <v>40891</v>
      </c>
      <c r="B1445" s="3">
        <f>D1444+E1444</f>
        <v>452158</v>
      </c>
      <c r="C1445" s="9">
        <f>ROUNDUP(0.02*B1445,0)</f>
        <v>9044</v>
      </c>
      <c r="D1445">
        <f>B1445-C1445</f>
        <v>443114</v>
      </c>
      <c r="E1445" s="3">
        <v>5153</v>
      </c>
    </row>
    <row r="1446" spans="1:5" x14ac:dyDescent="0.25">
      <c r="A1446" s="15">
        <v>40892</v>
      </c>
      <c r="B1446" s="3">
        <f>D1445+E1445</f>
        <v>448267</v>
      </c>
      <c r="C1446" s="9">
        <f>ROUNDUP(0.02*B1446,0)</f>
        <v>8966</v>
      </c>
      <c r="D1446">
        <f>B1446-C1446</f>
        <v>439301</v>
      </c>
      <c r="E1446" s="3">
        <v>5494</v>
      </c>
    </row>
    <row r="1447" spans="1:5" x14ac:dyDescent="0.25">
      <c r="A1447" s="15">
        <v>40893</v>
      </c>
      <c r="B1447" s="3">
        <f>D1446+E1446</f>
        <v>444795</v>
      </c>
      <c r="C1447" s="9">
        <f>ROUNDUP(0.02*B1447,0)</f>
        <v>8896</v>
      </c>
      <c r="D1447">
        <f>B1447-C1447</f>
        <v>435899</v>
      </c>
      <c r="E1447" s="3">
        <v>4087</v>
      </c>
    </row>
    <row r="1448" spans="1:5" x14ac:dyDescent="0.25">
      <c r="A1448" s="15">
        <v>40894</v>
      </c>
      <c r="B1448" s="3">
        <f>D1447+E1447</f>
        <v>439986</v>
      </c>
      <c r="C1448" s="9">
        <f>ROUNDUP(0.02*B1448,0)</f>
        <v>8800</v>
      </c>
      <c r="D1448">
        <f>B1448-C1448</f>
        <v>431186</v>
      </c>
      <c r="E1448" s="3">
        <v>3984</v>
      </c>
    </row>
    <row r="1449" spans="1:5" x14ac:dyDescent="0.25">
      <c r="A1449" s="15">
        <v>40895</v>
      </c>
      <c r="B1449" s="3">
        <f>D1448+E1448</f>
        <v>435170</v>
      </c>
      <c r="C1449" s="9">
        <f>ROUNDUP(0.02*B1449,0)</f>
        <v>8704</v>
      </c>
      <c r="D1449">
        <f>B1449-C1449</f>
        <v>426466</v>
      </c>
      <c r="E1449" s="3">
        <v>6048</v>
      </c>
    </row>
    <row r="1450" spans="1:5" x14ac:dyDescent="0.25">
      <c r="A1450" s="15">
        <v>40896</v>
      </c>
      <c r="B1450" s="3">
        <f>D1449+E1449</f>
        <v>432514</v>
      </c>
      <c r="C1450" s="9">
        <f>ROUNDUP(0.02*B1450,0)</f>
        <v>8651</v>
      </c>
      <c r="D1450">
        <f>B1450-C1450</f>
        <v>423863</v>
      </c>
      <c r="E1450" s="3">
        <v>5147</v>
      </c>
    </row>
    <row r="1451" spans="1:5" x14ac:dyDescent="0.25">
      <c r="A1451" s="15">
        <v>40897</v>
      </c>
      <c r="B1451" s="3">
        <f>D1450+E1450</f>
        <v>429010</v>
      </c>
      <c r="C1451" s="9">
        <f>ROUNDUP(0.02*B1451,0)</f>
        <v>8581</v>
      </c>
      <c r="D1451">
        <f>B1451-C1451</f>
        <v>420429</v>
      </c>
      <c r="E1451" s="3">
        <v>4537</v>
      </c>
    </row>
    <row r="1452" spans="1:5" x14ac:dyDescent="0.25">
      <c r="A1452" s="15">
        <v>40898</v>
      </c>
      <c r="B1452" s="3">
        <f>D1451+E1451</f>
        <v>424966</v>
      </c>
      <c r="C1452" s="9">
        <f>ROUNDUP(0.02*B1452,0)</f>
        <v>8500</v>
      </c>
      <c r="D1452">
        <f>B1452-C1452</f>
        <v>416466</v>
      </c>
      <c r="E1452" s="3">
        <v>4835</v>
      </c>
    </row>
    <row r="1453" spans="1:5" x14ac:dyDescent="0.25">
      <c r="A1453" s="15">
        <v>40899</v>
      </c>
      <c r="B1453" s="3">
        <f>D1452+E1452</f>
        <v>421301</v>
      </c>
      <c r="C1453" s="9">
        <f>ROUNDUP(0.02*B1453,0)</f>
        <v>8427</v>
      </c>
      <c r="D1453">
        <f>B1453-C1453</f>
        <v>412874</v>
      </c>
      <c r="E1453" s="3">
        <v>5099</v>
      </c>
    </row>
    <row r="1454" spans="1:5" x14ac:dyDescent="0.25">
      <c r="A1454" s="15">
        <v>40900</v>
      </c>
      <c r="B1454" s="3">
        <f>D1453+E1453</f>
        <v>417973</v>
      </c>
      <c r="C1454" s="9">
        <f>ROUNDUP(0.02*B1454,0)</f>
        <v>8360</v>
      </c>
      <c r="D1454">
        <f>B1454-C1454</f>
        <v>409613</v>
      </c>
      <c r="E1454" s="3">
        <v>3392</v>
      </c>
    </row>
    <row r="1455" spans="1:5" x14ac:dyDescent="0.25">
      <c r="A1455" s="15">
        <v>40901</v>
      </c>
      <c r="B1455" s="3">
        <f>D1454+E1454</f>
        <v>413005</v>
      </c>
      <c r="C1455" s="9">
        <f>ROUNDUP(0.02*B1455,0)</f>
        <v>8261</v>
      </c>
      <c r="D1455">
        <f>B1455-C1455</f>
        <v>404744</v>
      </c>
      <c r="E1455" s="3">
        <v>3323</v>
      </c>
    </row>
    <row r="1456" spans="1:5" x14ac:dyDescent="0.25">
      <c r="A1456" s="15">
        <v>40902</v>
      </c>
      <c r="B1456" s="3">
        <f>D1455+E1455</f>
        <v>408067</v>
      </c>
      <c r="C1456" s="9">
        <f>ROUNDUP(0.02*B1456,0)</f>
        <v>8162</v>
      </c>
      <c r="D1456">
        <f>B1456-C1456</f>
        <v>399905</v>
      </c>
      <c r="E1456" s="3">
        <v>4043</v>
      </c>
    </row>
    <row r="1457" spans="1:5" x14ac:dyDescent="0.25">
      <c r="A1457" s="15">
        <v>40903</v>
      </c>
      <c r="B1457" s="3">
        <f>D1456+E1456</f>
        <v>403948</v>
      </c>
      <c r="C1457" s="9">
        <f>ROUNDUP(0.02*B1457,0)</f>
        <v>8079</v>
      </c>
      <c r="D1457">
        <f>B1457-C1457</f>
        <v>395869</v>
      </c>
      <c r="E1457" s="3">
        <v>4087</v>
      </c>
    </row>
    <row r="1458" spans="1:5" x14ac:dyDescent="0.25">
      <c r="A1458" s="15">
        <v>40904</v>
      </c>
      <c r="B1458" s="3">
        <f>D1457+E1457</f>
        <v>399956</v>
      </c>
      <c r="C1458" s="9">
        <f>ROUNDUP(0.02*B1458,0)</f>
        <v>8000</v>
      </c>
      <c r="D1458">
        <f>B1458-C1458</f>
        <v>391956</v>
      </c>
      <c r="E1458" s="3">
        <v>3321</v>
      </c>
    </row>
    <row r="1459" spans="1:5" x14ac:dyDescent="0.25">
      <c r="A1459" s="15">
        <v>40905</v>
      </c>
      <c r="B1459" s="3">
        <f>D1458+E1458</f>
        <v>395277</v>
      </c>
      <c r="C1459" s="9">
        <f>ROUNDUP(0.02*B1459,0)</f>
        <v>7906</v>
      </c>
      <c r="D1459">
        <f>B1459-C1459</f>
        <v>387371</v>
      </c>
      <c r="E1459" s="3">
        <v>4324</v>
      </c>
    </row>
    <row r="1460" spans="1:5" x14ac:dyDescent="0.25">
      <c r="A1460" s="15">
        <v>40906</v>
      </c>
      <c r="B1460" s="3">
        <f>D1459+E1459</f>
        <v>391695</v>
      </c>
      <c r="C1460" s="9">
        <f>ROUNDUP(0.02*B1460,0)</f>
        <v>7834</v>
      </c>
      <c r="D1460">
        <f>B1460-C1460</f>
        <v>383861</v>
      </c>
      <c r="E1460" s="3">
        <v>4609</v>
      </c>
    </row>
    <row r="1461" spans="1:5" x14ac:dyDescent="0.25">
      <c r="A1461" s="15">
        <v>40907</v>
      </c>
      <c r="B1461" s="3">
        <f>D1460+E1460</f>
        <v>388470</v>
      </c>
      <c r="C1461" s="9">
        <f>ROUNDUP(0.02*B1461,0)</f>
        <v>7770</v>
      </c>
      <c r="D1461">
        <f>B1461-C1461</f>
        <v>380700</v>
      </c>
      <c r="E1461" s="3">
        <v>3740</v>
      </c>
    </row>
    <row r="1462" spans="1:5" x14ac:dyDescent="0.25">
      <c r="A1462" s="15">
        <v>40908</v>
      </c>
      <c r="B1462" s="3">
        <f>D1461+E1461</f>
        <v>384440</v>
      </c>
      <c r="C1462" s="9">
        <f>ROUNDUP(0.02*B1462,0)</f>
        <v>7689</v>
      </c>
      <c r="D1462">
        <f>B1462-C1462</f>
        <v>376751</v>
      </c>
      <c r="E1462" s="3">
        <v>3904</v>
      </c>
    </row>
    <row r="1463" spans="1:5" x14ac:dyDescent="0.25">
      <c r="A1463" s="15">
        <v>40909</v>
      </c>
      <c r="B1463" s="3">
        <f>D1462+E1462</f>
        <v>380655</v>
      </c>
      <c r="C1463" s="9">
        <f>ROUNDUP(0.02*B1463,0)</f>
        <v>7614</v>
      </c>
      <c r="D1463">
        <f>B1463-C1463</f>
        <v>373041</v>
      </c>
      <c r="E1463" s="3">
        <v>2928</v>
      </c>
    </row>
    <row r="1464" spans="1:5" x14ac:dyDescent="0.25">
      <c r="A1464" s="15">
        <v>40910</v>
      </c>
      <c r="B1464" s="3">
        <f>D1463+E1463</f>
        <v>375969</v>
      </c>
      <c r="C1464" s="9">
        <f>ROUNDUP(0.02*B1464,0)</f>
        <v>7520</v>
      </c>
      <c r="D1464">
        <f>B1464-C1464</f>
        <v>368449</v>
      </c>
      <c r="E1464" s="3">
        <v>3745</v>
      </c>
    </row>
    <row r="1465" spans="1:5" x14ac:dyDescent="0.25">
      <c r="A1465" s="15">
        <v>40911</v>
      </c>
      <c r="B1465" s="3">
        <f>D1464+E1464</f>
        <v>372194</v>
      </c>
      <c r="C1465" s="9">
        <f>ROUNDUP(0.02*B1465,0)</f>
        <v>7444</v>
      </c>
      <c r="D1465">
        <f>B1465-C1465</f>
        <v>364750</v>
      </c>
      <c r="E1465" s="3">
        <v>3782</v>
      </c>
    </row>
    <row r="1466" spans="1:5" x14ac:dyDescent="0.25">
      <c r="A1466" s="15">
        <v>40912</v>
      </c>
      <c r="B1466" s="3">
        <f>D1465+E1465</f>
        <v>368532</v>
      </c>
      <c r="C1466" s="9">
        <f>ROUNDUP(0.02*B1466,0)</f>
        <v>7371</v>
      </c>
      <c r="D1466">
        <f>B1466-C1466</f>
        <v>361161</v>
      </c>
      <c r="E1466" s="3">
        <v>3417</v>
      </c>
    </row>
    <row r="1467" spans="1:5" x14ac:dyDescent="0.25">
      <c r="A1467" s="15">
        <v>40913</v>
      </c>
      <c r="B1467" s="3">
        <f>D1466+E1466</f>
        <v>364578</v>
      </c>
      <c r="C1467" s="9">
        <f>ROUNDUP(0.02*B1467,0)</f>
        <v>7292</v>
      </c>
      <c r="D1467">
        <f>B1467-C1467</f>
        <v>357286</v>
      </c>
      <c r="E1467" s="3">
        <v>4778</v>
      </c>
    </row>
    <row r="1468" spans="1:5" x14ac:dyDescent="0.25">
      <c r="A1468" s="15">
        <v>40914</v>
      </c>
      <c r="B1468" s="3">
        <f>D1467+E1467</f>
        <v>362064</v>
      </c>
      <c r="C1468" s="9">
        <f>ROUNDUP(0.02*B1468,0)</f>
        <v>7242</v>
      </c>
      <c r="D1468">
        <f>B1468-C1468</f>
        <v>354822</v>
      </c>
      <c r="E1468" s="3">
        <v>3649</v>
      </c>
    </row>
    <row r="1469" spans="1:5" x14ac:dyDescent="0.25">
      <c r="A1469" s="15">
        <v>40915</v>
      </c>
      <c r="B1469" s="3">
        <f>D1468+E1468</f>
        <v>358471</v>
      </c>
      <c r="C1469" s="9">
        <f>ROUNDUP(0.02*B1469,0)</f>
        <v>7170</v>
      </c>
      <c r="D1469">
        <f>B1469-C1469</f>
        <v>351301</v>
      </c>
      <c r="E1469" s="3">
        <v>2236</v>
      </c>
    </row>
    <row r="1470" spans="1:5" x14ac:dyDescent="0.25">
      <c r="A1470" s="15">
        <v>40916</v>
      </c>
      <c r="B1470" s="3">
        <f>D1469+E1469</f>
        <v>353537</v>
      </c>
      <c r="C1470" s="9">
        <f>ROUNDUP(0.02*B1470,0)</f>
        <v>7071</v>
      </c>
      <c r="D1470">
        <f>B1470-C1470</f>
        <v>346466</v>
      </c>
      <c r="E1470" s="3">
        <v>3946</v>
      </c>
    </row>
    <row r="1471" spans="1:5" x14ac:dyDescent="0.25">
      <c r="A1471" s="15">
        <v>40917</v>
      </c>
      <c r="B1471" s="3">
        <f>D1470+E1470</f>
        <v>350412</v>
      </c>
      <c r="C1471" s="9">
        <f>ROUNDUP(0.02*B1471,0)</f>
        <v>7009</v>
      </c>
      <c r="D1471">
        <f>B1471-C1471</f>
        <v>343403</v>
      </c>
      <c r="E1471" s="3">
        <v>4433</v>
      </c>
    </row>
    <row r="1472" spans="1:5" x14ac:dyDescent="0.25">
      <c r="A1472" s="15">
        <v>40918</v>
      </c>
      <c r="B1472" s="3">
        <f>D1471+E1471</f>
        <v>347836</v>
      </c>
      <c r="C1472" s="9">
        <f>ROUNDUP(0.02*B1472,0)</f>
        <v>6957</v>
      </c>
      <c r="D1472">
        <f>B1472-C1472</f>
        <v>340879</v>
      </c>
      <c r="E1472" s="3">
        <v>3460</v>
      </c>
    </row>
    <row r="1473" spans="1:5" x14ac:dyDescent="0.25">
      <c r="A1473" s="15">
        <v>40919</v>
      </c>
      <c r="B1473" s="3">
        <f>D1472+E1472</f>
        <v>344339</v>
      </c>
      <c r="C1473" s="9">
        <f>ROUNDUP(0.02*B1473,0)</f>
        <v>6887</v>
      </c>
      <c r="D1473">
        <f>B1473-C1473</f>
        <v>337452</v>
      </c>
      <c r="E1473" s="3">
        <v>3706</v>
      </c>
    </row>
    <row r="1474" spans="1:5" x14ac:dyDescent="0.25">
      <c r="A1474" s="15">
        <v>40920</v>
      </c>
      <c r="B1474" s="3">
        <f>D1473+E1473</f>
        <v>341158</v>
      </c>
      <c r="C1474" s="9">
        <f>ROUNDUP(0.02*B1474,0)</f>
        <v>6824</v>
      </c>
      <c r="D1474">
        <f>B1474-C1474</f>
        <v>334334</v>
      </c>
      <c r="E1474" s="3">
        <v>4091</v>
      </c>
    </row>
    <row r="1475" spans="1:5" x14ac:dyDescent="0.25">
      <c r="A1475" s="15">
        <v>40921</v>
      </c>
      <c r="B1475" s="3">
        <f>D1474+E1474</f>
        <v>338425</v>
      </c>
      <c r="C1475" s="9">
        <f>ROUNDUP(0.02*B1475,0)</f>
        <v>6769</v>
      </c>
      <c r="D1475">
        <f>B1475-C1475</f>
        <v>331656</v>
      </c>
      <c r="E1475" s="3">
        <v>3921</v>
      </c>
    </row>
    <row r="1476" spans="1:5" x14ac:dyDescent="0.25">
      <c r="A1476" s="15">
        <v>40922</v>
      </c>
      <c r="B1476" s="3">
        <f>D1475+E1475</f>
        <v>335577</v>
      </c>
      <c r="C1476" s="9">
        <f>ROUNDUP(0.02*B1476,0)</f>
        <v>6712</v>
      </c>
      <c r="D1476">
        <f>B1476-C1476</f>
        <v>328865</v>
      </c>
      <c r="E1476" s="3">
        <v>2492</v>
      </c>
    </row>
    <row r="1477" spans="1:5" x14ac:dyDescent="0.25">
      <c r="A1477" s="15">
        <v>40923</v>
      </c>
      <c r="B1477" s="3">
        <f>D1476+E1476</f>
        <v>331357</v>
      </c>
      <c r="C1477" s="9">
        <f>ROUNDUP(0.02*B1477,0)</f>
        <v>6628</v>
      </c>
      <c r="D1477">
        <f>B1477-C1477</f>
        <v>324729</v>
      </c>
      <c r="E1477" s="3">
        <v>3582</v>
      </c>
    </row>
    <row r="1478" spans="1:5" x14ac:dyDescent="0.25">
      <c r="A1478" s="15">
        <v>40924</v>
      </c>
      <c r="B1478" s="3">
        <f>D1477+E1477</f>
        <v>328311</v>
      </c>
      <c r="C1478" s="9">
        <f>ROUNDUP(0.02*B1478,0)</f>
        <v>6567</v>
      </c>
      <c r="D1478">
        <f>B1478-C1478</f>
        <v>321744</v>
      </c>
      <c r="E1478" s="3">
        <v>2517</v>
      </c>
    </row>
    <row r="1479" spans="1:5" x14ac:dyDescent="0.25">
      <c r="A1479" s="15">
        <v>40925</v>
      </c>
      <c r="B1479" s="3">
        <f>D1478+E1478</f>
        <v>324261</v>
      </c>
      <c r="C1479" s="9">
        <f>ROUNDUP(0.02*B1479,0)</f>
        <v>6486</v>
      </c>
      <c r="D1479">
        <f>B1479-C1479</f>
        <v>317775</v>
      </c>
      <c r="E1479" s="3">
        <v>2258</v>
      </c>
    </row>
    <row r="1480" spans="1:5" x14ac:dyDescent="0.25">
      <c r="A1480" s="15">
        <v>40926</v>
      </c>
      <c r="B1480" s="3">
        <f>D1479+E1479</f>
        <v>320033</v>
      </c>
      <c r="C1480" s="9">
        <f>ROUNDUP(0.02*B1480,0)</f>
        <v>6401</v>
      </c>
      <c r="D1480">
        <f>B1480-C1480</f>
        <v>313632</v>
      </c>
      <c r="E1480" s="3">
        <v>4049</v>
      </c>
    </row>
    <row r="1481" spans="1:5" x14ac:dyDescent="0.25">
      <c r="A1481" s="15">
        <v>40927</v>
      </c>
      <c r="B1481" s="3">
        <f>D1480+E1480</f>
        <v>317681</v>
      </c>
      <c r="C1481" s="9">
        <f>ROUNDUP(0.02*B1481,0)</f>
        <v>6354</v>
      </c>
      <c r="D1481">
        <f>B1481-C1481</f>
        <v>311327</v>
      </c>
      <c r="E1481" s="3">
        <v>2760</v>
      </c>
    </row>
    <row r="1482" spans="1:5" x14ac:dyDescent="0.25">
      <c r="A1482" s="15">
        <v>40928</v>
      </c>
      <c r="B1482" s="3">
        <f>D1481+E1481</f>
        <v>314087</v>
      </c>
      <c r="C1482" s="9">
        <f>ROUNDUP(0.02*B1482,0)</f>
        <v>6282</v>
      </c>
      <c r="D1482">
        <f>B1482-C1482</f>
        <v>307805</v>
      </c>
      <c r="E1482" s="3">
        <v>3472</v>
      </c>
    </row>
    <row r="1483" spans="1:5" x14ac:dyDescent="0.25">
      <c r="A1483" s="15">
        <v>40929</v>
      </c>
      <c r="B1483" s="3">
        <f>D1482+E1482</f>
        <v>311277</v>
      </c>
      <c r="C1483" s="9">
        <f>ROUNDUP(0.02*B1483,0)</f>
        <v>6226</v>
      </c>
      <c r="D1483">
        <f>B1483-C1483</f>
        <v>305051</v>
      </c>
      <c r="E1483" s="3">
        <v>4208</v>
      </c>
    </row>
    <row r="1484" spans="1:5" x14ac:dyDescent="0.25">
      <c r="A1484" s="15">
        <v>40930</v>
      </c>
      <c r="B1484" s="3">
        <f>D1483+E1483</f>
        <v>309259</v>
      </c>
      <c r="C1484" s="9">
        <f>ROUNDUP(0.02*B1484,0)</f>
        <v>6186</v>
      </c>
      <c r="D1484">
        <f>B1484-C1484</f>
        <v>303073</v>
      </c>
      <c r="E1484" s="3">
        <v>3092</v>
      </c>
    </row>
    <row r="1485" spans="1:5" x14ac:dyDescent="0.25">
      <c r="A1485" s="15">
        <v>40931</v>
      </c>
      <c r="B1485" s="3">
        <f>D1484+E1484</f>
        <v>306165</v>
      </c>
      <c r="C1485" s="9">
        <f>ROUNDUP(0.02*B1485,0)</f>
        <v>6124</v>
      </c>
      <c r="D1485">
        <f>B1485-C1485</f>
        <v>300041</v>
      </c>
      <c r="E1485" s="3">
        <v>2278</v>
      </c>
    </row>
    <row r="1486" spans="1:5" x14ac:dyDescent="0.25">
      <c r="A1486" s="15">
        <v>40932</v>
      </c>
      <c r="B1486" s="3">
        <f>D1485+E1485</f>
        <v>302319</v>
      </c>
      <c r="C1486" s="9">
        <f>ROUNDUP(0.02*B1486,0)</f>
        <v>6047</v>
      </c>
      <c r="D1486">
        <f>B1486-C1486</f>
        <v>296272</v>
      </c>
      <c r="E1486" s="3">
        <v>1697</v>
      </c>
    </row>
    <row r="1487" spans="1:5" x14ac:dyDescent="0.25">
      <c r="A1487" s="15">
        <v>40933</v>
      </c>
      <c r="B1487" s="3">
        <f>D1486+E1486</f>
        <v>297969</v>
      </c>
      <c r="C1487" s="9">
        <f>ROUNDUP(0.02*B1487,0)</f>
        <v>5960</v>
      </c>
      <c r="D1487">
        <f>B1487-C1487</f>
        <v>292009</v>
      </c>
      <c r="E1487" s="3">
        <v>2701</v>
      </c>
    </row>
    <row r="1488" spans="1:5" x14ac:dyDescent="0.25">
      <c r="A1488" s="15">
        <v>40934</v>
      </c>
      <c r="B1488" s="3">
        <f>D1487+E1487</f>
        <v>294710</v>
      </c>
      <c r="C1488" s="9">
        <f>ROUNDUP(0.02*B1488,0)</f>
        <v>5895</v>
      </c>
      <c r="D1488">
        <f>B1488-C1488</f>
        <v>288815</v>
      </c>
      <c r="E1488" s="3">
        <v>2448</v>
      </c>
    </row>
    <row r="1489" spans="1:5" x14ac:dyDescent="0.25">
      <c r="A1489" s="15">
        <v>40935</v>
      </c>
      <c r="B1489" s="3">
        <f>D1488+E1488</f>
        <v>291263</v>
      </c>
      <c r="C1489" s="9">
        <f>ROUNDUP(0.02*B1489,0)</f>
        <v>5826</v>
      </c>
      <c r="D1489">
        <f>B1489-C1489</f>
        <v>285437</v>
      </c>
      <c r="E1489" s="3">
        <v>4285</v>
      </c>
    </row>
    <row r="1490" spans="1:5" x14ac:dyDescent="0.25">
      <c r="A1490" s="15">
        <v>40936</v>
      </c>
      <c r="B1490" s="3">
        <f>D1489+E1489</f>
        <v>289722</v>
      </c>
      <c r="C1490" s="9">
        <f>ROUNDUP(0.02*B1490,0)</f>
        <v>5795</v>
      </c>
      <c r="D1490">
        <f>B1490-C1490</f>
        <v>283927</v>
      </c>
      <c r="E1490" s="3">
        <v>4140</v>
      </c>
    </row>
    <row r="1491" spans="1:5" x14ac:dyDescent="0.25">
      <c r="A1491" s="15">
        <v>40937</v>
      </c>
      <c r="B1491" s="3">
        <f>D1490+E1490</f>
        <v>288067</v>
      </c>
      <c r="C1491" s="9">
        <f>ROUNDUP(0.02*B1491,0)</f>
        <v>5762</v>
      </c>
      <c r="D1491">
        <f>B1491-C1491</f>
        <v>282305</v>
      </c>
      <c r="E1491" s="3">
        <v>2174</v>
      </c>
    </row>
    <row r="1492" spans="1:5" x14ac:dyDescent="0.25">
      <c r="A1492" s="15">
        <v>40938</v>
      </c>
      <c r="B1492" s="3">
        <f>D1491+E1491</f>
        <v>284479</v>
      </c>
      <c r="C1492" s="9">
        <f>ROUNDUP(0.02*B1492,0)</f>
        <v>5690</v>
      </c>
      <c r="D1492">
        <f>B1492-C1492</f>
        <v>278789</v>
      </c>
      <c r="E1492" s="3">
        <v>2206</v>
      </c>
    </row>
    <row r="1493" spans="1:5" x14ac:dyDescent="0.25">
      <c r="A1493" s="15">
        <v>40939</v>
      </c>
      <c r="B1493" s="3">
        <f>D1492+E1492</f>
        <v>280995</v>
      </c>
      <c r="C1493" s="9">
        <f>ROUNDUP(0.02*B1493,0)</f>
        <v>5620</v>
      </c>
      <c r="D1493">
        <f>B1493-C1493</f>
        <v>275375</v>
      </c>
      <c r="E1493" s="3">
        <v>2619</v>
      </c>
    </row>
    <row r="1494" spans="1:5" x14ac:dyDescent="0.25">
      <c r="A1494" s="15">
        <v>40940</v>
      </c>
      <c r="B1494" s="3">
        <f>D1493+E1493</f>
        <v>277994</v>
      </c>
      <c r="C1494" s="9">
        <f>ROUNDUP(0.02*B1494,0)</f>
        <v>5560</v>
      </c>
      <c r="D1494">
        <f>B1494-C1494</f>
        <v>272434</v>
      </c>
      <c r="E1494" s="3">
        <v>4589</v>
      </c>
    </row>
    <row r="1495" spans="1:5" x14ac:dyDescent="0.25">
      <c r="A1495" s="15">
        <v>40941</v>
      </c>
      <c r="B1495" s="3">
        <f>D1494+E1494</f>
        <v>277023</v>
      </c>
      <c r="C1495" s="9">
        <f>ROUNDUP(0.02*B1495,0)</f>
        <v>5541</v>
      </c>
      <c r="D1495">
        <f>B1495-C1495</f>
        <v>271482</v>
      </c>
      <c r="E1495" s="3">
        <v>4253</v>
      </c>
    </row>
    <row r="1496" spans="1:5" x14ac:dyDescent="0.25">
      <c r="A1496" s="15">
        <v>40942</v>
      </c>
      <c r="B1496" s="3">
        <f>D1495+E1495</f>
        <v>275735</v>
      </c>
      <c r="C1496" s="9">
        <f>ROUNDUP(0.02*B1496,0)</f>
        <v>5515</v>
      </c>
      <c r="D1496">
        <f>B1496-C1496</f>
        <v>270220</v>
      </c>
      <c r="E1496" s="3">
        <v>3294</v>
      </c>
    </row>
    <row r="1497" spans="1:5" x14ac:dyDescent="0.25">
      <c r="A1497" s="15">
        <v>40943</v>
      </c>
      <c r="B1497" s="3">
        <f>D1496+E1496</f>
        <v>273514</v>
      </c>
      <c r="C1497" s="9">
        <f>ROUNDUP(0.02*B1497,0)</f>
        <v>5471</v>
      </c>
      <c r="D1497">
        <f>B1497-C1497</f>
        <v>268043</v>
      </c>
      <c r="E1497" s="3">
        <v>3396</v>
      </c>
    </row>
    <row r="1498" spans="1:5" x14ac:dyDescent="0.25">
      <c r="A1498" s="15">
        <v>40944</v>
      </c>
      <c r="B1498" s="3">
        <f>D1497+E1497</f>
        <v>271439</v>
      </c>
      <c r="C1498" s="9">
        <f>ROUNDUP(0.02*B1498,0)</f>
        <v>5429</v>
      </c>
      <c r="D1498">
        <f>B1498-C1498</f>
        <v>266010</v>
      </c>
      <c r="E1498" s="3">
        <v>3958</v>
      </c>
    </row>
    <row r="1499" spans="1:5" x14ac:dyDescent="0.25">
      <c r="A1499" s="15">
        <v>40945</v>
      </c>
      <c r="B1499" s="3">
        <f>D1498+E1498</f>
        <v>269968</v>
      </c>
      <c r="C1499" s="9">
        <f>ROUNDUP(0.02*B1499,0)</f>
        <v>5400</v>
      </c>
      <c r="D1499">
        <f>B1499-C1499</f>
        <v>264568</v>
      </c>
      <c r="E1499" s="3">
        <v>2790</v>
      </c>
    </row>
    <row r="1500" spans="1:5" x14ac:dyDescent="0.25">
      <c r="A1500" s="15">
        <v>40946</v>
      </c>
      <c r="B1500" s="3">
        <f>D1499+E1499</f>
        <v>267358</v>
      </c>
      <c r="C1500" s="9">
        <f>ROUNDUP(0.02*B1500,0)</f>
        <v>5348</v>
      </c>
      <c r="D1500">
        <f>B1500-C1500</f>
        <v>262010</v>
      </c>
      <c r="E1500" s="3">
        <v>4450</v>
      </c>
    </row>
    <row r="1501" spans="1:5" x14ac:dyDescent="0.25">
      <c r="A1501" s="15">
        <v>40947</v>
      </c>
      <c r="B1501" s="3">
        <f>D1500+E1500</f>
        <v>266460</v>
      </c>
      <c r="C1501" s="9">
        <f>ROUNDUP(0.02*B1501,0)</f>
        <v>5330</v>
      </c>
      <c r="D1501">
        <f>B1501-C1501</f>
        <v>261130</v>
      </c>
      <c r="E1501" s="3">
        <v>2943</v>
      </c>
    </row>
    <row r="1502" spans="1:5" x14ac:dyDescent="0.25">
      <c r="A1502" s="15">
        <v>40948</v>
      </c>
      <c r="B1502" s="3">
        <f>D1501+E1501</f>
        <v>264073</v>
      </c>
      <c r="C1502" s="9">
        <f>ROUNDUP(0.02*B1502,0)</f>
        <v>5282</v>
      </c>
      <c r="D1502">
        <f>B1502-C1502</f>
        <v>258791</v>
      </c>
      <c r="E1502" s="3">
        <v>4508</v>
      </c>
    </row>
    <row r="1503" spans="1:5" x14ac:dyDescent="0.25">
      <c r="A1503" s="15">
        <v>40949</v>
      </c>
      <c r="B1503" s="3">
        <f>D1502+E1502</f>
        <v>263299</v>
      </c>
      <c r="C1503" s="9">
        <f>ROUNDUP(0.02*B1503,0)</f>
        <v>5266</v>
      </c>
      <c r="D1503">
        <f>B1503-C1503</f>
        <v>258033</v>
      </c>
      <c r="E1503" s="3">
        <v>3339</v>
      </c>
    </row>
    <row r="1504" spans="1:5" x14ac:dyDescent="0.25">
      <c r="A1504" s="15">
        <v>40950</v>
      </c>
      <c r="B1504" s="3">
        <f>D1503+E1503</f>
        <v>261372</v>
      </c>
      <c r="C1504" s="9">
        <f>ROUNDUP(0.02*B1504,0)</f>
        <v>5228</v>
      </c>
      <c r="D1504">
        <f>B1504-C1504</f>
        <v>256144</v>
      </c>
      <c r="E1504" s="3">
        <v>2589</v>
      </c>
    </row>
    <row r="1505" spans="1:5" x14ac:dyDescent="0.25">
      <c r="A1505" s="15">
        <v>40951</v>
      </c>
      <c r="B1505" s="3">
        <f>D1504+E1504</f>
        <v>258733</v>
      </c>
      <c r="C1505" s="9">
        <f>ROUNDUP(0.02*B1505,0)</f>
        <v>5175</v>
      </c>
      <c r="D1505">
        <f>B1505-C1505</f>
        <v>253558</v>
      </c>
      <c r="E1505" s="3">
        <v>2984</v>
      </c>
    </row>
    <row r="1506" spans="1:5" x14ac:dyDescent="0.25">
      <c r="A1506" s="15">
        <v>40952</v>
      </c>
      <c r="B1506" s="3">
        <f>D1505+E1505</f>
        <v>256542</v>
      </c>
      <c r="C1506" s="9">
        <f>ROUNDUP(0.02*B1506,0)</f>
        <v>5131</v>
      </c>
      <c r="D1506">
        <f>B1506-C1506</f>
        <v>251411</v>
      </c>
      <c r="E1506" s="3">
        <v>2146</v>
      </c>
    </row>
    <row r="1507" spans="1:5" x14ac:dyDescent="0.25">
      <c r="A1507" s="15">
        <v>40953</v>
      </c>
      <c r="B1507" s="3">
        <f>D1506+E1506</f>
        <v>253557</v>
      </c>
      <c r="C1507" s="9">
        <f>ROUNDUP(0.02*B1507,0)</f>
        <v>5072</v>
      </c>
      <c r="D1507">
        <f>B1507-C1507</f>
        <v>248485</v>
      </c>
      <c r="E1507" s="3">
        <v>4063</v>
      </c>
    </row>
    <row r="1508" spans="1:5" x14ac:dyDescent="0.25">
      <c r="A1508" s="15">
        <v>40954</v>
      </c>
      <c r="B1508" s="3">
        <f>D1507+E1507</f>
        <v>252548</v>
      </c>
      <c r="C1508" s="9">
        <f>ROUNDUP(0.02*B1508,0)</f>
        <v>5051</v>
      </c>
      <c r="D1508">
        <f>B1508-C1508</f>
        <v>247497</v>
      </c>
      <c r="E1508" s="3">
        <v>3503</v>
      </c>
    </row>
    <row r="1509" spans="1:5" x14ac:dyDescent="0.25">
      <c r="A1509" s="15">
        <v>40955</v>
      </c>
      <c r="B1509" s="3">
        <f>D1508+E1508</f>
        <v>251000</v>
      </c>
      <c r="C1509" s="9">
        <f>ROUNDUP(0.02*B1509,0)</f>
        <v>5020</v>
      </c>
      <c r="D1509">
        <f>B1509-C1509</f>
        <v>245980</v>
      </c>
      <c r="E1509" s="3">
        <v>2799</v>
      </c>
    </row>
    <row r="1510" spans="1:5" x14ac:dyDescent="0.25">
      <c r="A1510" s="15">
        <v>40956</v>
      </c>
      <c r="B1510" s="3">
        <f>D1509+E1509</f>
        <v>248779</v>
      </c>
      <c r="C1510" s="9">
        <f>ROUNDUP(0.02*B1510,0)</f>
        <v>4976</v>
      </c>
      <c r="D1510">
        <f>B1510-C1510</f>
        <v>243803</v>
      </c>
      <c r="E1510" s="3">
        <v>3491</v>
      </c>
    </row>
    <row r="1511" spans="1:5" x14ac:dyDescent="0.25">
      <c r="A1511" s="15">
        <v>40957</v>
      </c>
      <c r="B1511" s="3">
        <f>D1510+E1510</f>
        <v>247294</v>
      </c>
      <c r="C1511" s="9">
        <f>ROUNDUP(0.02*B1511,0)</f>
        <v>4946</v>
      </c>
      <c r="D1511">
        <f>B1511-C1511</f>
        <v>242348</v>
      </c>
      <c r="E1511" s="3">
        <v>2335</v>
      </c>
    </row>
    <row r="1512" spans="1:5" x14ac:dyDescent="0.25">
      <c r="A1512" s="15">
        <v>40958</v>
      </c>
      <c r="B1512" s="3">
        <f>D1511+E1511</f>
        <v>244683</v>
      </c>
      <c r="C1512" s="9">
        <f>ROUNDUP(0.02*B1512,0)</f>
        <v>4894</v>
      </c>
      <c r="D1512">
        <f>B1512-C1512</f>
        <v>239789</v>
      </c>
      <c r="E1512" s="3">
        <v>2507</v>
      </c>
    </row>
    <row r="1513" spans="1:5" x14ac:dyDescent="0.25">
      <c r="A1513" s="15">
        <v>40959</v>
      </c>
      <c r="B1513" s="3">
        <f>D1512+E1512</f>
        <v>242296</v>
      </c>
      <c r="C1513" s="9">
        <f>ROUNDUP(0.02*B1513,0)</f>
        <v>4846</v>
      </c>
      <c r="D1513">
        <f>B1513-C1513</f>
        <v>237450</v>
      </c>
      <c r="E1513" s="3">
        <v>3211</v>
      </c>
    </row>
    <row r="1514" spans="1:5" x14ac:dyDescent="0.25">
      <c r="A1514" s="15">
        <v>40960</v>
      </c>
      <c r="B1514" s="3">
        <f>D1513+E1513</f>
        <v>240661</v>
      </c>
      <c r="C1514" s="9">
        <f>ROUNDUP(0.02*B1514,0)</f>
        <v>4814</v>
      </c>
      <c r="D1514">
        <f>B1514-C1514</f>
        <v>235847</v>
      </c>
      <c r="E1514" s="3">
        <v>2675</v>
      </c>
    </row>
    <row r="1515" spans="1:5" x14ac:dyDescent="0.25">
      <c r="A1515" s="15">
        <v>40961</v>
      </c>
      <c r="B1515" s="3">
        <f>D1514+E1514</f>
        <v>238522</v>
      </c>
      <c r="C1515" s="9">
        <f>ROUNDUP(0.02*B1515,0)</f>
        <v>4771</v>
      </c>
      <c r="D1515">
        <f>B1515-C1515</f>
        <v>233751</v>
      </c>
      <c r="E1515" s="3">
        <v>2633</v>
      </c>
    </row>
    <row r="1516" spans="1:5" x14ac:dyDescent="0.25">
      <c r="A1516" s="15">
        <v>40962</v>
      </c>
      <c r="B1516" s="3">
        <f>D1515+E1515</f>
        <v>236384</v>
      </c>
      <c r="C1516" s="9">
        <f>ROUNDUP(0.02*B1516,0)</f>
        <v>4728</v>
      </c>
      <c r="D1516">
        <f>B1516-C1516</f>
        <v>231656</v>
      </c>
      <c r="E1516" s="3">
        <v>2386</v>
      </c>
    </row>
    <row r="1517" spans="1:5" x14ac:dyDescent="0.25">
      <c r="A1517" s="15">
        <v>40963</v>
      </c>
      <c r="B1517" s="3">
        <f>D1516+E1516</f>
        <v>234042</v>
      </c>
      <c r="C1517" s="9">
        <f>ROUNDUP(0.02*B1517,0)</f>
        <v>4681</v>
      </c>
      <c r="D1517">
        <f>B1517-C1517</f>
        <v>229361</v>
      </c>
      <c r="E1517" s="3">
        <v>3472</v>
      </c>
    </row>
    <row r="1518" spans="1:5" x14ac:dyDescent="0.25">
      <c r="A1518" s="15">
        <v>40964</v>
      </c>
      <c r="B1518" s="3">
        <f>D1517+E1517</f>
        <v>232833</v>
      </c>
      <c r="C1518" s="9">
        <f>ROUNDUP(0.02*B1518,0)</f>
        <v>4657</v>
      </c>
      <c r="D1518">
        <f>B1518-C1518</f>
        <v>228176</v>
      </c>
      <c r="E1518" s="3">
        <v>1799</v>
      </c>
    </row>
    <row r="1519" spans="1:5" x14ac:dyDescent="0.25">
      <c r="A1519" s="15">
        <v>40965</v>
      </c>
      <c r="B1519" s="3">
        <f>D1518+E1518</f>
        <v>229975</v>
      </c>
      <c r="C1519" s="9">
        <f>ROUNDUP(0.02*B1519,0)</f>
        <v>4600</v>
      </c>
      <c r="D1519">
        <f>B1519-C1519</f>
        <v>225375</v>
      </c>
      <c r="E1519" s="3">
        <v>3157</v>
      </c>
    </row>
    <row r="1520" spans="1:5" x14ac:dyDescent="0.25">
      <c r="A1520" s="15">
        <v>40966</v>
      </c>
      <c r="B1520" s="3">
        <f>D1519+E1519</f>
        <v>228532</v>
      </c>
      <c r="C1520" s="9">
        <f>ROUNDUP(0.02*B1520,0)</f>
        <v>4571</v>
      </c>
      <c r="D1520">
        <f>B1520-C1520</f>
        <v>223961</v>
      </c>
      <c r="E1520" s="3">
        <v>2309</v>
      </c>
    </row>
    <row r="1521" spans="1:5" x14ac:dyDescent="0.25">
      <c r="A1521" s="15">
        <v>40967</v>
      </c>
      <c r="B1521" s="3">
        <f>D1520+E1520</f>
        <v>226270</v>
      </c>
      <c r="C1521" s="9">
        <f>ROUNDUP(0.02*B1521,0)</f>
        <v>4526</v>
      </c>
      <c r="D1521">
        <f>B1521-C1521</f>
        <v>221744</v>
      </c>
      <c r="E1521" s="3">
        <v>1644</v>
      </c>
    </row>
    <row r="1522" spans="1:5" x14ac:dyDescent="0.25">
      <c r="A1522" s="15">
        <v>40968</v>
      </c>
      <c r="B1522" s="3">
        <f>D1521+E1521</f>
        <v>223388</v>
      </c>
      <c r="C1522" s="9">
        <f>ROUNDUP(0.02*B1522,0)</f>
        <v>4468</v>
      </c>
      <c r="D1522">
        <f>B1522-C1522</f>
        <v>218920</v>
      </c>
      <c r="E1522" s="3">
        <v>2697</v>
      </c>
    </row>
    <row r="1523" spans="1:5" x14ac:dyDescent="0.25">
      <c r="A1523" s="15">
        <v>40969</v>
      </c>
      <c r="B1523" s="3">
        <f>D1522+E1522</f>
        <v>221617</v>
      </c>
      <c r="C1523" s="9">
        <f>ROUNDUP(0.02*B1523,0)</f>
        <v>4433</v>
      </c>
      <c r="D1523">
        <f>B1523-C1523</f>
        <v>217184</v>
      </c>
      <c r="E1523" s="3">
        <v>2850</v>
      </c>
    </row>
    <row r="1524" spans="1:5" x14ac:dyDescent="0.25">
      <c r="A1524" s="15">
        <v>40970</v>
      </c>
      <c r="B1524" s="3">
        <f>D1523+E1523</f>
        <v>220034</v>
      </c>
      <c r="C1524" s="9">
        <f>ROUNDUP(0.02*B1524,0)</f>
        <v>4401</v>
      </c>
      <c r="D1524">
        <f>B1524-C1524</f>
        <v>215633</v>
      </c>
      <c r="E1524" s="3">
        <v>4178</v>
      </c>
    </row>
    <row r="1525" spans="1:5" x14ac:dyDescent="0.25">
      <c r="A1525" s="15">
        <v>40971</v>
      </c>
      <c r="B1525" s="3">
        <f>D1524+E1524</f>
        <v>219811</v>
      </c>
      <c r="C1525" s="9">
        <f>ROUNDUP(0.02*B1525,0)</f>
        <v>4397</v>
      </c>
      <c r="D1525">
        <f>B1525-C1525</f>
        <v>215414</v>
      </c>
      <c r="E1525" s="3">
        <v>4023</v>
      </c>
    </row>
    <row r="1526" spans="1:5" x14ac:dyDescent="0.25">
      <c r="A1526" s="15">
        <v>40972</v>
      </c>
      <c r="B1526" s="3">
        <f>D1525+E1525</f>
        <v>219437</v>
      </c>
      <c r="C1526" s="9">
        <f>ROUNDUP(0.02*B1526,0)</f>
        <v>4389</v>
      </c>
      <c r="D1526">
        <f>B1526-C1526</f>
        <v>215048</v>
      </c>
      <c r="E1526" s="3">
        <v>5855</v>
      </c>
    </row>
    <row r="1527" spans="1:5" x14ac:dyDescent="0.25">
      <c r="A1527" s="15">
        <v>40973</v>
      </c>
      <c r="B1527" s="3">
        <f>D1526+E1526</f>
        <v>220903</v>
      </c>
      <c r="C1527" s="9">
        <f>ROUNDUP(0.02*B1527,0)</f>
        <v>4419</v>
      </c>
      <c r="D1527">
        <f>B1527-C1527</f>
        <v>216484</v>
      </c>
      <c r="E1527" s="3">
        <v>4665</v>
      </c>
    </row>
    <row r="1528" spans="1:5" x14ac:dyDescent="0.25">
      <c r="A1528" s="15">
        <v>40974</v>
      </c>
      <c r="B1528" s="3">
        <f>D1527+E1527</f>
        <v>221149</v>
      </c>
      <c r="C1528" s="9">
        <f>ROUNDUP(0.02*B1528,0)</f>
        <v>4423</v>
      </c>
      <c r="D1528">
        <f>B1528-C1528</f>
        <v>216726</v>
      </c>
      <c r="E1528" s="3">
        <v>2939</v>
      </c>
    </row>
    <row r="1529" spans="1:5" x14ac:dyDescent="0.25">
      <c r="A1529" s="15">
        <v>40975</v>
      </c>
      <c r="B1529" s="3">
        <f>D1528+E1528</f>
        <v>219665</v>
      </c>
      <c r="C1529" s="9">
        <f>ROUNDUP(0.02*B1529,0)</f>
        <v>4394</v>
      </c>
      <c r="D1529">
        <f>B1529-C1529</f>
        <v>215271</v>
      </c>
      <c r="E1529" s="3">
        <v>4974</v>
      </c>
    </row>
    <row r="1530" spans="1:5" x14ac:dyDescent="0.25">
      <c r="A1530" s="15">
        <v>40976</v>
      </c>
      <c r="B1530" s="3">
        <f>D1529+E1529</f>
        <v>220245</v>
      </c>
      <c r="C1530" s="9">
        <f>ROUNDUP(0.02*B1530,0)</f>
        <v>4405</v>
      </c>
      <c r="D1530">
        <f>B1530-C1530</f>
        <v>215840</v>
      </c>
      <c r="E1530" s="3">
        <v>5576</v>
      </c>
    </row>
    <row r="1531" spans="1:5" x14ac:dyDescent="0.25">
      <c r="A1531" s="15">
        <v>40977</v>
      </c>
      <c r="B1531" s="3">
        <f>D1530+E1530</f>
        <v>221416</v>
      </c>
      <c r="C1531" s="9">
        <f>ROUNDUP(0.02*B1531,0)</f>
        <v>4429</v>
      </c>
      <c r="D1531">
        <f>B1531-C1531</f>
        <v>216987</v>
      </c>
      <c r="E1531" s="3">
        <v>5366</v>
      </c>
    </row>
    <row r="1532" spans="1:5" x14ac:dyDescent="0.25">
      <c r="A1532" s="15">
        <v>40978</v>
      </c>
      <c r="B1532" s="3">
        <f>D1531+E1531</f>
        <v>222353</v>
      </c>
      <c r="C1532" s="9">
        <f>ROUNDUP(0.02*B1532,0)</f>
        <v>4448</v>
      </c>
      <c r="D1532">
        <f>B1532-C1532</f>
        <v>217905</v>
      </c>
      <c r="E1532" s="3">
        <v>5782</v>
      </c>
    </row>
    <row r="1533" spans="1:5" x14ac:dyDescent="0.25">
      <c r="A1533" s="15">
        <v>40979</v>
      </c>
      <c r="B1533" s="3">
        <f>D1532+E1532</f>
        <v>223687</v>
      </c>
      <c r="C1533" s="9">
        <f>ROUNDUP(0.02*B1533,0)</f>
        <v>4474</v>
      </c>
      <c r="D1533">
        <f>B1533-C1533</f>
        <v>219213</v>
      </c>
      <c r="E1533" s="3">
        <v>5863</v>
      </c>
    </row>
    <row r="1534" spans="1:5" x14ac:dyDescent="0.25">
      <c r="A1534" s="15">
        <v>40980</v>
      </c>
      <c r="B1534" s="3">
        <f>D1533+E1533</f>
        <v>225076</v>
      </c>
      <c r="C1534" s="9">
        <f>ROUNDUP(0.02*B1534,0)</f>
        <v>4502</v>
      </c>
      <c r="D1534">
        <f>B1534-C1534</f>
        <v>220574</v>
      </c>
      <c r="E1534" s="3">
        <v>4972</v>
      </c>
    </row>
    <row r="1535" spans="1:5" x14ac:dyDescent="0.25">
      <c r="A1535" s="15">
        <v>40981</v>
      </c>
      <c r="B1535" s="3">
        <f>D1534+E1534</f>
        <v>225546</v>
      </c>
      <c r="C1535" s="9">
        <f>ROUNDUP(0.02*B1535,0)</f>
        <v>4511</v>
      </c>
      <c r="D1535">
        <f>B1535-C1535</f>
        <v>221035</v>
      </c>
      <c r="E1535" s="3">
        <v>6014</v>
      </c>
    </row>
    <row r="1536" spans="1:5" x14ac:dyDescent="0.25">
      <c r="A1536" s="15">
        <v>40982</v>
      </c>
      <c r="B1536" s="3">
        <f>D1535+E1535</f>
        <v>227049</v>
      </c>
      <c r="C1536" s="9">
        <f>ROUNDUP(0.02*B1536,0)</f>
        <v>4541</v>
      </c>
      <c r="D1536">
        <f>B1536-C1536</f>
        <v>222508</v>
      </c>
      <c r="E1536" s="3">
        <v>4849</v>
      </c>
    </row>
    <row r="1537" spans="1:5" x14ac:dyDescent="0.25">
      <c r="A1537" s="15">
        <v>40983</v>
      </c>
      <c r="B1537" s="3">
        <f>D1536+E1536</f>
        <v>227357</v>
      </c>
      <c r="C1537" s="9">
        <f>ROUNDUP(0.02*B1537,0)</f>
        <v>4548</v>
      </c>
      <c r="D1537">
        <f>B1537-C1537</f>
        <v>222809</v>
      </c>
      <c r="E1537" s="3">
        <v>5377</v>
      </c>
    </row>
    <row r="1538" spans="1:5" x14ac:dyDescent="0.25">
      <c r="A1538" s="15">
        <v>40984</v>
      </c>
      <c r="B1538" s="3">
        <f>D1537+E1537</f>
        <v>228186</v>
      </c>
      <c r="C1538" s="9">
        <f>ROUNDUP(0.02*B1538,0)</f>
        <v>4564</v>
      </c>
      <c r="D1538">
        <f>B1538-C1538</f>
        <v>223622</v>
      </c>
      <c r="E1538" s="3">
        <v>4774</v>
      </c>
    </row>
    <row r="1539" spans="1:5" x14ac:dyDescent="0.25">
      <c r="A1539" s="15">
        <v>40985</v>
      </c>
      <c r="B1539" s="3">
        <f>D1538+E1538</f>
        <v>228396</v>
      </c>
      <c r="C1539" s="9">
        <f>ROUNDUP(0.02*B1539,0)</f>
        <v>4568</v>
      </c>
      <c r="D1539">
        <f>B1539-C1539</f>
        <v>223828</v>
      </c>
      <c r="E1539" s="3">
        <v>6012</v>
      </c>
    </row>
    <row r="1540" spans="1:5" x14ac:dyDescent="0.25">
      <c r="A1540" s="15">
        <v>40986</v>
      </c>
      <c r="B1540" s="3">
        <f>D1539+E1539</f>
        <v>229840</v>
      </c>
      <c r="C1540" s="9">
        <f>ROUNDUP(0.02*B1540,0)</f>
        <v>4597</v>
      </c>
      <c r="D1540">
        <f>B1540-C1540</f>
        <v>225243</v>
      </c>
      <c r="E1540" s="3">
        <v>7738</v>
      </c>
    </row>
    <row r="1541" spans="1:5" x14ac:dyDescent="0.25">
      <c r="A1541" s="15">
        <v>40987</v>
      </c>
      <c r="B1541" s="3">
        <f>D1540+E1540</f>
        <v>232981</v>
      </c>
      <c r="C1541" s="9">
        <f>ROUNDUP(0.02*B1541,0)</f>
        <v>4660</v>
      </c>
      <c r="D1541">
        <f>B1541-C1541</f>
        <v>228321</v>
      </c>
      <c r="E1541" s="3">
        <v>8163</v>
      </c>
    </row>
    <row r="1542" spans="1:5" x14ac:dyDescent="0.25">
      <c r="A1542" s="15">
        <v>40988</v>
      </c>
      <c r="B1542" s="3">
        <f>D1541+E1541</f>
        <v>236484</v>
      </c>
      <c r="C1542" s="9">
        <f>ROUNDUP(0.02*B1542,0)</f>
        <v>4730</v>
      </c>
      <c r="D1542">
        <f>B1542-C1542</f>
        <v>231754</v>
      </c>
      <c r="E1542" s="3">
        <v>6040</v>
      </c>
    </row>
    <row r="1543" spans="1:5" x14ac:dyDescent="0.25">
      <c r="A1543" s="15">
        <v>40989</v>
      </c>
      <c r="B1543" s="3">
        <f>D1542+E1542</f>
        <v>237794</v>
      </c>
      <c r="C1543" s="9">
        <f>ROUNDUP(0.02*B1543,0)</f>
        <v>4756</v>
      </c>
      <c r="D1543">
        <f>B1543-C1543</f>
        <v>233038</v>
      </c>
      <c r="E1543" s="3">
        <v>7264</v>
      </c>
    </row>
    <row r="1544" spans="1:5" x14ac:dyDescent="0.25">
      <c r="A1544" s="15">
        <v>40990</v>
      </c>
      <c r="B1544" s="3">
        <f>D1543+E1543</f>
        <v>240302</v>
      </c>
      <c r="C1544" s="9">
        <f>ROUNDUP(0.02*B1544,0)</f>
        <v>4807</v>
      </c>
      <c r="D1544">
        <f>B1544-C1544</f>
        <v>235495</v>
      </c>
      <c r="E1544" s="3">
        <v>8253</v>
      </c>
    </row>
    <row r="1545" spans="1:5" x14ac:dyDescent="0.25">
      <c r="A1545" s="15">
        <v>40991</v>
      </c>
      <c r="B1545" s="3">
        <f>D1544+E1544</f>
        <v>243748</v>
      </c>
      <c r="C1545" s="9">
        <f>ROUNDUP(0.02*B1545,0)</f>
        <v>4875</v>
      </c>
      <c r="D1545">
        <f>B1545-C1545</f>
        <v>238873</v>
      </c>
      <c r="E1545" s="3">
        <v>7866</v>
      </c>
    </row>
    <row r="1546" spans="1:5" x14ac:dyDescent="0.25">
      <c r="A1546" s="15">
        <v>40992</v>
      </c>
      <c r="B1546" s="3">
        <f>D1545+E1545</f>
        <v>246739</v>
      </c>
      <c r="C1546" s="9">
        <f>ROUNDUP(0.02*B1546,0)</f>
        <v>4935</v>
      </c>
      <c r="D1546">
        <f>B1546-C1546</f>
        <v>241804</v>
      </c>
      <c r="E1546" s="3">
        <v>11294</v>
      </c>
    </row>
    <row r="1547" spans="1:5" x14ac:dyDescent="0.25">
      <c r="A1547" s="15">
        <v>40993</v>
      </c>
      <c r="B1547" s="3">
        <f>D1546+E1546</f>
        <v>253098</v>
      </c>
      <c r="C1547" s="9">
        <f>ROUNDUP(0.02*B1547,0)</f>
        <v>5062</v>
      </c>
      <c r="D1547">
        <f>B1547-C1547</f>
        <v>248036</v>
      </c>
      <c r="E1547" s="3">
        <v>11487</v>
      </c>
    </row>
    <row r="1548" spans="1:5" x14ac:dyDescent="0.25">
      <c r="A1548" s="15">
        <v>40994</v>
      </c>
      <c r="B1548" s="3">
        <f>D1547+E1547</f>
        <v>259523</v>
      </c>
      <c r="C1548" s="9">
        <f>ROUNDUP(0.02*B1548,0)</f>
        <v>5191</v>
      </c>
      <c r="D1548">
        <f>B1548-C1548</f>
        <v>254332</v>
      </c>
      <c r="E1548" s="3">
        <v>13736</v>
      </c>
    </row>
    <row r="1549" spans="1:5" x14ac:dyDescent="0.25">
      <c r="A1549" s="15">
        <v>40995</v>
      </c>
      <c r="B1549" s="3">
        <f>D1548+E1548</f>
        <v>268068</v>
      </c>
      <c r="C1549" s="9">
        <f>ROUNDUP(0.02*B1549,0)</f>
        <v>5362</v>
      </c>
      <c r="D1549">
        <f>B1549-C1549</f>
        <v>262706</v>
      </c>
      <c r="E1549" s="3">
        <v>13902</v>
      </c>
    </row>
    <row r="1550" spans="1:5" x14ac:dyDescent="0.25">
      <c r="A1550" s="15">
        <v>40996</v>
      </c>
      <c r="B1550" s="3">
        <f>D1549+E1549</f>
        <v>276608</v>
      </c>
      <c r="C1550" s="9">
        <f>ROUNDUP(0.02*B1550,0)</f>
        <v>5533</v>
      </c>
      <c r="D1550">
        <f>B1550-C1550</f>
        <v>271075</v>
      </c>
      <c r="E1550" s="3">
        <v>13636</v>
      </c>
    </row>
    <row r="1551" spans="1:5" x14ac:dyDescent="0.25">
      <c r="A1551" s="15">
        <v>40997</v>
      </c>
      <c r="B1551" s="3">
        <f>D1550+E1550</f>
        <v>284711</v>
      </c>
      <c r="C1551" s="9">
        <f>ROUNDUP(0.02*B1551,0)</f>
        <v>5695</v>
      </c>
      <c r="D1551">
        <f>B1551-C1551</f>
        <v>279016</v>
      </c>
      <c r="E1551" s="3">
        <v>14333</v>
      </c>
    </row>
    <row r="1552" spans="1:5" x14ac:dyDescent="0.25">
      <c r="A1552" s="15">
        <v>40998</v>
      </c>
      <c r="B1552" s="3">
        <f>D1551+E1551</f>
        <v>293349</v>
      </c>
      <c r="C1552" s="9">
        <f>ROUNDUP(0.02*B1552,0)</f>
        <v>5867</v>
      </c>
      <c r="D1552">
        <f>B1552-C1552</f>
        <v>287482</v>
      </c>
      <c r="E1552" s="3">
        <v>17103</v>
      </c>
    </row>
    <row r="1553" spans="1:5" x14ac:dyDescent="0.25">
      <c r="A1553" s="15">
        <v>40999</v>
      </c>
      <c r="B1553" s="3">
        <f>D1552+E1552</f>
        <v>304585</v>
      </c>
      <c r="C1553" s="9">
        <f>ROUNDUP(0.02*B1553,0)</f>
        <v>6092</v>
      </c>
      <c r="D1553">
        <f>B1553-C1553</f>
        <v>298493</v>
      </c>
      <c r="E1553" s="3">
        <v>17265</v>
      </c>
    </row>
    <row r="1554" spans="1:5" x14ac:dyDescent="0.25">
      <c r="A1554" s="15">
        <v>41000</v>
      </c>
      <c r="B1554" s="3">
        <f>D1553+E1553</f>
        <v>315758</v>
      </c>
      <c r="C1554" s="9">
        <f>ROUNDUP(0.02*B1554,0)</f>
        <v>6316</v>
      </c>
      <c r="D1554">
        <f>B1554-C1554</f>
        <v>309442</v>
      </c>
      <c r="E1554" s="3">
        <v>16568</v>
      </c>
    </row>
    <row r="1555" spans="1:5" x14ac:dyDescent="0.25">
      <c r="A1555" s="15">
        <v>41001</v>
      </c>
      <c r="B1555" s="3">
        <f>D1554+E1554</f>
        <v>326010</v>
      </c>
      <c r="C1555" s="9">
        <f>ROUNDUP(0.02*B1555,0)</f>
        <v>6521</v>
      </c>
      <c r="D1555">
        <f>B1555-C1555</f>
        <v>319489</v>
      </c>
      <c r="E1555" s="3">
        <v>20145</v>
      </c>
    </row>
    <row r="1556" spans="1:5" x14ac:dyDescent="0.25">
      <c r="A1556" s="15">
        <v>41002</v>
      </c>
      <c r="B1556" s="3">
        <f>D1555+E1555</f>
        <v>339634</v>
      </c>
      <c r="C1556" s="9">
        <f>ROUNDUP(0.02*B1556,0)</f>
        <v>6793</v>
      </c>
      <c r="D1556">
        <f>B1556-C1556</f>
        <v>332841</v>
      </c>
      <c r="E1556" s="3">
        <v>18983</v>
      </c>
    </row>
    <row r="1557" spans="1:5" x14ac:dyDescent="0.25">
      <c r="A1557" s="15">
        <v>41003</v>
      </c>
      <c r="B1557" s="3">
        <f>D1556+E1556</f>
        <v>351824</v>
      </c>
      <c r="C1557" s="9">
        <f>ROUNDUP(0.02*B1557,0)</f>
        <v>7037</v>
      </c>
      <c r="D1557">
        <f>B1557-C1557</f>
        <v>344787</v>
      </c>
      <c r="E1557" s="3">
        <v>19791</v>
      </c>
    </row>
    <row r="1558" spans="1:5" x14ac:dyDescent="0.25">
      <c r="A1558" s="15">
        <v>41004</v>
      </c>
      <c r="B1558" s="3">
        <f>D1557+E1557</f>
        <v>364578</v>
      </c>
      <c r="C1558" s="9">
        <f>ROUNDUP(0.02*B1558,0)</f>
        <v>7292</v>
      </c>
      <c r="D1558">
        <f>B1558-C1558</f>
        <v>357286</v>
      </c>
      <c r="E1558" s="3">
        <v>20998</v>
      </c>
    </row>
    <row r="1559" spans="1:5" x14ac:dyDescent="0.25">
      <c r="A1559" s="15">
        <v>41005</v>
      </c>
      <c r="B1559" s="3">
        <f>D1558+E1558</f>
        <v>378284</v>
      </c>
      <c r="C1559" s="9">
        <f>ROUNDUP(0.02*B1559,0)</f>
        <v>7566</v>
      </c>
      <c r="D1559">
        <f>B1559-C1559</f>
        <v>370718</v>
      </c>
      <c r="E1559" s="3">
        <v>20879</v>
      </c>
    </row>
    <row r="1560" spans="1:5" x14ac:dyDescent="0.25">
      <c r="A1560" s="15">
        <v>41006</v>
      </c>
      <c r="B1560" s="3">
        <f>D1559+E1559</f>
        <v>391597</v>
      </c>
      <c r="C1560" s="9">
        <f>ROUNDUP(0.02*B1560,0)</f>
        <v>7832</v>
      </c>
      <c r="D1560">
        <f>B1560-C1560</f>
        <v>383765</v>
      </c>
      <c r="E1560" s="3">
        <v>22044</v>
      </c>
    </row>
    <row r="1561" spans="1:5" x14ac:dyDescent="0.25">
      <c r="A1561" s="15">
        <v>41007</v>
      </c>
      <c r="B1561" s="3">
        <f>D1560+E1560</f>
        <v>405809</v>
      </c>
      <c r="C1561" s="9">
        <f>ROUNDUP(0.02*B1561,0)</f>
        <v>8117</v>
      </c>
      <c r="D1561">
        <f>B1561-C1561</f>
        <v>397692</v>
      </c>
      <c r="E1561" s="3">
        <v>21257</v>
      </c>
    </row>
    <row r="1562" spans="1:5" x14ac:dyDescent="0.25">
      <c r="A1562" s="15">
        <v>41008</v>
      </c>
      <c r="B1562" s="3">
        <f>D1561+E1561</f>
        <v>418949</v>
      </c>
      <c r="C1562" s="9">
        <f>ROUNDUP(0.02*B1562,0)</f>
        <v>8379</v>
      </c>
      <c r="D1562">
        <f>B1562-C1562</f>
        <v>410570</v>
      </c>
      <c r="E1562" s="3">
        <v>23533</v>
      </c>
    </row>
    <row r="1563" spans="1:5" x14ac:dyDescent="0.25">
      <c r="A1563" s="15">
        <v>41009</v>
      </c>
      <c r="B1563" s="3">
        <f>D1562+E1562</f>
        <v>434103</v>
      </c>
      <c r="C1563" s="9">
        <f>ROUNDUP(0.02*B1563,0)</f>
        <v>8683</v>
      </c>
      <c r="D1563">
        <f>B1563-C1563</f>
        <v>425420</v>
      </c>
      <c r="E1563" s="3">
        <v>22097</v>
      </c>
    </row>
    <row r="1564" spans="1:5" x14ac:dyDescent="0.25">
      <c r="A1564" s="15">
        <v>41010</v>
      </c>
      <c r="B1564" s="3">
        <f>D1563+E1563</f>
        <v>447517</v>
      </c>
      <c r="C1564" s="9">
        <f>ROUNDUP(0.02*B1564,0)</f>
        <v>8951</v>
      </c>
      <c r="D1564">
        <f>B1564-C1564</f>
        <v>438566</v>
      </c>
      <c r="E1564" s="3">
        <v>22866</v>
      </c>
    </row>
    <row r="1565" spans="1:5" x14ac:dyDescent="0.25">
      <c r="A1565" s="15">
        <v>41011</v>
      </c>
      <c r="B1565" s="3">
        <f>D1564+E1564</f>
        <v>461432</v>
      </c>
      <c r="C1565" s="9">
        <f>ROUNDUP(0.02*B1565,0)</f>
        <v>9229</v>
      </c>
      <c r="D1565">
        <f>B1565-C1565</f>
        <v>452203</v>
      </c>
      <c r="E1565" s="3">
        <v>20348</v>
      </c>
    </row>
    <row r="1566" spans="1:5" x14ac:dyDescent="0.25">
      <c r="A1566" s="15">
        <v>41012</v>
      </c>
      <c r="B1566" s="3">
        <f>D1565+E1565</f>
        <v>472551</v>
      </c>
      <c r="C1566" s="9">
        <f>ROUNDUP(0.02*B1566,0)</f>
        <v>9452</v>
      </c>
      <c r="D1566">
        <f>B1566-C1566</f>
        <v>463099</v>
      </c>
      <c r="E1566" s="3">
        <v>22377</v>
      </c>
    </row>
    <row r="1567" spans="1:5" x14ac:dyDescent="0.25">
      <c r="A1567" s="15">
        <v>41013</v>
      </c>
      <c r="B1567" s="3">
        <f>D1566+E1566</f>
        <v>485476</v>
      </c>
      <c r="C1567" s="9">
        <f>ROUNDUP(0.02*B1567,0)</f>
        <v>9710</v>
      </c>
      <c r="D1567">
        <f>B1567-C1567</f>
        <v>475766</v>
      </c>
      <c r="E1567" s="3">
        <v>20394</v>
      </c>
    </row>
    <row r="1568" spans="1:5" x14ac:dyDescent="0.25">
      <c r="A1568" s="15">
        <v>41014</v>
      </c>
      <c r="B1568" s="3">
        <f>D1567+E1567</f>
        <v>496160</v>
      </c>
      <c r="C1568" s="9">
        <f>ROUNDUP(0.02*B1568,0)</f>
        <v>9924</v>
      </c>
      <c r="D1568">
        <f>B1568-C1568</f>
        <v>486236</v>
      </c>
      <c r="E1568" s="3">
        <v>20510</v>
      </c>
    </row>
    <row r="1569" spans="1:5" x14ac:dyDescent="0.25">
      <c r="A1569" s="15">
        <v>41015</v>
      </c>
      <c r="B1569" s="3">
        <f>D1568+E1568</f>
        <v>506746</v>
      </c>
      <c r="C1569" s="9">
        <f>ROUNDUP(0.02*B1569,0)</f>
        <v>10135</v>
      </c>
      <c r="D1569">
        <f>B1569-C1569</f>
        <v>496611</v>
      </c>
      <c r="E1569" s="3">
        <v>18840</v>
      </c>
    </row>
    <row r="1570" spans="1:5" x14ac:dyDescent="0.25">
      <c r="A1570" s="15">
        <v>41016</v>
      </c>
      <c r="B1570" s="3">
        <f>D1569+E1569</f>
        <v>515451</v>
      </c>
      <c r="C1570" s="9">
        <f>ROUNDUP(0.02*B1570,0)</f>
        <v>10310</v>
      </c>
      <c r="D1570">
        <f>B1570-C1570</f>
        <v>505141</v>
      </c>
      <c r="E1570" s="3">
        <v>19755</v>
      </c>
    </row>
    <row r="1571" spans="1:5" x14ac:dyDescent="0.25">
      <c r="A1571" s="15">
        <v>41017</v>
      </c>
      <c r="B1571" s="3">
        <f>D1570+E1570</f>
        <v>524896</v>
      </c>
      <c r="C1571" s="9">
        <f>ROUNDUP(0.02*B1571,0)</f>
        <v>10498</v>
      </c>
      <c r="D1571">
        <f>B1571-C1571</f>
        <v>514398</v>
      </c>
      <c r="E1571" s="3">
        <v>18105</v>
      </c>
    </row>
    <row r="1572" spans="1:5" x14ac:dyDescent="0.25">
      <c r="A1572" s="15">
        <v>41018</v>
      </c>
      <c r="B1572" s="3">
        <f>D1571+E1571</f>
        <v>532503</v>
      </c>
      <c r="C1572" s="9">
        <f>ROUNDUP(0.02*B1572,0)</f>
        <v>10651</v>
      </c>
      <c r="D1572">
        <f>B1572-C1572</f>
        <v>521852</v>
      </c>
      <c r="E1572" s="3">
        <v>15106</v>
      </c>
    </row>
    <row r="1573" spans="1:5" x14ac:dyDescent="0.25">
      <c r="A1573" s="15">
        <v>41019</v>
      </c>
      <c r="B1573" s="3">
        <f>D1572+E1572</f>
        <v>536958</v>
      </c>
      <c r="C1573" s="9">
        <f>ROUNDUP(0.02*B1573,0)</f>
        <v>10740</v>
      </c>
      <c r="D1573">
        <f>B1573-C1573</f>
        <v>526218</v>
      </c>
      <c r="E1573" s="3">
        <v>15443</v>
      </c>
    </row>
    <row r="1574" spans="1:5" x14ac:dyDescent="0.25">
      <c r="A1574" s="15">
        <v>41020</v>
      </c>
      <c r="B1574" s="3">
        <f>D1573+E1573</f>
        <v>541661</v>
      </c>
      <c r="C1574" s="9">
        <f>ROUNDUP(0.02*B1574,0)</f>
        <v>10834</v>
      </c>
      <c r="D1574">
        <f>B1574-C1574</f>
        <v>530827</v>
      </c>
      <c r="E1574" s="3">
        <v>13994</v>
      </c>
    </row>
    <row r="1575" spans="1:5" x14ac:dyDescent="0.25">
      <c r="A1575" s="15">
        <v>41021</v>
      </c>
      <c r="B1575" s="3">
        <f>D1574+E1574</f>
        <v>544821</v>
      </c>
      <c r="C1575" s="9">
        <f>ROUNDUP(0.02*B1575,0)</f>
        <v>10897</v>
      </c>
      <c r="D1575">
        <f>B1575-C1575</f>
        <v>533924</v>
      </c>
      <c r="E1575" s="3">
        <v>12704</v>
      </c>
    </row>
    <row r="1576" spans="1:5" x14ac:dyDescent="0.25">
      <c r="A1576" s="15">
        <v>41022</v>
      </c>
      <c r="B1576" s="3">
        <f>D1575+E1575</f>
        <v>546628</v>
      </c>
      <c r="C1576" s="9">
        <f>ROUNDUP(0.02*B1576,0)</f>
        <v>10933</v>
      </c>
      <c r="D1576">
        <f>B1576-C1576</f>
        <v>535695</v>
      </c>
      <c r="E1576" s="3">
        <v>11066</v>
      </c>
    </row>
    <row r="1577" spans="1:5" x14ac:dyDescent="0.25">
      <c r="A1577" s="15">
        <v>41023</v>
      </c>
      <c r="B1577" s="3">
        <f>D1576+E1576</f>
        <v>546761</v>
      </c>
      <c r="C1577" s="9">
        <f>ROUNDUP(0.02*B1577,0)</f>
        <v>10936</v>
      </c>
      <c r="D1577">
        <f>B1577-C1577</f>
        <v>535825</v>
      </c>
      <c r="E1577" s="3">
        <v>11324</v>
      </c>
    </row>
    <row r="1578" spans="1:5" x14ac:dyDescent="0.25">
      <c r="A1578" s="15">
        <v>41024</v>
      </c>
      <c r="B1578" s="3">
        <f>D1577+E1577</f>
        <v>547149</v>
      </c>
      <c r="C1578" s="9">
        <f>ROUNDUP(0.02*B1578,0)</f>
        <v>10943</v>
      </c>
      <c r="D1578">
        <f>B1578-C1578</f>
        <v>536206</v>
      </c>
      <c r="E1578" s="3">
        <v>10333</v>
      </c>
    </row>
    <row r="1579" spans="1:5" x14ac:dyDescent="0.25">
      <c r="A1579" s="15">
        <v>41025</v>
      </c>
      <c r="B1579" s="3">
        <f>D1578+E1578</f>
        <v>546539</v>
      </c>
      <c r="C1579" s="9">
        <f>ROUNDUP(0.02*B1579,0)</f>
        <v>10931</v>
      </c>
      <c r="D1579">
        <f>B1579-C1579</f>
        <v>535608</v>
      </c>
      <c r="E1579" s="3">
        <v>9324</v>
      </c>
    </row>
    <row r="1580" spans="1:5" x14ac:dyDescent="0.25">
      <c r="A1580" s="15">
        <v>41026</v>
      </c>
      <c r="B1580" s="3">
        <f>D1579+E1579</f>
        <v>544932</v>
      </c>
      <c r="C1580" s="9">
        <f>ROUNDUP(0.02*B1580,0)</f>
        <v>10899</v>
      </c>
      <c r="D1580">
        <f>B1580-C1580</f>
        <v>534033</v>
      </c>
      <c r="E1580" s="3">
        <v>10044</v>
      </c>
    </row>
    <row r="1581" spans="1:5" x14ac:dyDescent="0.25">
      <c r="A1581" s="15">
        <v>41027</v>
      </c>
      <c r="B1581" s="3">
        <f>D1580+E1580</f>
        <v>544077</v>
      </c>
      <c r="C1581" s="9">
        <f>ROUNDUP(0.02*B1581,0)</f>
        <v>10882</v>
      </c>
      <c r="D1581">
        <f>B1581-C1581</f>
        <v>533195</v>
      </c>
      <c r="E1581" s="3">
        <v>9437</v>
      </c>
    </row>
    <row r="1582" spans="1:5" x14ac:dyDescent="0.25">
      <c r="A1582" s="15">
        <v>41028</v>
      </c>
      <c r="B1582" s="3">
        <f>D1581+E1581</f>
        <v>542632</v>
      </c>
      <c r="C1582" s="9">
        <f>ROUNDUP(0.02*B1582,0)</f>
        <v>10853</v>
      </c>
      <c r="D1582">
        <f>B1582-C1582</f>
        <v>531779</v>
      </c>
      <c r="E1582" s="3">
        <v>8904</v>
      </c>
    </row>
    <row r="1583" spans="1:5" x14ac:dyDescent="0.25">
      <c r="A1583" s="15">
        <v>41029</v>
      </c>
      <c r="B1583" s="3">
        <f>D1582+E1582</f>
        <v>540683</v>
      </c>
      <c r="C1583" s="9">
        <f>ROUNDUP(0.02*B1583,0)</f>
        <v>10814</v>
      </c>
      <c r="D1583">
        <f>B1583-C1583</f>
        <v>529869</v>
      </c>
      <c r="E1583" s="3">
        <v>6803</v>
      </c>
    </row>
    <row r="1584" spans="1:5" x14ac:dyDescent="0.25">
      <c r="A1584" s="15">
        <v>41030</v>
      </c>
      <c r="B1584" s="3">
        <f>D1583+E1583</f>
        <v>536672</v>
      </c>
      <c r="C1584" s="9">
        <f>ROUNDUP(0.02*B1584,0)</f>
        <v>10734</v>
      </c>
      <c r="D1584">
        <f>B1584-C1584</f>
        <v>525938</v>
      </c>
      <c r="E1584" s="3">
        <v>6818</v>
      </c>
    </row>
    <row r="1585" spans="1:5" x14ac:dyDescent="0.25">
      <c r="A1585" s="15">
        <v>41031</v>
      </c>
      <c r="B1585" s="3">
        <f>D1584+E1584</f>
        <v>532756</v>
      </c>
      <c r="C1585" s="9">
        <f>ROUNDUP(0.02*B1585,0)</f>
        <v>10656</v>
      </c>
      <c r="D1585">
        <f>B1585-C1585</f>
        <v>522100</v>
      </c>
      <c r="E1585" s="3">
        <v>7569</v>
      </c>
    </row>
    <row r="1586" spans="1:5" x14ac:dyDescent="0.25">
      <c r="A1586" s="15">
        <v>41032</v>
      </c>
      <c r="B1586" s="3">
        <f>D1585+E1585</f>
        <v>529669</v>
      </c>
      <c r="C1586" s="9">
        <f>ROUNDUP(0.02*B1586,0)</f>
        <v>10594</v>
      </c>
      <c r="D1586">
        <f>B1586-C1586</f>
        <v>519075</v>
      </c>
      <c r="E1586" s="3">
        <v>4952</v>
      </c>
    </row>
    <row r="1587" spans="1:5" x14ac:dyDescent="0.25">
      <c r="A1587" s="15">
        <v>41033</v>
      </c>
      <c r="B1587" s="3">
        <f>D1586+E1586</f>
        <v>524027</v>
      </c>
      <c r="C1587" s="9">
        <f>ROUNDUP(0.02*B1587,0)</f>
        <v>10481</v>
      </c>
      <c r="D1587">
        <f>B1587-C1587</f>
        <v>513546</v>
      </c>
      <c r="E1587" s="3">
        <v>5529</v>
      </c>
    </row>
    <row r="1588" spans="1:5" x14ac:dyDescent="0.25">
      <c r="A1588" s="15">
        <v>41034</v>
      </c>
      <c r="B1588" s="3">
        <f>D1587+E1587</f>
        <v>519075</v>
      </c>
      <c r="C1588" s="9">
        <f>ROUNDUP(0.02*B1588,0)</f>
        <v>10382</v>
      </c>
      <c r="D1588">
        <f>B1588-C1588</f>
        <v>508693</v>
      </c>
      <c r="E1588" s="3">
        <v>4474</v>
      </c>
    </row>
    <row r="1589" spans="1:5" x14ac:dyDescent="0.25">
      <c r="A1589" s="15">
        <v>41035</v>
      </c>
      <c r="B1589" s="3">
        <f>D1588+E1588</f>
        <v>513167</v>
      </c>
      <c r="C1589" s="9">
        <f>ROUNDUP(0.02*B1589,0)</f>
        <v>10264</v>
      </c>
      <c r="D1589">
        <f>B1589-C1589</f>
        <v>502903</v>
      </c>
      <c r="E1589" s="3">
        <v>4347</v>
      </c>
    </row>
    <row r="1590" spans="1:5" x14ac:dyDescent="0.25">
      <c r="A1590" s="15">
        <v>41036</v>
      </c>
      <c r="B1590" s="3">
        <f>D1589+E1589</f>
        <v>507250</v>
      </c>
      <c r="C1590" s="9">
        <f>ROUNDUP(0.02*B1590,0)</f>
        <v>10145</v>
      </c>
      <c r="D1590">
        <f>B1590-C1590</f>
        <v>497105</v>
      </c>
      <c r="E1590" s="3">
        <v>4603</v>
      </c>
    </row>
    <row r="1591" spans="1:5" x14ac:dyDescent="0.25">
      <c r="A1591" s="15">
        <v>41037</v>
      </c>
      <c r="B1591" s="3">
        <f>D1590+E1590</f>
        <v>501708</v>
      </c>
      <c r="C1591" s="9">
        <f>ROUNDUP(0.02*B1591,0)</f>
        <v>10035</v>
      </c>
      <c r="D1591">
        <f>B1591-C1591</f>
        <v>491673</v>
      </c>
      <c r="E1591" s="3">
        <v>6694</v>
      </c>
    </row>
    <row r="1592" spans="1:5" x14ac:dyDescent="0.25">
      <c r="A1592" s="15">
        <v>41038</v>
      </c>
      <c r="B1592" s="3">
        <f>D1591+E1591</f>
        <v>498367</v>
      </c>
      <c r="C1592" s="9">
        <f>ROUNDUP(0.02*B1592,0)</f>
        <v>9968</v>
      </c>
      <c r="D1592">
        <f>B1592-C1592</f>
        <v>488399</v>
      </c>
      <c r="E1592" s="3">
        <v>4259</v>
      </c>
    </row>
    <row r="1593" spans="1:5" x14ac:dyDescent="0.25">
      <c r="A1593" s="15">
        <v>41039</v>
      </c>
      <c r="B1593" s="3">
        <f>D1592+E1592</f>
        <v>492658</v>
      </c>
      <c r="C1593" s="9">
        <f>ROUNDUP(0.02*B1593,0)</f>
        <v>9854</v>
      </c>
      <c r="D1593">
        <f>B1593-C1593</f>
        <v>482804</v>
      </c>
      <c r="E1593" s="3">
        <v>3852</v>
      </c>
    </row>
    <row r="1594" spans="1:5" x14ac:dyDescent="0.25">
      <c r="A1594" s="15">
        <v>41040</v>
      </c>
      <c r="B1594" s="3">
        <f>D1593+E1593</f>
        <v>486656</v>
      </c>
      <c r="C1594" s="9">
        <f>ROUNDUP(0.02*B1594,0)</f>
        <v>9734</v>
      </c>
      <c r="D1594">
        <f>B1594-C1594</f>
        <v>476922</v>
      </c>
      <c r="E1594" s="3">
        <v>5872</v>
      </c>
    </row>
    <row r="1595" spans="1:5" x14ac:dyDescent="0.25">
      <c r="A1595" s="15">
        <v>41041</v>
      </c>
      <c r="B1595" s="3">
        <f>D1594+E1594</f>
        <v>482794</v>
      </c>
      <c r="C1595" s="9">
        <f>ROUNDUP(0.02*B1595,0)</f>
        <v>9656</v>
      </c>
      <c r="D1595">
        <f>B1595-C1595</f>
        <v>473138</v>
      </c>
      <c r="E1595" s="3">
        <v>5685</v>
      </c>
    </row>
    <row r="1596" spans="1:5" x14ac:dyDescent="0.25">
      <c r="A1596" s="15">
        <v>41042</v>
      </c>
      <c r="B1596" s="3">
        <f>D1595+E1595</f>
        <v>478823</v>
      </c>
      <c r="C1596" s="9">
        <f>ROUNDUP(0.02*B1596,0)</f>
        <v>9577</v>
      </c>
      <c r="D1596">
        <f>B1596-C1596</f>
        <v>469246</v>
      </c>
      <c r="E1596" s="3">
        <v>5196</v>
      </c>
    </row>
    <row r="1597" spans="1:5" x14ac:dyDescent="0.25">
      <c r="A1597" s="15">
        <v>41043</v>
      </c>
      <c r="B1597" s="3">
        <f>D1596+E1596</f>
        <v>474442</v>
      </c>
      <c r="C1597" s="9">
        <f>ROUNDUP(0.02*B1597,0)</f>
        <v>9489</v>
      </c>
      <c r="D1597">
        <f>B1597-C1597</f>
        <v>464953</v>
      </c>
      <c r="E1597" s="3">
        <v>4374</v>
      </c>
    </row>
    <row r="1598" spans="1:5" x14ac:dyDescent="0.25">
      <c r="A1598" s="15">
        <v>41044</v>
      </c>
      <c r="B1598" s="3">
        <f>D1597+E1597</f>
        <v>469327</v>
      </c>
      <c r="C1598" s="9">
        <f>ROUNDUP(0.02*B1598,0)</f>
        <v>9387</v>
      </c>
      <c r="D1598">
        <f>B1598-C1598</f>
        <v>459940</v>
      </c>
      <c r="E1598" s="3">
        <v>4182</v>
      </c>
    </row>
    <row r="1599" spans="1:5" x14ac:dyDescent="0.25">
      <c r="A1599" s="15">
        <v>41045</v>
      </c>
      <c r="B1599" s="3">
        <f>D1598+E1598</f>
        <v>464122</v>
      </c>
      <c r="C1599" s="9">
        <f>ROUNDUP(0.02*B1599,0)</f>
        <v>9283</v>
      </c>
      <c r="D1599">
        <f>B1599-C1599</f>
        <v>454839</v>
      </c>
      <c r="E1599" s="3">
        <v>4332</v>
      </c>
    </row>
    <row r="1600" spans="1:5" x14ac:dyDescent="0.25">
      <c r="A1600" s="15">
        <v>41046</v>
      </c>
      <c r="B1600" s="3">
        <f>D1599+E1599</f>
        <v>459171</v>
      </c>
      <c r="C1600" s="9">
        <f>ROUNDUP(0.02*B1600,0)</f>
        <v>9184</v>
      </c>
      <c r="D1600">
        <f>B1600-C1600</f>
        <v>449987</v>
      </c>
      <c r="E1600" s="3">
        <v>2758</v>
      </c>
    </row>
    <row r="1601" spans="1:5" x14ac:dyDescent="0.25">
      <c r="A1601" s="15">
        <v>41047</v>
      </c>
      <c r="B1601" s="3">
        <f>D1600+E1600</f>
        <v>452745</v>
      </c>
      <c r="C1601" s="9">
        <f>ROUNDUP(0.02*B1601,0)</f>
        <v>9055</v>
      </c>
      <c r="D1601">
        <f>B1601-C1601</f>
        <v>443690</v>
      </c>
      <c r="E1601" s="3">
        <v>4850</v>
      </c>
    </row>
    <row r="1602" spans="1:5" x14ac:dyDescent="0.25">
      <c r="A1602" s="15">
        <v>41048</v>
      </c>
      <c r="B1602" s="3">
        <f>D1601+E1601</f>
        <v>448540</v>
      </c>
      <c r="C1602" s="9">
        <f>ROUNDUP(0.02*B1602,0)</f>
        <v>8971</v>
      </c>
      <c r="D1602">
        <f>B1602-C1602</f>
        <v>439569</v>
      </c>
      <c r="E1602" s="3">
        <v>4261</v>
      </c>
    </row>
    <row r="1603" spans="1:5" x14ac:dyDescent="0.25">
      <c r="A1603" s="15">
        <v>41049</v>
      </c>
      <c r="B1603" s="3">
        <f>D1602+E1602</f>
        <v>443830</v>
      </c>
      <c r="C1603" s="9">
        <f>ROUNDUP(0.02*B1603,0)</f>
        <v>8877</v>
      </c>
      <c r="D1603">
        <f>B1603-C1603</f>
        <v>434953</v>
      </c>
      <c r="E1603" s="3">
        <v>4285</v>
      </c>
    </row>
    <row r="1604" spans="1:5" x14ac:dyDescent="0.25">
      <c r="A1604" s="15">
        <v>41050</v>
      </c>
      <c r="B1604" s="3">
        <f>D1603+E1603</f>
        <v>439238</v>
      </c>
      <c r="C1604" s="9">
        <f>ROUNDUP(0.02*B1604,0)</f>
        <v>8785</v>
      </c>
      <c r="D1604">
        <f>B1604-C1604</f>
        <v>430453</v>
      </c>
      <c r="E1604" s="3">
        <v>5201</v>
      </c>
    </row>
    <row r="1605" spans="1:5" x14ac:dyDescent="0.25">
      <c r="A1605" s="15">
        <v>41051</v>
      </c>
      <c r="B1605" s="3">
        <f>D1604+E1604</f>
        <v>435654</v>
      </c>
      <c r="C1605" s="9">
        <f>ROUNDUP(0.02*B1605,0)</f>
        <v>8714</v>
      </c>
      <c r="D1605">
        <f>B1605-C1605</f>
        <v>426940</v>
      </c>
      <c r="E1605" s="3">
        <v>4454</v>
      </c>
    </row>
    <row r="1606" spans="1:5" x14ac:dyDescent="0.25">
      <c r="A1606" s="15">
        <v>41052</v>
      </c>
      <c r="B1606" s="3">
        <f>D1605+E1605</f>
        <v>431394</v>
      </c>
      <c r="C1606" s="9">
        <f>ROUNDUP(0.02*B1606,0)</f>
        <v>8628</v>
      </c>
      <c r="D1606">
        <f>B1606-C1606</f>
        <v>422766</v>
      </c>
      <c r="E1606" s="3">
        <v>2547</v>
      </c>
    </row>
    <row r="1607" spans="1:5" x14ac:dyDescent="0.25">
      <c r="A1607" s="15">
        <v>41053</v>
      </c>
      <c r="B1607" s="3">
        <f>D1606+E1606</f>
        <v>425313</v>
      </c>
      <c r="C1607" s="9">
        <f>ROUNDUP(0.02*B1607,0)</f>
        <v>8507</v>
      </c>
      <c r="D1607">
        <f>B1607-C1607</f>
        <v>416806</v>
      </c>
      <c r="E1607" s="3">
        <v>2762</v>
      </c>
    </row>
    <row r="1608" spans="1:5" x14ac:dyDescent="0.25">
      <c r="A1608" s="15">
        <v>41054</v>
      </c>
      <c r="B1608" s="3">
        <f>D1607+E1607</f>
        <v>419568</v>
      </c>
      <c r="C1608" s="9">
        <f>ROUNDUP(0.02*B1608,0)</f>
        <v>8392</v>
      </c>
      <c r="D1608">
        <f>B1608-C1608</f>
        <v>411176</v>
      </c>
      <c r="E1608" s="3">
        <v>4479</v>
      </c>
    </row>
    <row r="1609" spans="1:5" x14ac:dyDescent="0.25">
      <c r="A1609" s="15">
        <v>41055</v>
      </c>
      <c r="B1609" s="3">
        <f>D1608+E1608</f>
        <v>415655</v>
      </c>
      <c r="C1609" s="9">
        <f>ROUNDUP(0.02*B1609,0)</f>
        <v>8314</v>
      </c>
      <c r="D1609">
        <f>B1609-C1609</f>
        <v>407341</v>
      </c>
      <c r="E1609" s="3">
        <v>2095</v>
      </c>
    </row>
    <row r="1610" spans="1:5" x14ac:dyDescent="0.25">
      <c r="A1610" s="15">
        <v>41056</v>
      </c>
      <c r="B1610" s="3">
        <f>D1609+E1609</f>
        <v>409436</v>
      </c>
      <c r="C1610" s="9">
        <f>ROUNDUP(0.02*B1610,0)</f>
        <v>8189</v>
      </c>
      <c r="D1610">
        <f>B1610-C1610</f>
        <v>401247</v>
      </c>
      <c r="E1610" s="3">
        <v>4264</v>
      </c>
    </row>
    <row r="1611" spans="1:5" x14ac:dyDescent="0.25">
      <c r="A1611" s="15">
        <v>41057</v>
      </c>
      <c r="B1611" s="3">
        <f>D1610+E1610</f>
        <v>405511</v>
      </c>
      <c r="C1611" s="9">
        <f>ROUNDUP(0.02*B1611,0)</f>
        <v>8111</v>
      </c>
      <c r="D1611">
        <f>B1611-C1611</f>
        <v>397400</v>
      </c>
      <c r="E1611" s="3">
        <v>3034</v>
      </c>
    </row>
    <row r="1612" spans="1:5" x14ac:dyDescent="0.25">
      <c r="A1612" s="15">
        <v>41058</v>
      </c>
      <c r="B1612" s="3">
        <f>D1611+E1611</f>
        <v>400434</v>
      </c>
      <c r="C1612" s="9">
        <f>ROUNDUP(0.02*B1612,0)</f>
        <v>8009</v>
      </c>
      <c r="D1612">
        <f>B1612-C1612</f>
        <v>392425</v>
      </c>
      <c r="E1612" s="3">
        <v>3663</v>
      </c>
    </row>
    <row r="1613" spans="1:5" x14ac:dyDescent="0.25">
      <c r="A1613" s="15">
        <v>41059</v>
      </c>
      <c r="B1613" s="3">
        <f>D1612+E1612</f>
        <v>396088</v>
      </c>
      <c r="C1613" s="9">
        <f>ROUNDUP(0.02*B1613,0)</f>
        <v>7922</v>
      </c>
      <c r="D1613">
        <f>B1613-C1613</f>
        <v>388166</v>
      </c>
      <c r="E1613" s="3">
        <v>6008</v>
      </c>
    </row>
    <row r="1614" spans="1:5" x14ac:dyDescent="0.25">
      <c r="A1614" s="15">
        <v>41060</v>
      </c>
      <c r="B1614" s="3">
        <f>D1613+E1613</f>
        <v>394174</v>
      </c>
      <c r="C1614" s="9">
        <f>ROUNDUP(0.02*B1614,0)</f>
        <v>7884</v>
      </c>
      <c r="D1614">
        <f>B1614-C1614</f>
        <v>386290</v>
      </c>
      <c r="E1614" s="3">
        <v>4919</v>
      </c>
    </row>
    <row r="1615" spans="1:5" x14ac:dyDescent="0.25">
      <c r="A1615" s="15">
        <v>41061</v>
      </c>
      <c r="B1615" s="3">
        <f>D1614+E1614</f>
        <v>391209</v>
      </c>
      <c r="C1615" s="9">
        <f>ROUNDUP(0.02*B1615,0)</f>
        <v>7825</v>
      </c>
      <c r="D1615">
        <f>B1615-C1615</f>
        <v>383384</v>
      </c>
      <c r="E1615" s="3">
        <v>4343</v>
      </c>
    </row>
    <row r="1616" spans="1:5" x14ac:dyDescent="0.25">
      <c r="A1616" s="15">
        <v>41062</v>
      </c>
      <c r="B1616" s="3">
        <f>D1615+E1615</f>
        <v>387727</v>
      </c>
      <c r="C1616" s="9">
        <f>ROUNDUP(0.02*B1616,0)</f>
        <v>7755</v>
      </c>
      <c r="D1616">
        <f>B1616-C1616</f>
        <v>379972</v>
      </c>
      <c r="E1616" s="3">
        <v>2741</v>
      </c>
    </row>
    <row r="1617" spans="1:5" x14ac:dyDescent="0.25">
      <c r="A1617" s="15">
        <v>41063</v>
      </c>
      <c r="B1617" s="3">
        <f>D1616+E1616</f>
        <v>382713</v>
      </c>
      <c r="C1617" s="9">
        <f>ROUNDUP(0.02*B1617,0)</f>
        <v>7655</v>
      </c>
      <c r="D1617">
        <f>B1617-C1617</f>
        <v>375058</v>
      </c>
      <c r="E1617" s="3">
        <v>2779</v>
      </c>
    </row>
    <row r="1618" spans="1:5" x14ac:dyDescent="0.25">
      <c r="A1618" s="15">
        <v>41064</v>
      </c>
      <c r="B1618" s="3">
        <f>D1617+E1617</f>
        <v>377837</v>
      </c>
      <c r="C1618" s="9">
        <f>ROUNDUP(0.02*B1618,0)</f>
        <v>7557</v>
      </c>
      <c r="D1618">
        <f>B1618-C1618</f>
        <v>370280</v>
      </c>
      <c r="E1618" s="3">
        <v>2346</v>
      </c>
    </row>
    <row r="1619" spans="1:5" x14ac:dyDescent="0.25">
      <c r="A1619" s="15">
        <v>41065</v>
      </c>
      <c r="B1619" s="3">
        <f>D1618+E1618</f>
        <v>372626</v>
      </c>
      <c r="C1619" s="9">
        <f>ROUNDUP(0.02*B1619,0)</f>
        <v>7453</v>
      </c>
      <c r="D1619">
        <f>B1619-C1619</f>
        <v>365173</v>
      </c>
      <c r="E1619" s="3">
        <v>5273</v>
      </c>
    </row>
    <row r="1620" spans="1:5" x14ac:dyDescent="0.25">
      <c r="A1620" s="15">
        <v>41066</v>
      </c>
      <c r="B1620" s="3">
        <f>D1619+E1619</f>
        <v>370446</v>
      </c>
      <c r="C1620" s="9">
        <f>ROUNDUP(0.02*B1620,0)</f>
        <v>7409</v>
      </c>
      <c r="D1620">
        <f>B1620-C1620</f>
        <v>363037</v>
      </c>
      <c r="E1620" s="3">
        <v>5542</v>
      </c>
    </row>
    <row r="1621" spans="1:5" x14ac:dyDescent="0.25">
      <c r="A1621" s="15">
        <v>41067</v>
      </c>
      <c r="B1621" s="3">
        <f>D1620+E1620</f>
        <v>368579</v>
      </c>
      <c r="C1621" s="9">
        <f>ROUNDUP(0.02*B1621,0)</f>
        <v>7372</v>
      </c>
      <c r="D1621">
        <f>B1621-C1621</f>
        <v>361207</v>
      </c>
      <c r="E1621" s="3">
        <v>4598</v>
      </c>
    </row>
    <row r="1622" spans="1:5" x14ac:dyDescent="0.25">
      <c r="A1622" s="15">
        <v>41068</v>
      </c>
      <c r="B1622" s="3">
        <f>D1621+E1621</f>
        <v>365805</v>
      </c>
      <c r="C1622" s="9">
        <f>ROUNDUP(0.02*B1622,0)</f>
        <v>7317</v>
      </c>
      <c r="D1622">
        <f>B1622-C1622</f>
        <v>358488</v>
      </c>
      <c r="E1622" s="3">
        <v>3740</v>
      </c>
    </row>
    <row r="1623" spans="1:5" x14ac:dyDescent="0.25">
      <c r="A1623" s="15">
        <v>41069</v>
      </c>
      <c r="B1623" s="3">
        <f>D1622+E1622</f>
        <v>362228</v>
      </c>
      <c r="C1623" s="9">
        <f>ROUNDUP(0.02*B1623,0)</f>
        <v>7245</v>
      </c>
      <c r="D1623">
        <f>B1623-C1623</f>
        <v>354983</v>
      </c>
      <c r="E1623" s="3">
        <v>4653</v>
      </c>
    </row>
    <row r="1624" spans="1:5" x14ac:dyDescent="0.25">
      <c r="A1624" s="15">
        <v>41070</v>
      </c>
      <c r="B1624" s="3">
        <f>D1623+E1623</f>
        <v>359636</v>
      </c>
      <c r="C1624" s="9">
        <f>ROUNDUP(0.02*B1624,0)</f>
        <v>7193</v>
      </c>
      <c r="D1624">
        <f>B1624-C1624</f>
        <v>352443</v>
      </c>
      <c r="E1624" s="3">
        <v>3277</v>
      </c>
    </row>
    <row r="1625" spans="1:5" x14ac:dyDescent="0.25">
      <c r="A1625" s="15">
        <v>41071</v>
      </c>
      <c r="B1625" s="3">
        <f>D1624+E1624</f>
        <v>355720</v>
      </c>
      <c r="C1625" s="9">
        <f>ROUNDUP(0.02*B1625,0)</f>
        <v>7115</v>
      </c>
      <c r="D1625">
        <f>B1625-C1625</f>
        <v>348605</v>
      </c>
      <c r="E1625" s="3">
        <v>3263</v>
      </c>
    </row>
    <row r="1626" spans="1:5" x14ac:dyDescent="0.25">
      <c r="A1626" s="15">
        <v>41072</v>
      </c>
      <c r="B1626" s="3">
        <f>D1625+E1625</f>
        <v>351868</v>
      </c>
      <c r="C1626" s="9">
        <f>ROUNDUP(0.02*B1626,0)</f>
        <v>7038</v>
      </c>
      <c r="D1626">
        <f>B1626-C1626</f>
        <v>344830</v>
      </c>
      <c r="E1626" s="3">
        <v>4796</v>
      </c>
    </row>
    <row r="1627" spans="1:5" x14ac:dyDescent="0.25">
      <c r="A1627" s="15">
        <v>41073</v>
      </c>
      <c r="B1627" s="3">
        <f>D1626+E1626</f>
        <v>349626</v>
      </c>
      <c r="C1627" s="9">
        <f>ROUNDUP(0.02*B1627,0)</f>
        <v>6993</v>
      </c>
      <c r="D1627">
        <f>B1627-C1627</f>
        <v>342633</v>
      </c>
      <c r="E1627" s="3">
        <v>4397</v>
      </c>
    </row>
    <row r="1628" spans="1:5" x14ac:dyDescent="0.25">
      <c r="A1628" s="15">
        <v>41074</v>
      </c>
      <c r="B1628" s="3">
        <f>D1627+E1627</f>
        <v>347030</v>
      </c>
      <c r="C1628" s="9">
        <f>ROUNDUP(0.02*B1628,0)</f>
        <v>6941</v>
      </c>
      <c r="D1628">
        <f>B1628-C1628</f>
        <v>340089</v>
      </c>
      <c r="E1628" s="3">
        <v>4543</v>
      </c>
    </row>
    <row r="1629" spans="1:5" x14ac:dyDescent="0.25">
      <c r="A1629" s="15">
        <v>41075</v>
      </c>
      <c r="B1629" s="3">
        <f>D1628+E1628</f>
        <v>344632</v>
      </c>
      <c r="C1629" s="9">
        <f>ROUNDUP(0.02*B1629,0)</f>
        <v>6893</v>
      </c>
      <c r="D1629">
        <f>B1629-C1629</f>
        <v>337739</v>
      </c>
      <c r="E1629" s="3">
        <v>3350</v>
      </c>
    </row>
    <row r="1630" spans="1:5" x14ac:dyDescent="0.25">
      <c r="A1630" s="15">
        <v>41076</v>
      </c>
      <c r="B1630" s="3">
        <f>D1629+E1629</f>
        <v>341089</v>
      </c>
      <c r="C1630" s="9">
        <f>ROUNDUP(0.02*B1630,0)</f>
        <v>6822</v>
      </c>
      <c r="D1630">
        <f>B1630-C1630</f>
        <v>334267</v>
      </c>
      <c r="E1630" s="3">
        <v>3580</v>
      </c>
    </row>
    <row r="1631" spans="1:5" x14ac:dyDescent="0.25">
      <c r="A1631" s="15">
        <v>41077</v>
      </c>
      <c r="B1631" s="3">
        <f>D1630+E1630</f>
        <v>337847</v>
      </c>
      <c r="C1631" s="9">
        <f>ROUNDUP(0.02*B1631,0)</f>
        <v>6757</v>
      </c>
      <c r="D1631">
        <f>B1631-C1631</f>
        <v>331090</v>
      </c>
      <c r="E1631" s="3">
        <v>2612</v>
      </c>
    </row>
    <row r="1632" spans="1:5" x14ac:dyDescent="0.25">
      <c r="A1632" s="15">
        <v>41078</v>
      </c>
      <c r="B1632" s="3">
        <f>D1631+E1631</f>
        <v>333702</v>
      </c>
      <c r="C1632" s="9">
        <f>ROUNDUP(0.02*B1632,0)</f>
        <v>6675</v>
      </c>
      <c r="D1632">
        <f>B1632-C1632</f>
        <v>327027</v>
      </c>
      <c r="E1632" s="3">
        <v>5413</v>
      </c>
    </row>
    <row r="1633" spans="1:5" x14ac:dyDescent="0.25">
      <c r="A1633" s="15">
        <v>41079</v>
      </c>
      <c r="B1633" s="3">
        <f>D1632+E1632</f>
        <v>332440</v>
      </c>
      <c r="C1633" s="9">
        <f>ROUNDUP(0.02*B1633,0)</f>
        <v>6649</v>
      </c>
      <c r="D1633">
        <f>B1633-C1633</f>
        <v>325791</v>
      </c>
      <c r="E1633" s="3">
        <v>5194</v>
      </c>
    </row>
    <row r="1634" spans="1:5" x14ac:dyDescent="0.25">
      <c r="A1634" s="15">
        <v>41080</v>
      </c>
      <c r="B1634" s="3">
        <f>D1633+E1633</f>
        <v>330985</v>
      </c>
      <c r="C1634" s="9">
        <f>ROUNDUP(0.02*B1634,0)</f>
        <v>6620</v>
      </c>
      <c r="D1634">
        <f>B1634-C1634</f>
        <v>324365</v>
      </c>
      <c r="E1634" s="3">
        <v>3082</v>
      </c>
    </row>
    <row r="1635" spans="1:5" x14ac:dyDescent="0.25">
      <c r="A1635" s="15">
        <v>41081</v>
      </c>
      <c r="B1635" s="3">
        <f>D1634+E1634</f>
        <v>327447</v>
      </c>
      <c r="C1635" s="9">
        <f>ROUNDUP(0.02*B1635,0)</f>
        <v>6549</v>
      </c>
      <c r="D1635">
        <f>B1635-C1635</f>
        <v>320898</v>
      </c>
      <c r="E1635" s="3">
        <v>2898</v>
      </c>
    </row>
    <row r="1636" spans="1:5" x14ac:dyDescent="0.25">
      <c r="A1636" s="15">
        <v>41082</v>
      </c>
      <c r="B1636" s="3">
        <f>D1635+E1635</f>
        <v>323796</v>
      </c>
      <c r="C1636" s="9">
        <f>ROUNDUP(0.02*B1636,0)</f>
        <v>6476</v>
      </c>
      <c r="D1636">
        <f>B1636-C1636</f>
        <v>317320</v>
      </c>
      <c r="E1636" s="3">
        <v>2415</v>
      </c>
    </row>
    <row r="1637" spans="1:5" x14ac:dyDescent="0.25">
      <c r="A1637" s="15">
        <v>41083</v>
      </c>
      <c r="B1637" s="3">
        <f>D1636+E1636</f>
        <v>319735</v>
      </c>
      <c r="C1637" s="9">
        <f>ROUNDUP(0.02*B1637,0)</f>
        <v>6395</v>
      </c>
      <c r="D1637">
        <f>B1637-C1637</f>
        <v>313340</v>
      </c>
      <c r="E1637" s="3">
        <v>2936</v>
      </c>
    </row>
    <row r="1638" spans="1:5" x14ac:dyDescent="0.25">
      <c r="A1638" s="15">
        <v>41084</v>
      </c>
      <c r="B1638" s="3">
        <f>D1637+E1637</f>
        <v>316276</v>
      </c>
      <c r="C1638" s="9">
        <f>ROUNDUP(0.02*B1638,0)</f>
        <v>6326</v>
      </c>
      <c r="D1638">
        <f>B1638-C1638</f>
        <v>309950</v>
      </c>
      <c r="E1638" s="3">
        <v>2675</v>
      </c>
    </row>
    <row r="1639" spans="1:5" x14ac:dyDescent="0.25">
      <c r="A1639" s="15">
        <v>41085</v>
      </c>
      <c r="B1639" s="3">
        <f>D1638+E1638</f>
        <v>312625</v>
      </c>
      <c r="C1639" s="9">
        <f>ROUNDUP(0.02*B1639,0)</f>
        <v>6253</v>
      </c>
      <c r="D1639">
        <f>B1639-C1639</f>
        <v>306372</v>
      </c>
      <c r="E1639" s="3">
        <v>1713</v>
      </c>
    </row>
    <row r="1640" spans="1:5" x14ac:dyDescent="0.25">
      <c r="A1640" s="15">
        <v>41086</v>
      </c>
      <c r="B1640" s="3">
        <f>D1639+E1639</f>
        <v>308085</v>
      </c>
      <c r="C1640" s="9">
        <f>ROUNDUP(0.02*B1640,0)</f>
        <v>6162</v>
      </c>
      <c r="D1640">
        <f>B1640-C1640</f>
        <v>301923</v>
      </c>
      <c r="E1640" s="3">
        <v>3841</v>
      </c>
    </row>
    <row r="1641" spans="1:5" x14ac:dyDescent="0.25">
      <c r="A1641" s="15">
        <v>41087</v>
      </c>
      <c r="B1641" s="3">
        <f>D1640+E1640</f>
        <v>305764</v>
      </c>
      <c r="C1641" s="9">
        <f>ROUNDUP(0.02*B1641,0)</f>
        <v>6116</v>
      </c>
      <c r="D1641">
        <f>B1641-C1641</f>
        <v>299648</v>
      </c>
      <c r="E1641" s="3">
        <v>2722</v>
      </c>
    </row>
    <row r="1642" spans="1:5" x14ac:dyDescent="0.25">
      <c r="A1642" s="15">
        <v>41088</v>
      </c>
      <c r="B1642" s="3">
        <f>D1641+E1641</f>
        <v>302370</v>
      </c>
      <c r="C1642" s="9">
        <f>ROUNDUP(0.02*B1642,0)</f>
        <v>6048</v>
      </c>
      <c r="D1642">
        <f>B1642-C1642</f>
        <v>296322</v>
      </c>
      <c r="E1642" s="3">
        <v>2575</v>
      </c>
    </row>
    <row r="1643" spans="1:5" x14ac:dyDescent="0.25">
      <c r="A1643" s="15">
        <v>41089</v>
      </c>
      <c r="B1643" s="3">
        <f>D1642+E1642</f>
        <v>298897</v>
      </c>
      <c r="C1643" s="9">
        <f>ROUNDUP(0.02*B1643,0)</f>
        <v>5978</v>
      </c>
      <c r="D1643">
        <f>B1643-C1643</f>
        <v>292919</v>
      </c>
      <c r="E1643" s="3">
        <v>4193</v>
      </c>
    </row>
    <row r="1644" spans="1:5" x14ac:dyDescent="0.25">
      <c r="A1644" s="15">
        <v>41090</v>
      </c>
      <c r="B1644" s="3">
        <f>D1643+E1643</f>
        <v>297112</v>
      </c>
      <c r="C1644" s="9">
        <f>ROUNDUP(0.02*B1644,0)</f>
        <v>5943</v>
      </c>
      <c r="D1644">
        <f>B1644-C1644</f>
        <v>291169</v>
      </c>
      <c r="E1644" s="3">
        <v>2344</v>
      </c>
    </row>
    <row r="1645" spans="1:5" x14ac:dyDescent="0.25">
      <c r="A1645" s="15">
        <v>41091</v>
      </c>
      <c r="B1645" s="3">
        <f>D1644+E1644</f>
        <v>293513</v>
      </c>
      <c r="C1645" s="9">
        <f>ROUNDUP(0.02*B1645,0)</f>
        <v>5871</v>
      </c>
      <c r="D1645">
        <f>B1645-C1645</f>
        <v>287642</v>
      </c>
      <c r="E1645" s="3">
        <v>2947</v>
      </c>
    </row>
    <row r="1646" spans="1:5" x14ac:dyDescent="0.25">
      <c r="A1646" s="15">
        <v>41092</v>
      </c>
      <c r="B1646" s="3">
        <f>D1645+E1645</f>
        <v>290589</v>
      </c>
      <c r="C1646" s="9">
        <f>ROUNDUP(0.02*B1646,0)</f>
        <v>5812</v>
      </c>
      <c r="D1646">
        <f>B1646-C1646</f>
        <v>284777</v>
      </c>
      <c r="E1646" s="3">
        <v>2771</v>
      </c>
    </row>
    <row r="1647" spans="1:5" x14ac:dyDescent="0.25">
      <c r="A1647" s="15">
        <v>41093</v>
      </c>
      <c r="B1647" s="3">
        <f>D1646+E1646</f>
        <v>287548</v>
      </c>
      <c r="C1647" s="9">
        <f>ROUNDUP(0.02*B1647,0)</f>
        <v>5751</v>
      </c>
      <c r="D1647">
        <f>B1647-C1647</f>
        <v>281797</v>
      </c>
      <c r="E1647" s="3">
        <v>5221</v>
      </c>
    </row>
    <row r="1648" spans="1:5" x14ac:dyDescent="0.25">
      <c r="A1648" s="15">
        <v>41094</v>
      </c>
      <c r="B1648" s="3">
        <f>D1647+E1647</f>
        <v>287018</v>
      </c>
      <c r="C1648" s="9">
        <f>ROUNDUP(0.02*B1648,0)</f>
        <v>5741</v>
      </c>
      <c r="D1648">
        <f>B1648-C1648</f>
        <v>281277</v>
      </c>
      <c r="E1648" s="3">
        <v>3861</v>
      </c>
    </row>
    <row r="1649" spans="1:5" x14ac:dyDescent="0.25">
      <c r="A1649" s="15">
        <v>41095</v>
      </c>
      <c r="B1649" s="3">
        <f>D1648+E1648</f>
        <v>285138</v>
      </c>
      <c r="C1649" s="9">
        <f>ROUNDUP(0.02*B1649,0)</f>
        <v>5703</v>
      </c>
      <c r="D1649">
        <f>B1649-C1649</f>
        <v>279435</v>
      </c>
      <c r="E1649" s="3">
        <v>3789</v>
      </c>
    </row>
    <row r="1650" spans="1:5" x14ac:dyDescent="0.25">
      <c r="A1650" s="15">
        <v>41096</v>
      </c>
      <c r="B1650" s="3">
        <f>D1649+E1649</f>
        <v>283224</v>
      </c>
      <c r="C1650" s="9">
        <f>ROUNDUP(0.02*B1650,0)</f>
        <v>5665</v>
      </c>
      <c r="D1650">
        <f>B1650-C1650</f>
        <v>277559</v>
      </c>
      <c r="E1650" s="3">
        <v>4214</v>
      </c>
    </row>
    <row r="1651" spans="1:5" x14ac:dyDescent="0.25">
      <c r="A1651" s="15">
        <v>41097</v>
      </c>
      <c r="B1651" s="3">
        <f>D1650+E1650</f>
        <v>281773</v>
      </c>
      <c r="C1651" s="9">
        <f>ROUNDUP(0.02*B1651,0)</f>
        <v>5636</v>
      </c>
      <c r="D1651">
        <f>B1651-C1651</f>
        <v>276137</v>
      </c>
      <c r="E1651" s="3">
        <v>3506</v>
      </c>
    </row>
    <row r="1652" spans="1:5" x14ac:dyDescent="0.25">
      <c r="A1652" s="15">
        <v>41098</v>
      </c>
      <c r="B1652" s="3">
        <f>D1651+E1651</f>
        <v>279643</v>
      </c>
      <c r="C1652" s="9">
        <f>ROUNDUP(0.02*B1652,0)</f>
        <v>5593</v>
      </c>
      <c r="D1652">
        <f>B1652-C1652</f>
        <v>274050</v>
      </c>
      <c r="E1652" s="3">
        <v>3893</v>
      </c>
    </row>
    <row r="1653" spans="1:5" x14ac:dyDescent="0.25">
      <c r="A1653" s="15">
        <v>41099</v>
      </c>
      <c r="B1653" s="3">
        <f>D1652+E1652</f>
        <v>277943</v>
      </c>
      <c r="C1653" s="9">
        <f>ROUNDUP(0.02*B1653,0)</f>
        <v>5559</v>
      </c>
      <c r="D1653">
        <f>B1653-C1653</f>
        <v>272384</v>
      </c>
      <c r="E1653" s="3">
        <v>3033</v>
      </c>
    </row>
    <row r="1654" spans="1:5" x14ac:dyDescent="0.25">
      <c r="A1654" s="15">
        <v>41100</v>
      </c>
      <c r="B1654" s="3">
        <f>D1653+E1653</f>
        <v>275417</v>
      </c>
      <c r="C1654" s="9">
        <f>ROUNDUP(0.02*B1654,0)</f>
        <v>5509</v>
      </c>
      <c r="D1654">
        <f>B1654-C1654</f>
        <v>269908</v>
      </c>
      <c r="E1654" s="3">
        <v>2965</v>
      </c>
    </row>
    <row r="1655" spans="1:5" x14ac:dyDescent="0.25">
      <c r="A1655" s="15">
        <v>41101</v>
      </c>
      <c r="B1655" s="3">
        <f>D1654+E1654</f>
        <v>272873</v>
      </c>
      <c r="C1655" s="9">
        <f>ROUNDUP(0.02*B1655,0)</f>
        <v>5458</v>
      </c>
      <c r="D1655">
        <f>B1655-C1655</f>
        <v>267415</v>
      </c>
      <c r="E1655" s="3">
        <v>4779</v>
      </c>
    </row>
    <row r="1656" spans="1:5" x14ac:dyDescent="0.25">
      <c r="A1656" s="15">
        <v>41102</v>
      </c>
      <c r="B1656" s="3">
        <f>D1655+E1655</f>
        <v>272194</v>
      </c>
      <c r="C1656" s="9">
        <f>ROUNDUP(0.02*B1656,0)</f>
        <v>5444</v>
      </c>
      <c r="D1656">
        <f>B1656-C1656</f>
        <v>266750</v>
      </c>
      <c r="E1656" s="3">
        <v>3678</v>
      </c>
    </row>
    <row r="1657" spans="1:5" x14ac:dyDescent="0.25">
      <c r="A1657" s="15">
        <v>41103</v>
      </c>
      <c r="B1657" s="3">
        <f>D1656+E1656</f>
        <v>270428</v>
      </c>
      <c r="C1657" s="9">
        <f>ROUNDUP(0.02*B1657,0)</f>
        <v>5409</v>
      </c>
      <c r="D1657">
        <f>B1657-C1657</f>
        <v>265019</v>
      </c>
      <c r="E1657" s="3">
        <v>2656</v>
      </c>
    </row>
    <row r="1658" spans="1:5" x14ac:dyDescent="0.25">
      <c r="A1658" s="15">
        <v>41104</v>
      </c>
      <c r="B1658" s="3">
        <f>D1657+E1657</f>
        <v>267675</v>
      </c>
      <c r="C1658" s="9">
        <f>ROUNDUP(0.02*B1658,0)</f>
        <v>5354</v>
      </c>
      <c r="D1658">
        <f>B1658-C1658</f>
        <v>262321</v>
      </c>
      <c r="E1658" s="3">
        <v>4038</v>
      </c>
    </row>
    <row r="1659" spans="1:5" x14ac:dyDescent="0.25">
      <c r="A1659" s="15">
        <v>41105</v>
      </c>
      <c r="B1659" s="3">
        <f>D1658+E1658</f>
        <v>266359</v>
      </c>
      <c r="C1659" s="9">
        <f>ROUNDUP(0.02*B1659,0)</f>
        <v>5328</v>
      </c>
      <c r="D1659">
        <f>B1659-C1659</f>
        <v>261031</v>
      </c>
      <c r="E1659" s="3">
        <v>4232</v>
      </c>
    </row>
    <row r="1660" spans="1:5" x14ac:dyDescent="0.25">
      <c r="A1660" s="15">
        <v>41106</v>
      </c>
      <c r="B1660" s="3">
        <f>D1659+E1659</f>
        <v>265263</v>
      </c>
      <c r="C1660" s="9">
        <f>ROUNDUP(0.02*B1660,0)</f>
        <v>5306</v>
      </c>
      <c r="D1660">
        <f>B1660-C1660</f>
        <v>259957</v>
      </c>
      <c r="E1660" s="3">
        <v>5357</v>
      </c>
    </row>
    <row r="1661" spans="1:5" x14ac:dyDescent="0.25">
      <c r="A1661" s="15">
        <v>41107</v>
      </c>
      <c r="B1661" s="3">
        <f>D1660+E1660</f>
        <v>265314</v>
      </c>
      <c r="C1661" s="9">
        <f>ROUNDUP(0.02*B1661,0)</f>
        <v>5307</v>
      </c>
      <c r="D1661">
        <f>B1661-C1661</f>
        <v>260007</v>
      </c>
      <c r="E1661" s="3">
        <v>4041</v>
      </c>
    </row>
    <row r="1662" spans="1:5" x14ac:dyDescent="0.25">
      <c r="A1662" s="15">
        <v>41108</v>
      </c>
      <c r="B1662" s="3">
        <f>D1661+E1661</f>
        <v>264048</v>
      </c>
      <c r="C1662" s="9">
        <f>ROUNDUP(0.02*B1662,0)</f>
        <v>5281</v>
      </c>
      <c r="D1662">
        <f>B1662-C1662</f>
        <v>258767</v>
      </c>
      <c r="E1662" s="3">
        <v>4419</v>
      </c>
    </row>
    <row r="1663" spans="1:5" x14ac:dyDescent="0.25">
      <c r="A1663" s="15">
        <v>41109</v>
      </c>
      <c r="B1663" s="3">
        <f>D1662+E1662</f>
        <v>263186</v>
      </c>
      <c r="C1663" s="9">
        <f>ROUNDUP(0.02*B1663,0)</f>
        <v>5264</v>
      </c>
      <c r="D1663">
        <f>B1663-C1663</f>
        <v>257922</v>
      </c>
      <c r="E1663" s="3">
        <v>5012</v>
      </c>
    </row>
    <row r="1664" spans="1:5" x14ac:dyDescent="0.25">
      <c r="A1664" s="15">
        <v>41110</v>
      </c>
      <c r="B1664" s="3">
        <f>D1663+E1663</f>
        <v>262934</v>
      </c>
      <c r="C1664" s="9">
        <f>ROUNDUP(0.02*B1664,0)</f>
        <v>5259</v>
      </c>
      <c r="D1664">
        <f>B1664-C1664</f>
        <v>257675</v>
      </c>
      <c r="E1664" s="3">
        <v>4852</v>
      </c>
    </row>
    <row r="1665" spans="1:5" x14ac:dyDescent="0.25">
      <c r="A1665" s="15">
        <v>41111</v>
      </c>
      <c r="B1665" s="3">
        <f>D1664+E1664</f>
        <v>262527</v>
      </c>
      <c r="C1665" s="9">
        <f>ROUNDUP(0.02*B1665,0)</f>
        <v>5251</v>
      </c>
      <c r="D1665">
        <f>B1665-C1665</f>
        <v>257276</v>
      </c>
      <c r="E1665" s="3">
        <v>8865</v>
      </c>
    </row>
    <row r="1666" spans="1:5" x14ac:dyDescent="0.25">
      <c r="A1666" s="15">
        <v>41112</v>
      </c>
      <c r="B1666" s="3">
        <f>D1665+E1665</f>
        <v>266141</v>
      </c>
      <c r="C1666" s="9">
        <f>ROUNDUP(0.02*B1666,0)</f>
        <v>5323</v>
      </c>
      <c r="D1666">
        <f>B1666-C1666</f>
        <v>260818</v>
      </c>
      <c r="E1666" s="3">
        <v>15095</v>
      </c>
    </row>
    <row r="1667" spans="1:5" x14ac:dyDescent="0.25">
      <c r="A1667" s="15">
        <v>41113</v>
      </c>
      <c r="B1667" s="3">
        <f>D1666+E1666</f>
        <v>275913</v>
      </c>
      <c r="C1667" s="9">
        <f>ROUNDUP(0.02*B1667,0)</f>
        <v>5519</v>
      </c>
      <c r="D1667">
        <f>B1667-C1667</f>
        <v>270394</v>
      </c>
      <c r="E1667" s="3">
        <v>26822</v>
      </c>
    </row>
    <row r="1668" spans="1:5" x14ac:dyDescent="0.25">
      <c r="A1668" s="15">
        <v>41114</v>
      </c>
      <c r="B1668" s="3">
        <f>D1667+E1667</f>
        <v>297216</v>
      </c>
      <c r="C1668" s="9">
        <f>ROUNDUP(0.02*B1668,0)</f>
        <v>5945</v>
      </c>
      <c r="D1668">
        <f>B1668-C1668</f>
        <v>291271</v>
      </c>
      <c r="E1668" s="3">
        <v>38519</v>
      </c>
    </row>
    <row r="1669" spans="1:5" x14ac:dyDescent="0.25">
      <c r="A1669" s="15">
        <v>41115</v>
      </c>
      <c r="B1669" s="3">
        <f>D1668+E1668</f>
        <v>329790</v>
      </c>
      <c r="C1669" s="9">
        <f>ROUNDUP(0.02*B1669,0)</f>
        <v>6596</v>
      </c>
      <c r="D1669">
        <f>B1669-C1669</f>
        <v>323194</v>
      </c>
      <c r="E1669" s="3">
        <v>50271</v>
      </c>
    </row>
    <row r="1670" spans="1:5" x14ac:dyDescent="0.25">
      <c r="A1670" s="15">
        <v>41116</v>
      </c>
      <c r="B1670" s="3">
        <f>D1669+E1669</f>
        <v>373465</v>
      </c>
      <c r="C1670" s="9">
        <f>ROUNDUP(0.02*B1670,0)</f>
        <v>7470</v>
      </c>
      <c r="D1670">
        <f>B1670-C1670</f>
        <v>365995</v>
      </c>
      <c r="E1670" s="3">
        <v>57936</v>
      </c>
    </row>
    <row r="1671" spans="1:5" x14ac:dyDescent="0.25">
      <c r="A1671" s="15">
        <v>41117</v>
      </c>
      <c r="B1671" s="3">
        <f>D1670+E1670</f>
        <v>423931</v>
      </c>
      <c r="C1671" s="9">
        <f>ROUNDUP(0.02*B1671,0)</f>
        <v>8479</v>
      </c>
      <c r="D1671">
        <f>B1671-C1671</f>
        <v>415452</v>
      </c>
      <c r="E1671" s="3">
        <v>58941</v>
      </c>
    </row>
    <row r="1672" spans="1:5" x14ac:dyDescent="0.25">
      <c r="A1672" s="15">
        <v>41118</v>
      </c>
      <c r="B1672" s="3">
        <f>D1671+E1671</f>
        <v>474393</v>
      </c>
      <c r="C1672" s="9">
        <f>ROUNDUP(0.02*B1672,0)</f>
        <v>9488</v>
      </c>
      <c r="D1672">
        <f>B1672-C1672</f>
        <v>464905</v>
      </c>
      <c r="E1672" s="3">
        <v>49510</v>
      </c>
    </row>
    <row r="1673" spans="1:5" x14ac:dyDescent="0.25">
      <c r="A1673" s="15">
        <v>41119</v>
      </c>
      <c r="B1673" s="3">
        <f>D1672+E1672</f>
        <v>514415</v>
      </c>
      <c r="C1673" s="9">
        <f>ROUNDUP(0.02*B1673,0)</f>
        <v>10289</v>
      </c>
      <c r="D1673">
        <f>B1673-C1673</f>
        <v>504126</v>
      </c>
      <c r="E1673" s="3">
        <v>37222</v>
      </c>
    </row>
    <row r="1674" spans="1:5" x14ac:dyDescent="0.25">
      <c r="A1674" s="15">
        <v>41120</v>
      </c>
      <c r="B1674" s="3">
        <f>D1673+E1673</f>
        <v>541348</v>
      </c>
      <c r="C1674" s="9">
        <f>ROUNDUP(0.02*B1674,0)</f>
        <v>10827</v>
      </c>
      <c r="D1674">
        <f>B1674-C1674</f>
        <v>530521</v>
      </c>
      <c r="E1674" s="3">
        <v>25013</v>
      </c>
    </row>
    <row r="1675" spans="1:5" x14ac:dyDescent="0.25">
      <c r="A1675" s="15">
        <v>41121</v>
      </c>
      <c r="B1675" s="3">
        <f>D1674+E1674</f>
        <v>555534</v>
      </c>
      <c r="C1675" s="9">
        <f>ROUNDUP(0.02*B1675,0)</f>
        <v>11111</v>
      </c>
      <c r="D1675">
        <f>B1675-C1675</f>
        <v>544423</v>
      </c>
      <c r="E1675" s="3">
        <v>17372</v>
      </c>
    </row>
    <row r="1676" spans="1:5" x14ac:dyDescent="0.25">
      <c r="A1676" s="15">
        <v>41122</v>
      </c>
      <c r="B1676" s="3">
        <f>D1675+E1675</f>
        <v>561795</v>
      </c>
      <c r="C1676" s="9">
        <f>ROUNDUP(0.02*B1676,0)</f>
        <v>11236</v>
      </c>
      <c r="D1676">
        <f>B1676-C1676</f>
        <v>550559</v>
      </c>
      <c r="E1676" s="3">
        <v>9974</v>
      </c>
    </row>
    <row r="1677" spans="1:5" x14ac:dyDescent="0.25">
      <c r="A1677" s="15">
        <v>41123</v>
      </c>
      <c r="B1677" s="3">
        <f>D1676+E1676</f>
        <v>560533</v>
      </c>
      <c r="C1677" s="9">
        <f>ROUNDUP(0.02*B1677,0)</f>
        <v>11211</v>
      </c>
      <c r="D1677">
        <f>B1677-C1677</f>
        <v>549322</v>
      </c>
      <c r="E1677" s="3">
        <v>7421</v>
      </c>
    </row>
    <row r="1678" spans="1:5" x14ac:dyDescent="0.25">
      <c r="A1678" s="15">
        <v>41124</v>
      </c>
      <c r="B1678" s="3">
        <f>D1677+E1677</f>
        <v>556743</v>
      </c>
      <c r="C1678" s="9">
        <f>ROUNDUP(0.02*B1678,0)</f>
        <v>11135</v>
      </c>
      <c r="D1678">
        <f>B1678-C1678</f>
        <v>545608</v>
      </c>
      <c r="E1678" s="3">
        <v>4003</v>
      </c>
    </row>
    <row r="1679" spans="1:5" x14ac:dyDescent="0.25">
      <c r="A1679" s="15">
        <v>41125</v>
      </c>
      <c r="B1679" s="3">
        <f>D1678+E1678</f>
        <v>549611</v>
      </c>
      <c r="C1679" s="9">
        <f>ROUNDUP(0.02*B1679,0)</f>
        <v>10993</v>
      </c>
      <c r="D1679">
        <f>B1679-C1679</f>
        <v>538618</v>
      </c>
      <c r="E1679" s="3">
        <v>3560</v>
      </c>
    </row>
    <row r="1680" spans="1:5" x14ac:dyDescent="0.25">
      <c r="A1680" s="15">
        <v>41126</v>
      </c>
      <c r="B1680" s="3">
        <f>D1679+E1679</f>
        <v>542178</v>
      </c>
      <c r="C1680" s="9">
        <f>ROUNDUP(0.02*B1680,0)</f>
        <v>10844</v>
      </c>
      <c r="D1680">
        <f>B1680-C1680</f>
        <v>531334</v>
      </c>
      <c r="E1680" s="3">
        <v>3188</v>
      </c>
    </row>
    <row r="1681" spans="1:5" x14ac:dyDescent="0.25">
      <c r="A1681" s="15">
        <v>41127</v>
      </c>
      <c r="B1681" s="3">
        <f>D1680+E1680</f>
        <v>534522</v>
      </c>
      <c r="C1681" s="9">
        <f>ROUNDUP(0.02*B1681,0)</f>
        <v>10691</v>
      </c>
      <c r="D1681">
        <f>B1681-C1681</f>
        <v>523831</v>
      </c>
      <c r="E1681" s="3">
        <v>4114</v>
      </c>
    </row>
    <row r="1682" spans="1:5" x14ac:dyDescent="0.25">
      <c r="A1682" s="15">
        <v>41128</v>
      </c>
      <c r="B1682" s="3">
        <f>D1681+E1681</f>
        <v>527945</v>
      </c>
      <c r="C1682" s="9">
        <f>ROUNDUP(0.02*B1682,0)</f>
        <v>10559</v>
      </c>
      <c r="D1682">
        <f>B1682-C1682</f>
        <v>517386</v>
      </c>
      <c r="E1682" s="3">
        <v>4435</v>
      </c>
    </row>
    <row r="1683" spans="1:5" x14ac:dyDescent="0.25">
      <c r="A1683" s="15">
        <v>41129</v>
      </c>
      <c r="B1683" s="3">
        <f>D1682+E1682</f>
        <v>521821</v>
      </c>
      <c r="C1683" s="9">
        <f>ROUNDUP(0.02*B1683,0)</f>
        <v>10437</v>
      </c>
      <c r="D1683">
        <f>B1683-C1683</f>
        <v>511384</v>
      </c>
      <c r="E1683" s="3">
        <v>2146</v>
      </c>
    </row>
    <row r="1684" spans="1:5" x14ac:dyDescent="0.25">
      <c r="A1684" s="15">
        <v>41130</v>
      </c>
      <c r="B1684" s="3">
        <f>D1683+E1683</f>
        <v>513530</v>
      </c>
      <c r="C1684" s="9">
        <f>ROUNDUP(0.02*B1684,0)</f>
        <v>10271</v>
      </c>
      <c r="D1684">
        <f>B1684-C1684</f>
        <v>503259</v>
      </c>
      <c r="E1684" s="3">
        <v>5291</v>
      </c>
    </row>
    <row r="1685" spans="1:5" x14ac:dyDescent="0.25">
      <c r="A1685" s="15">
        <v>41131</v>
      </c>
      <c r="B1685" s="3">
        <f>D1684+E1684</f>
        <v>508550</v>
      </c>
      <c r="C1685" s="9">
        <f>ROUNDUP(0.02*B1685,0)</f>
        <v>10171</v>
      </c>
      <c r="D1685">
        <f>B1685-C1685</f>
        <v>498379</v>
      </c>
      <c r="E1685" s="3">
        <v>2559</v>
      </c>
    </row>
    <row r="1686" spans="1:5" x14ac:dyDescent="0.25">
      <c r="A1686" s="15">
        <v>41132</v>
      </c>
      <c r="B1686" s="3">
        <f>D1685+E1685</f>
        <v>500938</v>
      </c>
      <c r="C1686" s="9">
        <f>ROUNDUP(0.02*B1686,0)</f>
        <v>10019</v>
      </c>
      <c r="D1686">
        <f>B1686-C1686</f>
        <v>490919</v>
      </c>
      <c r="E1686" s="3">
        <v>3273</v>
      </c>
    </row>
    <row r="1687" spans="1:5" x14ac:dyDescent="0.25">
      <c r="A1687" s="15">
        <v>41133</v>
      </c>
      <c r="B1687" s="3">
        <f>D1686+E1686</f>
        <v>494192</v>
      </c>
      <c r="C1687" s="9">
        <f>ROUNDUP(0.02*B1687,0)</f>
        <v>9884</v>
      </c>
      <c r="D1687">
        <f>B1687-C1687</f>
        <v>484308</v>
      </c>
      <c r="E1687" s="3">
        <v>3161</v>
      </c>
    </row>
    <row r="1688" spans="1:5" x14ac:dyDescent="0.25">
      <c r="A1688" s="15">
        <v>41134</v>
      </c>
      <c r="B1688" s="3">
        <f>D1687+E1687</f>
        <v>487469</v>
      </c>
      <c r="C1688" s="9">
        <f>ROUNDUP(0.02*B1688,0)</f>
        <v>9750</v>
      </c>
      <c r="D1688">
        <f>B1688-C1688</f>
        <v>477719</v>
      </c>
      <c r="E1688" s="3">
        <v>4412</v>
      </c>
    </row>
    <row r="1689" spans="1:5" x14ac:dyDescent="0.25">
      <c r="A1689" s="15">
        <v>41135</v>
      </c>
      <c r="B1689" s="3">
        <f>D1688+E1688</f>
        <v>482131</v>
      </c>
      <c r="C1689" s="9">
        <f>ROUNDUP(0.02*B1689,0)</f>
        <v>9643</v>
      </c>
      <c r="D1689">
        <f>B1689-C1689</f>
        <v>472488</v>
      </c>
      <c r="E1689" s="3">
        <v>2761</v>
      </c>
    </row>
    <row r="1690" spans="1:5" x14ac:dyDescent="0.25">
      <c r="A1690" s="15">
        <v>41136</v>
      </c>
      <c r="B1690" s="3">
        <f>D1689+E1689</f>
        <v>475249</v>
      </c>
      <c r="C1690" s="9">
        <f>ROUNDUP(0.02*B1690,0)</f>
        <v>9505</v>
      </c>
      <c r="D1690">
        <f>B1690-C1690</f>
        <v>465744</v>
      </c>
      <c r="E1690" s="3">
        <v>3085</v>
      </c>
    </row>
    <row r="1691" spans="1:5" x14ac:dyDescent="0.25">
      <c r="A1691" s="15">
        <v>41137</v>
      </c>
      <c r="B1691" s="3">
        <f>D1690+E1690</f>
        <v>468829</v>
      </c>
      <c r="C1691" s="9">
        <f>ROUNDUP(0.02*B1691,0)</f>
        <v>9377</v>
      </c>
      <c r="D1691">
        <f>B1691-C1691</f>
        <v>459452</v>
      </c>
      <c r="E1691" s="3">
        <v>5160</v>
      </c>
    </row>
    <row r="1692" spans="1:5" x14ac:dyDescent="0.25">
      <c r="A1692" s="15">
        <v>41138</v>
      </c>
      <c r="B1692" s="3">
        <f>D1691+E1691</f>
        <v>464612</v>
      </c>
      <c r="C1692" s="9">
        <f>ROUNDUP(0.02*B1692,0)</f>
        <v>9293</v>
      </c>
      <c r="D1692">
        <f>B1692-C1692</f>
        <v>455319</v>
      </c>
      <c r="E1692" s="3">
        <v>3277</v>
      </c>
    </row>
    <row r="1693" spans="1:5" x14ac:dyDescent="0.25">
      <c r="A1693" s="15">
        <v>41139</v>
      </c>
      <c r="B1693" s="3">
        <f>D1692+E1692</f>
        <v>458596</v>
      </c>
      <c r="C1693" s="9">
        <f>ROUNDUP(0.02*B1693,0)</f>
        <v>9172</v>
      </c>
      <c r="D1693">
        <f>B1693-C1693</f>
        <v>449424</v>
      </c>
      <c r="E1693" s="3">
        <v>4111</v>
      </c>
    </row>
    <row r="1694" spans="1:5" x14ac:dyDescent="0.25">
      <c r="A1694" s="15">
        <v>41140</v>
      </c>
      <c r="B1694" s="3">
        <f>D1693+E1693</f>
        <v>453535</v>
      </c>
      <c r="C1694" s="9">
        <f>ROUNDUP(0.02*B1694,0)</f>
        <v>9071</v>
      </c>
      <c r="D1694">
        <f>B1694-C1694</f>
        <v>444464</v>
      </c>
      <c r="E1694" s="3">
        <v>3048</v>
      </c>
    </row>
    <row r="1695" spans="1:5" x14ac:dyDescent="0.25">
      <c r="A1695" s="15">
        <v>41141</v>
      </c>
      <c r="B1695" s="3">
        <f>D1694+E1694</f>
        <v>447512</v>
      </c>
      <c r="C1695" s="9">
        <f>ROUNDUP(0.02*B1695,0)</f>
        <v>8951</v>
      </c>
      <c r="D1695">
        <f>B1695-C1695</f>
        <v>438561</v>
      </c>
      <c r="E1695" s="3">
        <v>3515</v>
      </c>
    </row>
    <row r="1696" spans="1:5" x14ac:dyDescent="0.25">
      <c r="A1696" s="15">
        <v>41142</v>
      </c>
      <c r="B1696" s="3">
        <f>D1695+E1695</f>
        <v>442076</v>
      </c>
      <c r="C1696" s="9">
        <f>ROUNDUP(0.02*B1696,0)</f>
        <v>8842</v>
      </c>
      <c r="D1696">
        <f>B1696-C1696</f>
        <v>433234</v>
      </c>
      <c r="E1696" s="3">
        <v>5293</v>
      </c>
    </row>
    <row r="1697" spans="1:5" x14ac:dyDescent="0.25">
      <c r="A1697" s="15">
        <v>41143</v>
      </c>
      <c r="B1697" s="3">
        <f>D1696+E1696</f>
        <v>438527</v>
      </c>
      <c r="C1697" s="9">
        <f>ROUNDUP(0.02*B1697,0)</f>
        <v>8771</v>
      </c>
      <c r="D1697">
        <f>B1697-C1697</f>
        <v>429756</v>
      </c>
      <c r="E1697" s="3">
        <v>3403</v>
      </c>
    </row>
    <row r="1698" spans="1:5" x14ac:dyDescent="0.25">
      <c r="A1698" s="15">
        <v>41144</v>
      </c>
      <c r="B1698" s="3">
        <f>D1697+E1697</f>
        <v>433159</v>
      </c>
      <c r="C1698" s="9">
        <f>ROUNDUP(0.02*B1698,0)</f>
        <v>8664</v>
      </c>
      <c r="D1698">
        <f>B1698-C1698</f>
        <v>424495</v>
      </c>
      <c r="E1698" s="3">
        <v>5101</v>
      </c>
    </row>
    <row r="1699" spans="1:5" x14ac:dyDescent="0.25">
      <c r="A1699" s="15">
        <v>41145</v>
      </c>
      <c r="B1699" s="3">
        <f>D1698+E1698</f>
        <v>429596</v>
      </c>
      <c r="C1699" s="9">
        <f>ROUNDUP(0.02*B1699,0)</f>
        <v>8592</v>
      </c>
      <c r="D1699">
        <f>B1699-C1699</f>
        <v>421004</v>
      </c>
      <c r="E1699" s="3">
        <v>4882</v>
      </c>
    </row>
    <row r="1700" spans="1:5" x14ac:dyDescent="0.25">
      <c r="A1700" s="15">
        <v>41146</v>
      </c>
      <c r="B1700" s="3">
        <f>D1699+E1699</f>
        <v>425886</v>
      </c>
      <c r="C1700" s="9">
        <f>ROUNDUP(0.02*B1700,0)</f>
        <v>8518</v>
      </c>
      <c r="D1700">
        <f>B1700-C1700</f>
        <v>417368</v>
      </c>
      <c r="E1700" s="3">
        <v>8398</v>
      </c>
    </row>
    <row r="1701" spans="1:5" x14ac:dyDescent="0.25">
      <c r="A1701" s="15">
        <v>41147</v>
      </c>
      <c r="B1701" s="3">
        <f>D1700+E1700</f>
        <v>425766</v>
      </c>
      <c r="C1701" s="9">
        <f>ROUNDUP(0.02*B1701,0)</f>
        <v>8516</v>
      </c>
      <c r="D1701">
        <f>B1701-C1701</f>
        <v>417250</v>
      </c>
      <c r="E1701" s="3">
        <v>10594</v>
      </c>
    </row>
    <row r="1702" spans="1:5" x14ac:dyDescent="0.25">
      <c r="A1702" s="15">
        <v>41148</v>
      </c>
      <c r="B1702" s="3">
        <f>D1701+E1701</f>
        <v>427844</v>
      </c>
      <c r="C1702" s="9">
        <f>ROUNDUP(0.02*B1702,0)</f>
        <v>8557</v>
      </c>
      <c r="D1702">
        <f>B1702-C1702</f>
        <v>419287</v>
      </c>
      <c r="E1702" s="3">
        <v>16764</v>
      </c>
    </row>
    <row r="1703" spans="1:5" x14ac:dyDescent="0.25">
      <c r="A1703" s="15">
        <v>41149</v>
      </c>
      <c r="B1703" s="3">
        <f>D1702+E1702</f>
        <v>436051</v>
      </c>
      <c r="C1703" s="9">
        <f>ROUNDUP(0.02*B1703,0)</f>
        <v>8722</v>
      </c>
      <c r="D1703">
        <f>B1703-C1703</f>
        <v>427329</v>
      </c>
      <c r="E1703" s="3">
        <v>20954</v>
      </c>
    </row>
    <row r="1704" spans="1:5" x14ac:dyDescent="0.25">
      <c r="A1704" s="15">
        <v>41150</v>
      </c>
      <c r="B1704" s="3">
        <f>D1703+E1703</f>
        <v>448283</v>
      </c>
      <c r="C1704" s="9">
        <f>ROUNDUP(0.02*B1704,0)</f>
        <v>8966</v>
      </c>
      <c r="D1704">
        <f>B1704-C1704</f>
        <v>439317</v>
      </c>
      <c r="E1704" s="3">
        <v>27013</v>
      </c>
    </row>
    <row r="1705" spans="1:5" x14ac:dyDescent="0.25">
      <c r="A1705" s="15">
        <v>41151</v>
      </c>
      <c r="B1705" s="3">
        <f>D1704+E1704</f>
        <v>466330</v>
      </c>
      <c r="C1705" s="9">
        <f>ROUNDUP(0.02*B1705,0)</f>
        <v>9327</v>
      </c>
      <c r="D1705">
        <f>B1705-C1705</f>
        <v>457003</v>
      </c>
      <c r="E1705" s="3">
        <v>30654</v>
      </c>
    </row>
    <row r="1706" spans="1:5" x14ac:dyDescent="0.25">
      <c r="A1706" s="15">
        <v>41152</v>
      </c>
      <c r="B1706" s="3">
        <f>D1705+E1705</f>
        <v>487657</v>
      </c>
      <c r="C1706" s="9">
        <f>ROUNDUP(0.02*B1706,0)</f>
        <v>9754</v>
      </c>
      <c r="D1706">
        <f>B1706-C1706</f>
        <v>477903</v>
      </c>
      <c r="E1706" s="3">
        <v>30666</v>
      </c>
    </row>
    <row r="1707" spans="1:5" x14ac:dyDescent="0.25">
      <c r="A1707" s="15">
        <v>41153</v>
      </c>
      <c r="B1707" s="3">
        <f>D1706+E1706</f>
        <v>508569</v>
      </c>
      <c r="C1707" s="9">
        <f>ROUNDUP(0.02*B1707,0)</f>
        <v>10172</v>
      </c>
      <c r="D1707">
        <f>B1707-C1707</f>
        <v>498397</v>
      </c>
      <c r="E1707" s="3">
        <v>28936</v>
      </c>
    </row>
    <row r="1708" spans="1:5" x14ac:dyDescent="0.25">
      <c r="A1708" s="15">
        <v>41154</v>
      </c>
      <c r="B1708" s="3">
        <f>D1707+E1707</f>
        <v>527333</v>
      </c>
      <c r="C1708" s="9">
        <f>ROUNDUP(0.02*B1708,0)</f>
        <v>10547</v>
      </c>
      <c r="D1708">
        <f>B1708-C1708</f>
        <v>516786</v>
      </c>
      <c r="E1708" s="3">
        <v>22361</v>
      </c>
    </row>
    <row r="1709" spans="1:5" x14ac:dyDescent="0.25">
      <c r="A1709" s="15">
        <v>41155</v>
      </c>
      <c r="B1709" s="3">
        <f>D1708+E1708</f>
        <v>539147</v>
      </c>
      <c r="C1709" s="9">
        <f>ROUNDUP(0.02*B1709,0)</f>
        <v>10783</v>
      </c>
      <c r="D1709">
        <f>B1709-C1709</f>
        <v>528364</v>
      </c>
      <c r="E1709" s="3">
        <v>14932</v>
      </c>
    </row>
    <row r="1710" spans="1:5" x14ac:dyDescent="0.25">
      <c r="A1710" s="15">
        <v>41156</v>
      </c>
      <c r="B1710" s="3">
        <f>D1709+E1709</f>
        <v>543296</v>
      </c>
      <c r="C1710" s="9">
        <f>ROUNDUP(0.02*B1710,0)</f>
        <v>10866</v>
      </c>
      <c r="D1710">
        <f>B1710-C1710</f>
        <v>532430</v>
      </c>
      <c r="E1710" s="3">
        <v>8388</v>
      </c>
    </row>
    <row r="1711" spans="1:5" x14ac:dyDescent="0.25">
      <c r="A1711" s="15">
        <v>41157</v>
      </c>
      <c r="B1711" s="3">
        <f>D1710+E1710</f>
        <v>540818</v>
      </c>
      <c r="C1711" s="9">
        <f>ROUNDUP(0.02*B1711,0)</f>
        <v>10817</v>
      </c>
      <c r="D1711">
        <f>B1711-C1711</f>
        <v>530001</v>
      </c>
      <c r="E1711" s="3">
        <v>7467</v>
      </c>
    </row>
    <row r="1712" spans="1:5" x14ac:dyDescent="0.25">
      <c r="A1712" s="15">
        <v>41158</v>
      </c>
      <c r="B1712" s="3">
        <f>D1711+E1711</f>
        <v>537468</v>
      </c>
      <c r="C1712" s="9">
        <f>ROUNDUP(0.02*B1712,0)</f>
        <v>10750</v>
      </c>
      <c r="D1712">
        <f>B1712-C1712</f>
        <v>526718</v>
      </c>
      <c r="E1712" s="3">
        <v>5408</v>
      </c>
    </row>
    <row r="1713" spans="1:5" x14ac:dyDescent="0.25">
      <c r="A1713" s="15">
        <v>41159</v>
      </c>
      <c r="B1713" s="3">
        <f>D1712+E1712</f>
        <v>532126</v>
      </c>
      <c r="C1713" s="9">
        <f>ROUNDUP(0.02*B1713,0)</f>
        <v>10643</v>
      </c>
      <c r="D1713">
        <f>B1713-C1713</f>
        <v>521483</v>
      </c>
      <c r="E1713" s="3">
        <v>3576</v>
      </c>
    </row>
    <row r="1714" spans="1:5" x14ac:dyDescent="0.25">
      <c r="A1714" s="15">
        <v>41160</v>
      </c>
      <c r="B1714" s="3">
        <f>D1713+E1713</f>
        <v>525059</v>
      </c>
      <c r="C1714" s="9">
        <f>ROUNDUP(0.02*B1714,0)</f>
        <v>10502</v>
      </c>
      <c r="D1714">
        <f>B1714-C1714</f>
        <v>514557</v>
      </c>
      <c r="E1714" s="3">
        <v>4369</v>
      </c>
    </row>
    <row r="1715" spans="1:5" x14ac:dyDescent="0.25">
      <c r="A1715" s="15">
        <v>41161</v>
      </c>
      <c r="B1715" s="3">
        <f>D1714+E1714</f>
        <v>518926</v>
      </c>
      <c r="C1715" s="9">
        <f>ROUNDUP(0.02*B1715,0)</f>
        <v>10379</v>
      </c>
      <c r="D1715">
        <f>B1715-C1715</f>
        <v>508547</v>
      </c>
      <c r="E1715" s="3">
        <v>4835</v>
      </c>
    </row>
    <row r="1716" spans="1:5" x14ac:dyDescent="0.25">
      <c r="A1716" s="15">
        <v>41162</v>
      </c>
      <c r="B1716" s="3">
        <f>D1715+E1715</f>
        <v>513382</v>
      </c>
      <c r="C1716" s="9">
        <f>ROUNDUP(0.02*B1716,0)</f>
        <v>10268</v>
      </c>
      <c r="D1716">
        <f>B1716-C1716</f>
        <v>503114</v>
      </c>
      <c r="E1716" s="3">
        <v>3617</v>
      </c>
    </row>
    <row r="1717" spans="1:5" x14ac:dyDescent="0.25">
      <c r="A1717" s="15">
        <v>41163</v>
      </c>
      <c r="B1717" s="3">
        <f>D1716+E1716</f>
        <v>506731</v>
      </c>
      <c r="C1717" s="9">
        <f>ROUNDUP(0.02*B1717,0)</f>
        <v>10135</v>
      </c>
      <c r="D1717">
        <f>B1717-C1717</f>
        <v>496596</v>
      </c>
      <c r="E1717" s="3">
        <v>5068</v>
      </c>
    </row>
    <row r="1718" spans="1:5" x14ac:dyDescent="0.25">
      <c r="A1718" s="15">
        <v>41164</v>
      </c>
      <c r="B1718" s="3">
        <f>D1717+E1717</f>
        <v>501664</v>
      </c>
      <c r="C1718" s="9">
        <f>ROUNDUP(0.02*B1718,0)</f>
        <v>10034</v>
      </c>
      <c r="D1718">
        <f>B1718-C1718</f>
        <v>491630</v>
      </c>
      <c r="E1718" s="3">
        <v>5184</v>
      </c>
    </row>
    <row r="1719" spans="1:5" x14ac:dyDescent="0.25">
      <c r="A1719" s="15">
        <v>41165</v>
      </c>
      <c r="B1719" s="3">
        <f>D1718+E1718</f>
        <v>496814</v>
      </c>
      <c r="C1719" s="9">
        <f>ROUNDUP(0.02*B1719,0)</f>
        <v>9937</v>
      </c>
      <c r="D1719">
        <f>B1719-C1719</f>
        <v>486877</v>
      </c>
      <c r="E1719" s="3">
        <v>4846</v>
      </c>
    </row>
    <row r="1720" spans="1:5" x14ac:dyDescent="0.25">
      <c r="A1720" s="15">
        <v>41166</v>
      </c>
      <c r="B1720" s="3">
        <f>D1719+E1719</f>
        <v>491723</v>
      </c>
      <c r="C1720" s="9">
        <f>ROUNDUP(0.02*B1720,0)</f>
        <v>9835</v>
      </c>
      <c r="D1720">
        <f>B1720-C1720</f>
        <v>481888</v>
      </c>
      <c r="E1720" s="3">
        <v>5578</v>
      </c>
    </row>
    <row r="1721" spans="1:5" x14ac:dyDescent="0.25">
      <c r="A1721" s="15">
        <v>41167</v>
      </c>
      <c r="B1721" s="3">
        <f>D1720+E1720</f>
        <v>487466</v>
      </c>
      <c r="C1721" s="9">
        <f>ROUNDUP(0.02*B1721,0)</f>
        <v>9750</v>
      </c>
      <c r="D1721">
        <f>B1721-C1721</f>
        <v>477716</v>
      </c>
      <c r="E1721" s="3">
        <v>3851</v>
      </c>
    </row>
    <row r="1722" spans="1:5" x14ac:dyDescent="0.25">
      <c r="A1722" s="15">
        <v>41168</v>
      </c>
      <c r="B1722" s="3">
        <f>D1721+E1721</f>
        <v>481567</v>
      </c>
      <c r="C1722" s="9">
        <f>ROUNDUP(0.02*B1722,0)</f>
        <v>9632</v>
      </c>
      <c r="D1722">
        <f>B1722-C1722</f>
        <v>471935</v>
      </c>
      <c r="E1722" s="3">
        <v>4175</v>
      </c>
    </row>
    <row r="1723" spans="1:5" x14ac:dyDescent="0.25">
      <c r="A1723" s="15">
        <v>41169</v>
      </c>
      <c r="B1723" s="3">
        <f>D1722+E1722</f>
        <v>476110</v>
      </c>
      <c r="C1723" s="9">
        <f>ROUNDUP(0.02*B1723,0)</f>
        <v>9523</v>
      </c>
      <c r="D1723">
        <f>B1723-C1723</f>
        <v>466587</v>
      </c>
      <c r="E1723" s="3">
        <v>4073</v>
      </c>
    </row>
    <row r="1724" spans="1:5" x14ac:dyDescent="0.25">
      <c r="A1724" s="15">
        <v>41170</v>
      </c>
      <c r="B1724" s="3">
        <f>D1723+E1723</f>
        <v>470660</v>
      </c>
      <c r="C1724" s="9">
        <f>ROUNDUP(0.02*B1724,0)</f>
        <v>9414</v>
      </c>
      <c r="D1724">
        <f>B1724-C1724</f>
        <v>461246</v>
      </c>
      <c r="E1724" s="3">
        <v>3959</v>
      </c>
    </row>
    <row r="1725" spans="1:5" x14ac:dyDescent="0.25">
      <c r="A1725" s="15">
        <v>41171</v>
      </c>
      <c r="B1725" s="3">
        <f>D1724+E1724</f>
        <v>465205</v>
      </c>
      <c r="C1725" s="9">
        <f>ROUNDUP(0.02*B1725,0)</f>
        <v>9305</v>
      </c>
      <c r="D1725">
        <f>B1725-C1725</f>
        <v>455900</v>
      </c>
      <c r="E1725" s="3">
        <v>5067</v>
      </c>
    </row>
    <row r="1726" spans="1:5" x14ac:dyDescent="0.25">
      <c r="A1726" s="15">
        <v>41172</v>
      </c>
      <c r="B1726" s="3">
        <f>D1725+E1725</f>
        <v>460967</v>
      </c>
      <c r="C1726" s="9">
        <f>ROUNDUP(0.02*B1726,0)</f>
        <v>9220</v>
      </c>
      <c r="D1726">
        <f>B1726-C1726</f>
        <v>451747</v>
      </c>
      <c r="E1726" s="3">
        <v>6334</v>
      </c>
    </row>
    <row r="1727" spans="1:5" x14ac:dyDescent="0.25">
      <c r="A1727" s="15">
        <v>41173</v>
      </c>
      <c r="B1727" s="3">
        <f>D1726+E1726</f>
        <v>458081</v>
      </c>
      <c r="C1727" s="9">
        <f>ROUNDUP(0.02*B1727,0)</f>
        <v>9162</v>
      </c>
      <c r="D1727">
        <f>B1727-C1727</f>
        <v>448919</v>
      </c>
      <c r="E1727" s="3">
        <v>5907</v>
      </c>
    </row>
    <row r="1728" spans="1:5" x14ac:dyDescent="0.25">
      <c r="A1728" s="15">
        <v>41174</v>
      </c>
      <c r="B1728" s="3">
        <f>D1727+E1727</f>
        <v>454826</v>
      </c>
      <c r="C1728" s="9">
        <f>ROUNDUP(0.02*B1728,0)</f>
        <v>9097</v>
      </c>
      <c r="D1728">
        <f>B1728-C1728</f>
        <v>445729</v>
      </c>
      <c r="E1728" s="3">
        <v>6090</v>
      </c>
    </row>
    <row r="1729" spans="1:5" x14ac:dyDescent="0.25">
      <c r="A1729" s="15">
        <v>41175</v>
      </c>
      <c r="B1729" s="3">
        <f>D1728+E1728</f>
        <v>451819</v>
      </c>
      <c r="C1729" s="9">
        <f>ROUNDUP(0.02*B1729,0)</f>
        <v>9037</v>
      </c>
      <c r="D1729">
        <f>B1729-C1729</f>
        <v>442782</v>
      </c>
      <c r="E1729" s="3">
        <v>6418</v>
      </c>
    </row>
    <row r="1730" spans="1:5" x14ac:dyDescent="0.25">
      <c r="A1730" s="15">
        <v>41176</v>
      </c>
      <c r="B1730" s="3">
        <f>D1729+E1729</f>
        <v>449200</v>
      </c>
      <c r="C1730" s="9">
        <f>ROUNDUP(0.02*B1730,0)</f>
        <v>8984</v>
      </c>
      <c r="D1730">
        <f>B1730-C1730</f>
        <v>440216</v>
      </c>
      <c r="E1730" s="3">
        <v>7548</v>
      </c>
    </row>
    <row r="1731" spans="1:5" x14ac:dyDescent="0.25">
      <c r="A1731" s="15">
        <v>41177</v>
      </c>
      <c r="B1731" s="3">
        <f>D1730+E1730</f>
        <v>447764</v>
      </c>
      <c r="C1731" s="9">
        <f>ROUNDUP(0.02*B1731,0)</f>
        <v>8956</v>
      </c>
      <c r="D1731">
        <f>B1731-C1731</f>
        <v>438808</v>
      </c>
      <c r="E1731" s="3">
        <v>4466</v>
      </c>
    </row>
    <row r="1732" spans="1:5" x14ac:dyDescent="0.25">
      <c r="A1732" s="15">
        <v>41178</v>
      </c>
      <c r="B1732" s="3">
        <f>D1731+E1731</f>
        <v>443274</v>
      </c>
      <c r="C1732" s="9">
        <f>ROUNDUP(0.02*B1732,0)</f>
        <v>8866</v>
      </c>
      <c r="D1732">
        <f>B1732-C1732</f>
        <v>434408</v>
      </c>
      <c r="E1732" s="3">
        <v>5138</v>
      </c>
    </row>
    <row r="1733" spans="1:5" x14ac:dyDescent="0.25">
      <c r="A1733" s="15">
        <v>41179</v>
      </c>
      <c r="B1733" s="3">
        <f>D1732+E1732</f>
        <v>439546</v>
      </c>
      <c r="C1733" s="9">
        <f>ROUNDUP(0.02*B1733,0)</f>
        <v>8791</v>
      </c>
      <c r="D1733">
        <f>B1733-C1733</f>
        <v>430755</v>
      </c>
      <c r="E1733" s="3">
        <v>6689</v>
      </c>
    </row>
    <row r="1734" spans="1:5" x14ac:dyDescent="0.25">
      <c r="A1734" s="15">
        <v>41180</v>
      </c>
      <c r="B1734" s="3">
        <f>D1733+E1733</f>
        <v>437444</v>
      </c>
      <c r="C1734" s="9">
        <f>ROUNDUP(0.02*B1734,0)</f>
        <v>8749</v>
      </c>
      <c r="D1734">
        <f>B1734-C1734</f>
        <v>428695</v>
      </c>
      <c r="E1734" s="3">
        <v>4571</v>
      </c>
    </row>
    <row r="1735" spans="1:5" x14ac:dyDescent="0.25">
      <c r="A1735" s="15">
        <v>41181</v>
      </c>
      <c r="B1735" s="3">
        <f>D1734+E1734</f>
        <v>433266</v>
      </c>
      <c r="C1735" s="9">
        <f>ROUNDUP(0.02*B1735,0)</f>
        <v>8666</v>
      </c>
      <c r="D1735">
        <f>B1735-C1735</f>
        <v>424600</v>
      </c>
      <c r="E1735" s="3">
        <v>6110</v>
      </c>
    </row>
    <row r="1736" spans="1:5" x14ac:dyDescent="0.25">
      <c r="A1736" s="15">
        <v>41182</v>
      </c>
      <c r="B1736" s="3">
        <f>D1735+E1735</f>
        <v>430710</v>
      </c>
      <c r="C1736" s="9">
        <f>ROUNDUP(0.02*B1736,0)</f>
        <v>8615</v>
      </c>
      <c r="D1736">
        <f>B1736-C1736</f>
        <v>422095</v>
      </c>
      <c r="E1736" s="3">
        <v>6702</v>
      </c>
    </row>
    <row r="1737" spans="1:5" x14ac:dyDescent="0.25">
      <c r="A1737" s="15">
        <v>41183</v>
      </c>
      <c r="B1737" s="3">
        <f>D1736+E1736</f>
        <v>428797</v>
      </c>
      <c r="C1737" s="9">
        <f>ROUNDUP(0.02*B1737,0)</f>
        <v>8576</v>
      </c>
      <c r="D1737">
        <f>B1737-C1737</f>
        <v>420221</v>
      </c>
      <c r="E1737" s="3">
        <v>8399</v>
      </c>
    </row>
    <row r="1738" spans="1:5" x14ac:dyDescent="0.25">
      <c r="A1738" s="15">
        <v>41184</v>
      </c>
      <c r="B1738" s="3">
        <f>D1737+E1737</f>
        <v>428620</v>
      </c>
      <c r="C1738" s="9">
        <f>ROUNDUP(0.02*B1738,0)</f>
        <v>8573</v>
      </c>
      <c r="D1738">
        <f>B1738-C1738</f>
        <v>420047</v>
      </c>
      <c r="E1738" s="3">
        <v>7034</v>
      </c>
    </row>
    <row r="1739" spans="1:5" x14ac:dyDescent="0.25">
      <c r="A1739" s="15">
        <v>41185</v>
      </c>
      <c r="B1739" s="3">
        <f>D1738+E1738</f>
        <v>427081</v>
      </c>
      <c r="C1739" s="9">
        <f>ROUNDUP(0.02*B1739,0)</f>
        <v>8542</v>
      </c>
      <c r="D1739">
        <f>B1739-C1739</f>
        <v>418539</v>
      </c>
      <c r="E1739" s="3">
        <v>8504</v>
      </c>
    </row>
    <row r="1740" spans="1:5" x14ac:dyDescent="0.25">
      <c r="A1740" s="15">
        <v>41186</v>
      </c>
      <c r="B1740" s="3">
        <f>D1739+E1739</f>
        <v>427043</v>
      </c>
      <c r="C1740" s="9">
        <f>ROUNDUP(0.02*B1740,0)</f>
        <v>8541</v>
      </c>
      <c r="D1740">
        <f>B1740-C1740</f>
        <v>418502</v>
      </c>
      <c r="E1740" s="3">
        <v>8072</v>
      </c>
    </row>
    <row r="1741" spans="1:5" x14ac:dyDescent="0.25">
      <c r="A1741" s="15">
        <v>41187</v>
      </c>
      <c r="B1741" s="3">
        <f>D1740+E1740</f>
        <v>426574</v>
      </c>
      <c r="C1741" s="9">
        <f>ROUNDUP(0.02*B1741,0)</f>
        <v>8532</v>
      </c>
      <c r="D1741">
        <f>B1741-C1741</f>
        <v>418042</v>
      </c>
      <c r="E1741" s="3">
        <v>7933</v>
      </c>
    </row>
    <row r="1742" spans="1:5" x14ac:dyDescent="0.25">
      <c r="A1742" s="15">
        <v>41188</v>
      </c>
      <c r="B1742" s="3">
        <f>D1741+E1741</f>
        <v>425975</v>
      </c>
      <c r="C1742" s="9">
        <f>ROUNDUP(0.02*B1742,0)</f>
        <v>8520</v>
      </c>
      <c r="D1742">
        <f>B1742-C1742</f>
        <v>417455</v>
      </c>
      <c r="E1742" s="3">
        <v>9453</v>
      </c>
    </row>
    <row r="1743" spans="1:5" x14ac:dyDescent="0.25">
      <c r="A1743" s="15">
        <v>41189</v>
      </c>
      <c r="B1743" s="3">
        <f>D1742+E1742</f>
        <v>426908</v>
      </c>
      <c r="C1743" s="9">
        <f>ROUNDUP(0.02*B1743,0)</f>
        <v>8539</v>
      </c>
      <c r="D1743">
        <f>B1743-C1743</f>
        <v>418369</v>
      </c>
      <c r="E1743" s="3">
        <v>8776</v>
      </c>
    </row>
    <row r="1744" spans="1:5" x14ac:dyDescent="0.25">
      <c r="A1744" s="15">
        <v>41190</v>
      </c>
      <c r="B1744" s="3">
        <f>D1743+E1743</f>
        <v>427145</v>
      </c>
      <c r="C1744" s="9">
        <f>ROUNDUP(0.02*B1744,0)</f>
        <v>8543</v>
      </c>
      <c r="D1744">
        <f>B1744-C1744</f>
        <v>418602</v>
      </c>
      <c r="E1744" s="3">
        <v>8912</v>
      </c>
    </row>
    <row r="1745" spans="1:5" x14ac:dyDescent="0.25">
      <c r="A1745" s="15">
        <v>41191</v>
      </c>
      <c r="B1745" s="3">
        <f>D1744+E1744</f>
        <v>427514</v>
      </c>
      <c r="C1745" s="9">
        <f>ROUNDUP(0.02*B1745,0)</f>
        <v>8551</v>
      </c>
      <c r="D1745">
        <f>B1745-C1745</f>
        <v>418963</v>
      </c>
      <c r="E1745" s="3">
        <v>8209</v>
      </c>
    </row>
    <row r="1746" spans="1:5" x14ac:dyDescent="0.25">
      <c r="A1746" s="15">
        <v>41192</v>
      </c>
      <c r="B1746" s="3">
        <f>D1745+E1745</f>
        <v>427172</v>
      </c>
      <c r="C1746" s="9">
        <f>ROUNDUP(0.02*B1746,0)</f>
        <v>8544</v>
      </c>
      <c r="D1746">
        <f>B1746-C1746</f>
        <v>418628</v>
      </c>
      <c r="E1746" s="3">
        <v>10568</v>
      </c>
    </row>
    <row r="1747" spans="1:5" x14ac:dyDescent="0.25">
      <c r="A1747" s="15">
        <v>41193</v>
      </c>
      <c r="B1747" s="3">
        <f>D1746+E1746</f>
        <v>429196</v>
      </c>
      <c r="C1747" s="9">
        <f>ROUNDUP(0.02*B1747,0)</f>
        <v>8584</v>
      </c>
      <c r="D1747">
        <f>B1747-C1747</f>
        <v>420612</v>
      </c>
      <c r="E1747" s="3">
        <v>10328</v>
      </c>
    </row>
    <row r="1748" spans="1:5" x14ac:dyDescent="0.25">
      <c r="A1748" s="15">
        <v>41194</v>
      </c>
      <c r="B1748" s="3">
        <f>D1747+E1747</f>
        <v>430940</v>
      </c>
      <c r="C1748" s="9">
        <f>ROUNDUP(0.02*B1748,0)</f>
        <v>8619</v>
      </c>
      <c r="D1748">
        <f>B1748-C1748</f>
        <v>422321</v>
      </c>
      <c r="E1748" s="3">
        <v>8666</v>
      </c>
    </row>
    <row r="1749" spans="1:5" x14ac:dyDescent="0.25">
      <c r="A1749" s="15">
        <v>41195</v>
      </c>
      <c r="B1749" s="3">
        <f>D1748+E1748</f>
        <v>430987</v>
      </c>
      <c r="C1749" s="9">
        <f>ROUNDUP(0.02*B1749,0)</f>
        <v>8620</v>
      </c>
      <c r="D1749">
        <f>B1749-C1749</f>
        <v>422367</v>
      </c>
      <c r="E1749" s="3">
        <v>10288</v>
      </c>
    </row>
    <row r="1750" spans="1:5" x14ac:dyDescent="0.25">
      <c r="A1750" s="15">
        <v>41196</v>
      </c>
      <c r="B1750" s="3">
        <f>D1749+E1749</f>
        <v>432655</v>
      </c>
      <c r="C1750" s="9">
        <f>ROUNDUP(0.02*B1750,0)</f>
        <v>8654</v>
      </c>
      <c r="D1750">
        <f>B1750-C1750</f>
        <v>424001</v>
      </c>
      <c r="E1750" s="3">
        <v>10688</v>
      </c>
    </row>
    <row r="1751" spans="1:5" x14ac:dyDescent="0.25">
      <c r="A1751" s="15">
        <v>41197</v>
      </c>
      <c r="B1751" s="3">
        <f>D1750+E1750</f>
        <v>434689</v>
      </c>
      <c r="C1751" s="9">
        <f>ROUNDUP(0.02*B1751,0)</f>
        <v>8694</v>
      </c>
      <c r="D1751">
        <f>B1751-C1751</f>
        <v>425995</v>
      </c>
      <c r="E1751" s="3">
        <v>10551</v>
      </c>
    </row>
    <row r="1752" spans="1:5" x14ac:dyDescent="0.25">
      <c r="A1752" s="15">
        <v>41198</v>
      </c>
      <c r="B1752" s="3">
        <f>D1751+E1751</f>
        <v>436546</v>
      </c>
      <c r="C1752" s="9">
        <f>ROUNDUP(0.02*B1752,0)</f>
        <v>8731</v>
      </c>
      <c r="D1752">
        <f>B1752-C1752</f>
        <v>427815</v>
      </c>
      <c r="E1752" s="3">
        <v>9867</v>
      </c>
    </row>
    <row r="1753" spans="1:5" x14ac:dyDescent="0.25">
      <c r="A1753" s="15">
        <v>41199</v>
      </c>
      <c r="B1753" s="3">
        <f>D1752+E1752</f>
        <v>437682</v>
      </c>
      <c r="C1753" s="9">
        <f>ROUNDUP(0.02*B1753,0)</f>
        <v>8754</v>
      </c>
      <c r="D1753">
        <f>B1753-C1753</f>
        <v>428928</v>
      </c>
      <c r="E1753" s="3">
        <v>11400</v>
      </c>
    </row>
    <row r="1754" spans="1:5" x14ac:dyDescent="0.25">
      <c r="A1754" s="15">
        <v>41200</v>
      </c>
      <c r="B1754" s="3">
        <f>D1753+E1753</f>
        <v>440328</v>
      </c>
      <c r="C1754" s="9">
        <f>ROUNDUP(0.02*B1754,0)</f>
        <v>8807</v>
      </c>
      <c r="D1754">
        <f>B1754-C1754</f>
        <v>431521</v>
      </c>
      <c r="E1754" s="3">
        <v>12106</v>
      </c>
    </row>
    <row r="1755" spans="1:5" x14ac:dyDescent="0.25">
      <c r="A1755" s="15">
        <v>41201</v>
      </c>
      <c r="B1755" s="3">
        <f>D1754+E1754</f>
        <v>443627</v>
      </c>
      <c r="C1755" s="9">
        <f>ROUNDUP(0.02*B1755,0)</f>
        <v>8873</v>
      </c>
      <c r="D1755">
        <f>B1755-C1755</f>
        <v>434754</v>
      </c>
      <c r="E1755" s="3">
        <v>11548</v>
      </c>
    </row>
    <row r="1756" spans="1:5" x14ac:dyDescent="0.25">
      <c r="A1756" s="15">
        <v>41202</v>
      </c>
      <c r="B1756" s="3">
        <f>D1755+E1755</f>
        <v>446302</v>
      </c>
      <c r="C1756" s="9">
        <f>ROUNDUP(0.02*B1756,0)</f>
        <v>8927</v>
      </c>
      <c r="D1756">
        <f>B1756-C1756</f>
        <v>437375</v>
      </c>
      <c r="E1756" s="3">
        <v>11102</v>
      </c>
    </row>
    <row r="1757" spans="1:5" x14ac:dyDescent="0.25">
      <c r="A1757" s="15">
        <v>41203</v>
      </c>
      <c r="B1757" s="3">
        <f>D1756+E1756</f>
        <v>448477</v>
      </c>
      <c r="C1757" s="9">
        <f>ROUNDUP(0.02*B1757,0)</f>
        <v>8970</v>
      </c>
      <c r="D1757">
        <f>B1757-C1757</f>
        <v>439507</v>
      </c>
      <c r="E1757" s="3">
        <v>10583</v>
      </c>
    </row>
    <row r="1758" spans="1:5" x14ac:dyDescent="0.25">
      <c r="A1758" s="15">
        <v>41204</v>
      </c>
      <c r="B1758" s="3">
        <f>D1757+E1757</f>
        <v>450090</v>
      </c>
      <c r="C1758" s="9">
        <f>ROUNDUP(0.02*B1758,0)</f>
        <v>9002</v>
      </c>
      <c r="D1758">
        <f>B1758-C1758</f>
        <v>441088</v>
      </c>
      <c r="E1758" s="3">
        <v>11325</v>
      </c>
    </row>
    <row r="1759" spans="1:5" x14ac:dyDescent="0.25">
      <c r="A1759" s="15">
        <v>41205</v>
      </c>
      <c r="B1759" s="3">
        <f>D1758+E1758</f>
        <v>452413</v>
      </c>
      <c r="C1759" s="9">
        <f>ROUNDUP(0.02*B1759,0)</f>
        <v>9049</v>
      </c>
      <c r="D1759">
        <f>B1759-C1759</f>
        <v>443364</v>
      </c>
      <c r="E1759" s="3">
        <v>8730</v>
      </c>
    </row>
    <row r="1760" spans="1:5" x14ac:dyDescent="0.25">
      <c r="A1760" s="15">
        <v>41206</v>
      </c>
      <c r="B1760" s="3">
        <f>D1759+E1759</f>
        <v>452094</v>
      </c>
      <c r="C1760" s="9">
        <f>ROUNDUP(0.02*B1760,0)</f>
        <v>9042</v>
      </c>
      <c r="D1760">
        <f>B1760-C1760</f>
        <v>443052</v>
      </c>
      <c r="E1760" s="3">
        <v>11669</v>
      </c>
    </row>
    <row r="1761" spans="1:5" x14ac:dyDescent="0.25">
      <c r="A1761" s="15">
        <v>41207</v>
      </c>
      <c r="B1761" s="3">
        <f>D1760+E1760</f>
        <v>454721</v>
      </c>
      <c r="C1761" s="9">
        <f>ROUNDUP(0.02*B1761,0)</f>
        <v>9095</v>
      </c>
      <c r="D1761">
        <f>B1761-C1761</f>
        <v>445626</v>
      </c>
      <c r="E1761" s="3">
        <v>11594</v>
      </c>
    </row>
    <row r="1762" spans="1:5" x14ac:dyDescent="0.25">
      <c r="A1762" s="15">
        <v>41208</v>
      </c>
      <c r="B1762" s="3">
        <f>D1761+E1761</f>
        <v>457220</v>
      </c>
      <c r="C1762" s="9">
        <f>ROUNDUP(0.02*B1762,0)</f>
        <v>9145</v>
      </c>
      <c r="D1762">
        <f>B1762-C1762</f>
        <v>448075</v>
      </c>
      <c r="E1762" s="3">
        <v>10400</v>
      </c>
    </row>
    <row r="1763" spans="1:5" x14ac:dyDescent="0.25">
      <c r="A1763" s="15">
        <v>41209</v>
      </c>
      <c r="B1763" s="3">
        <f>D1762+E1762</f>
        <v>458475</v>
      </c>
      <c r="C1763" s="9">
        <f>ROUNDUP(0.02*B1763,0)</f>
        <v>9170</v>
      </c>
      <c r="D1763">
        <f>B1763-C1763</f>
        <v>449305</v>
      </c>
      <c r="E1763" s="3">
        <v>11204</v>
      </c>
    </row>
    <row r="1764" spans="1:5" x14ac:dyDescent="0.25">
      <c r="A1764" s="15">
        <v>41210</v>
      </c>
      <c r="B1764" s="3">
        <f>D1763+E1763</f>
        <v>460509</v>
      </c>
      <c r="C1764" s="9">
        <f>ROUNDUP(0.02*B1764,0)</f>
        <v>9211</v>
      </c>
      <c r="D1764">
        <f>B1764-C1764</f>
        <v>451298</v>
      </c>
      <c r="E1764" s="3">
        <v>12893</v>
      </c>
    </row>
    <row r="1765" spans="1:5" x14ac:dyDescent="0.25">
      <c r="A1765" s="15">
        <v>41211</v>
      </c>
      <c r="B1765" s="3">
        <f>D1764+E1764</f>
        <v>464191</v>
      </c>
      <c r="C1765" s="9">
        <f>ROUNDUP(0.02*B1765,0)</f>
        <v>9284</v>
      </c>
      <c r="D1765">
        <f>B1765-C1765</f>
        <v>454907</v>
      </c>
      <c r="E1765" s="3">
        <v>11658</v>
      </c>
    </row>
    <row r="1766" spans="1:5" x14ac:dyDescent="0.25">
      <c r="A1766" s="15">
        <v>41212</v>
      </c>
      <c r="B1766" s="3">
        <f>D1765+E1765</f>
        <v>466565</v>
      </c>
      <c r="C1766" s="9">
        <f>ROUNDUP(0.02*B1766,0)</f>
        <v>9332</v>
      </c>
      <c r="D1766">
        <f>B1766-C1766</f>
        <v>457233</v>
      </c>
      <c r="E1766" s="3">
        <v>12069</v>
      </c>
    </row>
    <row r="1767" spans="1:5" x14ac:dyDescent="0.25">
      <c r="A1767" s="15">
        <v>41213</v>
      </c>
      <c r="B1767" s="3">
        <f>D1766+E1766</f>
        <v>469302</v>
      </c>
      <c r="C1767" s="9">
        <f>ROUNDUP(0.02*B1767,0)</f>
        <v>9387</v>
      </c>
      <c r="D1767">
        <f>B1767-C1767</f>
        <v>459915</v>
      </c>
      <c r="E1767" s="3">
        <v>11401</v>
      </c>
    </row>
    <row r="1768" spans="1:5" x14ac:dyDescent="0.25">
      <c r="A1768" s="15">
        <v>41214</v>
      </c>
      <c r="B1768" s="3">
        <f>D1767+E1767</f>
        <v>471316</v>
      </c>
      <c r="C1768" s="9">
        <f>ROUNDUP(0.02*B1768,0)</f>
        <v>9427</v>
      </c>
      <c r="D1768">
        <f>B1768-C1768</f>
        <v>461889</v>
      </c>
      <c r="E1768" s="3">
        <v>11972</v>
      </c>
    </row>
    <row r="1769" spans="1:5" x14ac:dyDescent="0.25">
      <c r="A1769" s="15">
        <v>41215</v>
      </c>
      <c r="B1769" s="3">
        <f>D1768+E1768</f>
        <v>473861</v>
      </c>
      <c r="C1769" s="9">
        <f>ROUNDUP(0.02*B1769,0)</f>
        <v>9478</v>
      </c>
      <c r="D1769">
        <f>B1769-C1769</f>
        <v>464383</v>
      </c>
      <c r="E1769" s="3">
        <v>12725</v>
      </c>
    </row>
    <row r="1770" spans="1:5" x14ac:dyDescent="0.25">
      <c r="A1770" s="15">
        <v>41216</v>
      </c>
      <c r="B1770" s="3">
        <f>D1769+E1769</f>
        <v>477108</v>
      </c>
      <c r="C1770" s="9">
        <f>ROUNDUP(0.02*B1770,0)</f>
        <v>9543</v>
      </c>
      <c r="D1770">
        <f>B1770-C1770</f>
        <v>467565</v>
      </c>
      <c r="E1770" s="3">
        <v>12522</v>
      </c>
    </row>
    <row r="1771" spans="1:5" x14ac:dyDescent="0.25">
      <c r="A1771" s="15">
        <v>41217</v>
      </c>
      <c r="B1771" s="3">
        <f>D1770+E1770</f>
        <v>480087</v>
      </c>
      <c r="C1771" s="9">
        <f>ROUNDUP(0.02*B1771,0)</f>
        <v>9602</v>
      </c>
      <c r="D1771">
        <f>B1771-C1771</f>
        <v>470485</v>
      </c>
      <c r="E1771" s="3">
        <v>10799</v>
      </c>
    </row>
    <row r="1772" spans="1:5" x14ac:dyDescent="0.25">
      <c r="A1772" s="15">
        <v>41218</v>
      </c>
      <c r="B1772" s="3">
        <f>D1771+E1771</f>
        <v>481284</v>
      </c>
      <c r="C1772" s="9">
        <f>ROUNDUP(0.02*B1772,0)</f>
        <v>9626</v>
      </c>
      <c r="D1772">
        <f>B1772-C1772</f>
        <v>471658</v>
      </c>
      <c r="E1772" s="3">
        <v>12314</v>
      </c>
    </row>
    <row r="1773" spans="1:5" x14ac:dyDescent="0.25">
      <c r="A1773" s="15">
        <v>41219</v>
      </c>
      <c r="B1773" s="3">
        <f>D1772+E1772</f>
        <v>483972</v>
      </c>
      <c r="C1773" s="9">
        <f>ROUNDUP(0.02*B1773,0)</f>
        <v>9680</v>
      </c>
      <c r="D1773">
        <f>B1773-C1773</f>
        <v>474292</v>
      </c>
      <c r="E1773" s="3">
        <v>11394</v>
      </c>
    </row>
    <row r="1774" spans="1:5" x14ac:dyDescent="0.25">
      <c r="A1774" s="15">
        <v>41220</v>
      </c>
      <c r="B1774" s="3">
        <f>D1773+E1773</f>
        <v>485686</v>
      </c>
      <c r="C1774" s="9">
        <f>ROUNDUP(0.02*B1774,0)</f>
        <v>9714</v>
      </c>
      <c r="D1774">
        <f>B1774-C1774</f>
        <v>475972</v>
      </c>
      <c r="E1774" s="3">
        <v>10693</v>
      </c>
    </row>
    <row r="1775" spans="1:5" x14ac:dyDescent="0.25">
      <c r="A1775" s="15">
        <v>41221</v>
      </c>
      <c r="B1775" s="3">
        <f>D1774+E1774</f>
        <v>486665</v>
      </c>
      <c r="C1775" s="9">
        <f>ROUNDUP(0.02*B1775,0)</f>
        <v>9734</v>
      </c>
      <c r="D1775">
        <f>B1775-C1775</f>
        <v>476931</v>
      </c>
      <c r="E1775" s="3">
        <v>11312</v>
      </c>
    </row>
    <row r="1776" spans="1:5" x14ac:dyDescent="0.25">
      <c r="A1776" s="15">
        <v>41222</v>
      </c>
      <c r="B1776" s="3">
        <f>D1775+E1775</f>
        <v>488243</v>
      </c>
      <c r="C1776" s="9">
        <f>ROUNDUP(0.02*B1776,0)</f>
        <v>9765</v>
      </c>
      <c r="D1776">
        <f>B1776-C1776</f>
        <v>478478</v>
      </c>
      <c r="E1776" s="3">
        <v>12275</v>
      </c>
    </row>
    <row r="1777" spans="1:5" x14ac:dyDescent="0.25">
      <c r="A1777" s="15">
        <v>41223</v>
      </c>
      <c r="B1777" s="3">
        <f>D1776+E1776</f>
        <v>490753</v>
      </c>
      <c r="C1777" s="9">
        <f>ROUNDUP(0.02*B1777,0)</f>
        <v>9816</v>
      </c>
      <c r="D1777">
        <f>B1777-C1777</f>
        <v>480937</v>
      </c>
      <c r="E1777" s="3">
        <v>11020</v>
      </c>
    </row>
    <row r="1778" spans="1:5" x14ac:dyDescent="0.25">
      <c r="A1778" s="15">
        <v>41224</v>
      </c>
      <c r="B1778" s="3">
        <f>D1777+E1777</f>
        <v>491957</v>
      </c>
      <c r="C1778" s="9">
        <f>ROUNDUP(0.02*B1778,0)</f>
        <v>9840</v>
      </c>
      <c r="D1778">
        <f>B1778-C1778</f>
        <v>482117</v>
      </c>
      <c r="E1778" s="3">
        <v>11960</v>
      </c>
    </row>
    <row r="1779" spans="1:5" x14ac:dyDescent="0.25">
      <c r="A1779" s="15">
        <v>41225</v>
      </c>
      <c r="B1779" s="3">
        <f>D1778+E1778</f>
        <v>494077</v>
      </c>
      <c r="C1779" s="9">
        <f>ROUNDUP(0.02*B1779,0)</f>
        <v>9882</v>
      </c>
      <c r="D1779">
        <f>B1779-C1779</f>
        <v>484195</v>
      </c>
      <c r="E1779" s="3">
        <v>11047</v>
      </c>
    </row>
    <row r="1780" spans="1:5" x14ac:dyDescent="0.25">
      <c r="A1780" s="15">
        <v>41226</v>
      </c>
      <c r="B1780" s="3">
        <f>D1779+E1779</f>
        <v>495242</v>
      </c>
      <c r="C1780" s="9">
        <f>ROUNDUP(0.02*B1780,0)</f>
        <v>9905</v>
      </c>
      <c r="D1780">
        <f>B1780-C1780</f>
        <v>485337</v>
      </c>
      <c r="E1780" s="3">
        <v>9377</v>
      </c>
    </row>
    <row r="1781" spans="1:5" x14ac:dyDescent="0.25">
      <c r="A1781" s="15">
        <v>41227</v>
      </c>
      <c r="B1781" s="3">
        <f>D1780+E1780</f>
        <v>494714</v>
      </c>
      <c r="C1781" s="9">
        <f>ROUNDUP(0.02*B1781,0)</f>
        <v>9895</v>
      </c>
      <c r="D1781">
        <f>B1781-C1781</f>
        <v>484819</v>
      </c>
      <c r="E1781" s="3">
        <v>12498</v>
      </c>
    </row>
    <row r="1782" spans="1:5" x14ac:dyDescent="0.25">
      <c r="A1782" s="15">
        <v>41228</v>
      </c>
      <c r="B1782" s="3">
        <f>D1781+E1781</f>
        <v>497317</v>
      </c>
      <c r="C1782" s="9">
        <f>ROUNDUP(0.02*B1782,0)</f>
        <v>9947</v>
      </c>
      <c r="D1782">
        <f>B1782-C1782</f>
        <v>487370</v>
      </c>
      <c r="E1782" s="3">
        <v>10661</v>
      </c>
    </row>
    <row r="1783" spans="1:5" x14ac:dyDescent="0.25">
      <c r="A1783" s="15">
        <v>41229</v>
      </c>
      <c r="B1783" s="3">
        <f>D1782+E1782</f>
        <v>498031</v>
      </c>
      <c r="C1783" s="9">
        <f>ROUNDUP(0.02*B1783,0)</f>
        <v>9961</v>
      </c>
      <c r="D1783">
        <f>B1783-C1783</f>
        <v>488070</v>
      </c>
      <c r="E1783" s="3">
        <v>9479</v>
      </c>
    </row>
    <row r="1784" spans="1:5" x14ac:dyDescent="0.25">
      <c r="A1784" s="15">
        <v>41230</v>
      </c>
      <c r="B1784" s="3">
        <f>D1783+E1783</f>
        <v>497549</v>
      </c>
      <c r="C1784" s="9">
        <f>ROUNDUP(0.02*B1784,0)</f>
        <v>9951</v>
      </c>
      <c r="D1784">
        <f>B1784-C1784</f>
        <v>487598</v>
      </c>
      <c r="E1784" s="3">
        <v>10764</v>
      </c>
    </row>
    <row r="1785" spans="1:5" x14ac:dyDescent="0.25">
      <c r="A1785" s="15">
        <v>41231</v>
      </c>
      <c r="B1785" s="3">
        <f>D1784+E1784</f>
        <v>498362</v>
      </c>
      <c r="C1785" s="9">
        <f>ROUNDUP(0.02*B1785,0)</f>
        <v>9968</v>
      </c>
      <c r="D1785">
        <f>B1785-C1785</f>
        <v>488394</v>
      </c>
      <c r="E1785" s="3">
        <v>11606</v>
      </c>
    </row>
    <row r="1786" spans="1:5" x14ac:dyDescent="0.25">
      <c r="A1786" s="15">
        <v>41232</v>
      </c>
      <c r="B1786" s="3">
        <f>D1785+E1785</f>
        <v>500000</v>
      </c>
      <c r="C1786" s="9">
        <f>ROUNDUP(0.02*B1786,0)</f>
        <v>10000</v>
      </c>
      <c r="D1786">
        <f>B1786-C1786</f>
        <v>490000</v>
      </c>
      <c r="E1786" s="3">
        <v>9007</v>
      </c>
    </row>
    <row r="1787" spans="1:5" x14ac:dyDescent="0.25">
      <c r="A1787" s="15">
        <v>41233</v>
      </c>
      <c r="B1787" s="3">
        <f>D1786+E1786</f>
        <v>499007</v>
      </c>
      <c r="C1787" s="9">
        <f>ROUNDUP(0.02*B1787,0)</f>
        <v>9981</v>
      </c>
      <c r="D1787">
        <f>B1787-C1787</f>
        <v>489026</v>
      </c>
      <c r="E1787" s="3">
        <v>10683</v>
      </c>
    </row>
    <row r="1788" spans="1:5" x14ac:dyDescent="0.25">
      <c r="A1788" s="15">
        <v>41234</v>
      </c>
      <c r="B1788" s="3">
        <f>D1787+E1787</f>
        <v>499709</v>
      </c>
      <c r="C1788" s="9">
        <f>ROUNDUP(0.02*B1788,0)</f>
        <v>9995</v>
      </c>
      <c r="D1788">
        <f>B1788-C1788</f>
        <v>489714</v>
      </c>
      <c r="E1788" s="3">
        <v>12257</v>
      </c>
    </row>
    <row r="1789" spans="1:5" x14ac:dyDescent="0.25">
      <c r="A1789" s="15">
        <v>41235</v>
      </c>
      <c r="B1789" s="3">
        <f>D1788+E1788</f>
        <v>501971</v>
      </c>
      <c r="C1789" s="9">
        <f>ROUNDUP(0.02*B1789,0)</f>
        <v>10040</v>
      </c>
      <c r="D1789">
        <f>B1789-C1789</f>
        <v>491931</v>
      </c>
      <c r="E1789" s="3">
        <v>8288</v>
      </c>
    </row>
    <row r="1790" spans="1:5" x14ac:dyDescent="0.25">
      <c r="A1790" s="15">
        <v>41236</v>
      </c>
      <c r="B1790" s="3">
        <f>D1789+E1789</f>
        <v>500219</v>
      </c>
      <c r="C1790" s="9">
        <f>ROUNDUP(0.02*B1790,0)</f>
        <v>10005</v>
      </c>
      <c r="D1790">
        <f>B1790-C1790</f>
        <v>490214</v>
      </c>
      <c r="E1790" s="3">
        <v>9940</v>
      </c>
    </row>
    <row r="1791" spans="1:5" x14ac:dyDescent="0.25">
      <c r="A1791" s="15">
        <v>41237</v>
      </c>
      <c r="B1791" s="3">
        <f>D1790+E1790</f>
        <v>500154</v>
      </c>
      <c r="C1791" s="9">
        <f>ROUNDUP(0.02*B1791,0)</f>
        <v>10004</v>
      </c>
      <c r="D1791">
        <f>B1791-C1791</f>
        <v>490150</v>
      </c>
      <c r="E1791" s="3">
        <v>9097</v>
      </c>
    </row>
    <row r="1792" spans="1:5" x14ac:dyDescent="0.25">
      <c r="A1792" s="15">
        <v>41238</v>
      </c>
      <c r="B1792" s="3">
        <f>D1791+E1791</f>
        <v>499247</v>
      </c>
      <c r="C1792" s="9">
        <f>ROUNDUP(0.02*B1792,0)</f>
        <v>9985</v>
      </c>
      <c r="D1792">
        <f>B1792-C1792</f>
        <v>489262</v>
      </c>
      <c r="E1792" s="3">
        <v>11359</v>
      </c>
    </row>
    <row r="1793" spans="1:5" x14ac:dyDescent="0.25">
      <c r="A1793" s="15">
        <v>41239</v>
      </c>
      <c r="B1793" s="3">
        <f>D1792+E1792</f>
        <v>500621</v>
      </c>
      <c r="C1793" s="9">
        <f>ROUNDUP(0.02*B1793,0)</f>
        <v>10013</v>
      </c>
      <c r="D1793">
        <f>B1793-C1793</f>
        <v>490608</v>
      </c>
      <c r="E1793" s="3">
        <v>9489</v>
      </c>
    </row>
    <row r="1794" spans="1:5" x14ac:dyDescent="0.25">
      <c r="A1794" s="15">
        <v>41240</v>
      </c>
      <c r="B1794" s="3">
        <f>D1793+E1793</f>
        <v>500097</v>
      </c>
      <c r="C1794" s="9">
        <f>ROUNDUP(0.02*B1794,0)</f>
        <v>10002</v>
      </c>
      <c r="D1794">
        <f>B1794-C1794</f>
        <v>490095</v>
      </c>
      <c r="E1794" s="3">
        <v>7902</v>
      </c>
    </row>
    <row r="1795" spans="1:5" x14ac:dyDescent="0.25">
      <c r="A1795" s="15">
        <v>41241</v>
      </c>
      <c r="B1795" s="3">
        <f>D1794+E1794</f>
        <v>497997</v>
      </c>
      <c r="C1795" s="9">
        <f>ROUNDUP(0.02*B1795,0)</f>
        <v>9960</v>
      </c>
      <c r="D1795">
        <f>B1795-C1795</f>
        <v>488037</v>
      </c>
      <c r="E1795" s="3">
        <v>7963</v>
      </c>
    </row>
    <row r="1796" spans="1:5" x14ac:dyDescent="0.25">
      <c r="A1796" s="15">
        <v>41242</v>
      </c>
      <c r="B1796" s="3">
        <f>D1795+E1795</f>
        <v>496000</v>
      </c>
      <c r="C1796" s="9">
        <f>ROUNDUP(0.02*B1796,0)</f>
        <v>9920</v>
      </c>
      <c r="D1796">
        <f>B1796-C1796</f>
        <v>486080</v>
      </c>
      <c r="E1796" s="3">
        <v>6637</v>
      </c>
    </row>
    <row r="1797" spans="1:5" x14ac:dyDescent="0.25">
      <c r="A1797" s="15">
        <v>41243</v>
      </c>
      <c r="B1797" s="3">
        <f>D1796+E1796</f>
        <v>492717</v>
      </c>
      <c r="C1797" s="9">
        <f>ROUNDUP(0.02*B1797,0)</f>
        <v>9855</v>
      </c>
      <c r="D1797">
        <f>B1797-C1797</f>
        <v>482862</v>
      </c>
      <c r="E1797" s="3">
        <v>7166</v>
      </c>
    </row>
    <row r="1798" spans="1:5" x14ac:dyDescent="0.25">
      <c r="A1798" s="15">
        <v>41244</v>
      </c>
      <c r="B1798" s="3">
        <f>D1797+E1797</f>
        <v>490028</v>
      </c>
      <c r="C1798" s="9">
        <f>ROUNDUP(0.02*B1798,0)</f>
        <v>9801</v>
      </c>
      <c r="D1798">
        <f>B1798-C1798</f>
        <v>480227</v>
      </c>
      <c r="E1798" s="3">
        <v>7702</v>
      </c>
    </row>
    <row r="1799" spans="1:5" x14ac:dyDescent="0.25">
      <c r="A1799" s="15">
        <v>41245</v>
      </c>
      <c r="B1799" s="3">
        <f>D1798+E1798</f>
        <v>487929</v>
      </c>
      <c r="C1799" s="9">
        <f>ROUNDUP(0.02*B1799,0)</f>
        <v>9759</v>
      </c>
      <c r="D1799">
        <f>B1799-C1799</f>
        <v>478170</v>
      </c>
      <c r="E1799" s="3">
        <v>7534</v>
      </c>
    </row>
    <row r="1800" spans="1:5" x14ac:dyDescent="0.25">
      <c r="A1800" s="15">
        <v>41246</v>
      </c>
      <c r="B1800" s="3">
        <f>D1799+E1799</f>
        <v>485704</v>
      </c>
      <c r="C1800" s="9">
        <f>ROUNDUP(0.02*B1800,0)</f>
        <v>9715</v>
      </c>
      <c r="D1800">
        <f>B1800-C1800</f>
        <v>475989</v>
      </c>
      <c r="E1800" s="3">
        <v>6701</v>
      </c>
    </row>
    <row r="1801" spans="1:5" x14ac:dyDescent="0.25">
      <c r="A1801" s="15">
        <v>41247</v>
      </c>
      <c r="B1801" s="3">
        <f>D1800+E1800</f>
        <v>482690</v>
      </c>
      <c r="C1801" s="9">
        <f>ROUNDUP(0.02*B1801,0)</f>
        <v>9654</v>
      </c>
      <c r="D1801">
        <f>B1801-C1801</f>
        <v>473036</v>
      </c>
      <c r="E1801" s="3">
        <v>7024</v>
      </c>
    </row>
    <row r="1802" spans="1:5" x14ac:dyDescent="0.25">
      <c r="A1802" s="15">
        <v>41248</v>
      </c>
      <c r="B1802" s="3">
        <f>D1801+E1801</f>
        <v>480060</v>
      </c>
      <c r="C1802" s="9">
        <f>ROUNDUP(0.02*B1802,0)</f>
        <v>9602</v>
      </c>
      <c r="D1802">
        <f>B1802-C1802</f>
        <v>470458</v>
      </c>
      <c r="E1802" s="3">
        <v>7459</v>
      </c>
    </row>
    <row r="1803" spans="1:5" x14ac:dyDescent="0.25">
      <c r="A1803" s="15">
        <v>41249</v>
      </c>
      <c r="B1803" s="3">
        <f>D1802+E1802</f>
        <v>477917</v>
      </c>
      <c r="C1803" s="9">
        <f>ROUNDUP(0.02*B1803,0)</f>
        <v>9559</v>
      </c>
      <c r="D1803">
        <f>B1803-C1803</f>
        <v>468358</v>
      </c>
      <c r="E1803" s="3">
        <v>5777</v>
      </c>
    </row>
    <row r="1804" spans="1:5" x14ac:dyDescent="0.25">
      <c r="A1804" s="15">
        <v>41250</v>
      </c>
      <c r="B1804" s="3">
        <f>D1803+E1803</f>
        <v>474135</v>
      </c>
      <c r="C1804" s="9">
        <f>ROUNDUP(0.02*B1804,0)</f>
        <v>9483</v>
      </c>
      <c r="D1804">
        <f>B1804-C1804</f>
        <v>464652</v>
      </c>
      <c r="E1804" s="3">
        <v>4721</v>
      </c>
    </row>
    <row r="1805" spans="1:5" x14ac:dyDescent="0.25">
      <c r="A1805" s="15">
        <v>41251</v>
      </c>
      <c r="B1805" s="3">
        <f>D1804+E1804</f>
        <v>469373</v>
      </c>
      <c r="C1805" s="9">
        <f>ROUNDUP(0.02*B1805,0)</f>
        <v>9388</v>
      </c>
      <c r="D1805">
        <f>B1805-C1805</f>
        <v>459985</v>
      </c>
      <c r="E1805" s="3">
        <v>5737</v>
      </c>
    </row>
    <row r="1806" spans="1:5" x14ac:dyDescent="0.25">
      <c r="A1806" s="15">
        <v>41252</v>
      </c>
      <c r="B1806" s="3">
        <f>D1805+E1805</f>
        <v>465722</v>
      </c>
      <c r="C1806" s="9">
        <f>ROUNDUP(0.02*B1806,0)</f>
        <v>9315</v>
      </c>
      <c r="D1806">
        <f>B1806-C1806</f>
        <v>456407</v>
      </c>
      <c r="E1806" s="3">
        <v>6711</v>
      </c>
    </row>
    <row r="1807" spans="1:5" x14ac:dyDescent="0.25">
      <c r="A1807" s="15">
        <v>41253</v>
      </c>
      <c r="B1807" s="3">
        <f>D1806+E1806</f>
        <v>463118</v>
      </c>
      <c r="C1807" s="9">
        <f>ROUNDUP(0.02*B1807,0)</f>
        <v>9263</v>
      </c>
      <c r="D1807">
        <f>B1807-C1807</f>
        <v>453855</v>
      </c>
      <c r="E1807" s="3">
        <v>9069</v>
      </c>
    </row>
    <row r="1808" spans="1:5" x14ac:dyDescent="0.25">
      <c r="A1808" s="15">
        <v>41254</v>
      </c>
      <c r="B1808" s="3">
        <f>D1807+E1807</f>
        <v>462924</v>
      </c>
      <c r="C1808" s="9">
        <f>ROUNDUP(0.02*B1808,0)</f>
        <v>9259</v>
      </c>
      <c r="D1808">
        <f>B1808-C1808</f>
        <v>453665</v>
      </c>
      <c r="E1808" s="3">
        <v>7290</v>
      </c>
    </row>
    <row r="1809" spans="1:5" x14ac:dyDescent="0.25">
      <c r="A1809" s="15">
        <v>41255</v>
      </c>
      <c r="B1809" s="3">
        <f>D1808+E1808</f>
        <v>460955</v>
      </c>
      <c r="C1809" s="9">
        <f>ROUNDUP(0.02*B1809,0)</f>
        <v>9220</v>
      </c>
      <c r="D1809">
        <f>B1809-C1809</f>
        <v>451735</v>
      </c>
      <c r="E1809" s="3">
        <v>7675</v>
      </c>
    </row>
    <row r="1810" spans="1:5" x14ac:dyDescent="0.25">
      <c r="A1810" s="15">
        <v>41256</v>
      </c>
      <c r="B1810" s="3">
        <f>D1809+E1809</f>
        <v>459410</v>
      </c>
      <c r="C1810" s="9">
        <f>ROUNDUP(0.02*B1810,0)</f>
        <v>9189</v>
      </c>
      <c r="D1810">
        <f>B1810-C1810</f>
        <v>450221</v>
      </c>
      <c r="E1810" s="3">
        <v>7250</v>
      </c>
    </row>
    <row r="1811" spans="1:5" x14ac:dyDescent="0.25">
      <c r="A1811" s="15">
        <v>41257</v>
      </c>
      <c r="B1811" s="3">
        <f>D1810+E1810</f>
        <v>457471</v>
      </c>
      <c r="C1811" s="9">
        <f>ROUNDUP(0.02*B1811,0)</f>
        <v>9150</v>
      </c>
      <c r="D1811">
        <f>B1811-C1811</f>
        <v>448321</v>
      </c>
      <c r="E1811" s="3">
        <v>8573</v>
      </c>
    </row>
    <row r="1812" spans="1:5" x14ac:dyDescent="0.25">
      <c r="A1812" s="15">
        <v>41258</v>
      </c>
      <c r="B1812" s="3">
        <f>D1811+E1811</f>
        <v>456894</v>
      </c>
      <c r="C1812" s="9">
        <f>ROUNDUP(0.02*B1812,0)</f>
        <v>9138</v>
      </c>
      <c r="D1812">
        <f>B1812-C1812</f>
        <v>447756</v>
      </c>
      <c r="E1812" s="3">
        <v>6893</v>
      </c>
    </row>
    <row r="1813" spans="1:5" x14ac:dyDescent="0.25">
      <c r="A1813" s="15">
        <v>41259</v>
      </c>
      <c r="B1813" s="3">
        <f>D1812+E1812</f>
        <v>454649</v>
      </c>
      <c r="C1813" s="9">
        <f>ROUNDUP(0.02*B1813,0)</f>
        <v>9093</v>
      </c>
      <c r="D1813">
        <f>B1813-C1813</f>
        <v>445556</v>
      </c>
      <c r="E1813" s="3">
        <v>4411</v>
      </c>
    </row>
    <row r="1814" spans="1:5" x14ac:dyDescent="0.25">
      <c r="A1814" s="15">
        <v>41260</v>
      </c>
      <c r="B1814" s="3">
        <f>D1813+E1813</f>
        <v>449967</v>
      </c>
      <c r="C1814" s="9">
        <f>ROUNDUP(0.02*B1814,0)</f>
        <v>9000</v>
      </c>
      <c r="D1814">
        <f>B1814-C1814</f>
        <v>440967</v>
      </c>
      <c r="E1814" s="3">
        <v>6586</v>
      </c>
    </row>
    <row r="1815" spans="1:5" x14ac:dyDescent="0.25">
      <c r="A1815" s="15">
        <v>41261</v>
      </c>
      <c r="B1815" s="3">
        <f>D1814+E1814</f>
        <v>447553</v>
      </c>
      <c r="C1815" s="9">
        <f>ROUNDUP(0.02*B1815,0)</f>
        <v>8952</v>
      </c>
      <c r="D1815">
        <f>B1815-C1815</f>
        <v>438601</v>
      </c>
      <c r="E1815" s="3">
        <v>4902</v>
      </c>
    </row>
    <row r="1816" spans="1:5" x14ac:dyDescent="0.25">
      <c r="A1816" s="15">
        <v>41262</v>
      </c>
      <c r="B1816" s="3">
        <f>D1815+E1815</f>
        <v>443503</v>
      </c>
      <c r="C1816" s="9">
        <f>ROUNDUP(0.02*B1816,0)</f>
        <v>8871</v>
      </c>
      <c r="D1816">
        <f>B1816-C1816</f>
        <v>434632</v>
      </c>
      <c r="E1816" s="3">
        <v>4246</v>
      </c>
    </row>
    <row r="1817" spans="1:5" x14ac:dyDescent="0.25">
      <c r="A1817" s="15">
        <v>41263</v>
      </c>
      <c r="B1817" s="3">
        <f>D1816+E1816</f>
        <v>438878</v>
      </c>
      <c r="C1817" s="9">
        <f>ROUNDUP(0.02*B1817,0)</f>
        <v>8778</v>
      </c>
      <c r="D1817">
        <f>B1817-C1817</f>
        <v>430100</v>
      </c>
      <c r="E1817" s="3">
        <v>6311</v>
      </c>
    </row>
    <row r="1818" spans="1:5" x14ac:dyDescent="0.25">
      <c r="A1818" s="15">
        <v>41264</v>
      </c>
      <c r="B1818" s="3">
        <f>D1817+E1817</f>
        <v>436411</v>
      </c>
      <c r="C1818" s="9">
        <f>ROUNDUP(0.02*B1818,0)</f>
        <v>8729</v>
      </c>
      <c r="D1818">
        <f>B1818-C1818</f>
        <v>427682</v>
      </c>
      <c r="E1818" s="3">
        <v>4400</v>
      </c>
    </row>
    <row r="1819" spans="1:5" x14ac:dyDescent="0.25">
      <c r="A1819" s="15">
        <v>41265</v>
      </c>
      <c r="B1819" s="3">
        <f>D1818+E1818</f>
        <v>432082</v>
      </c>
      <c r="C1819" s="9">
        <f>ROUNDUP(0.02*B1819,0)</f>
        <v>8642</v>
      </c>
      <c r="D1819">
        <f>B1819-C1819</f>
        <v>423440</v>
      </c>
      <c r="E1819" s="3">
        <v>3299</v>
      </c>
    </row>
    <row r="1820" spans="1:5" x14ac:dyDescent="0.25">
      <c r="A1820" s="15">
        <v>41266</v>
      </c>
      <c r="B1820" s="3">
        <f>D1819+E1819</f>
        <v>426739</v>
      </c>
      <c r="C1820" s="9">
        <f>ROUNDUP(0.02*B1820,0)</f>
        <v>8535</v>
      </c>
      <c r="D1820">
        <f>B1820-C1820</f>
        <v>418204</v>
      </c>
      <c r="E1820" s="3">
        <v>3564</v>
      </c>
    </row>
    <row r="1821" spans="1:5" x14ac:dyDescent="0.25">
      <c r="A1821" s="15">
        <v>41267</v>
      </c>
      <c r="B1821" s="3">
        <f>D1820+E1820</f>
        <v>421768</v>
      </c>
      <c r="C1821" s="9">
        <f>ROUNDUP(0.02*B1821,0)</f>
        <v>8436</v>
      </c>
      <c r="D1821">
        <f>B1821-C1821</f>
        <v>413332</v>
      </c>
      <c r="E1821" s="3">
        <v>5830</v>
      </c>
    </row>
    <row r="1822" spans="1:5" x14ac:dyDescent="0.25">
      <c r="A1822" s="15">
        <v>41268</v>
      </c>
      <c r="B1822" s="3">
        <f>D1821+E1821</f>
        <v>419162</v>
      </c>
      <c r="C1822" s="9">
        <f>ROUNDUP(0.02*B1822,0)</f>
        <v>8384</v>
      </c>
      <c r="D1822">
        <f>B1822-C1822</f>
        <v>410778</v>
      </c>
      <c r="E1822" s="3">
        <v>4426</v>
      </c>
    </row>
    <row r="1823" spans="1:5" x14ac:dyDescent="0.25">
      <c r="A1823" s="15">
        <v>41269</v>
      </c>
      <c r="B1823" s="3">
        <f>D1822+E1822</f>
        <v>415204</v>
      </c>
      <c r="C1823" s="9">
        <f>ROUNDUP(0.02*B1823,0)</f>
        <v>8305</v>
      </c>
      <c r="D1823">
        <f>B1823-C1823</f>
        <v>406899</v>
      </c>
      <c r="E1823" s="3">
        <v>5903</v>
      </c>
    </row>
    <row r="1824" spans="1:5" x14ac:dyDescent="0.25">
      <c r="A1824" s="15">
        <v>41270</v>
      </c>
      <c r="B1824" s="3">
        <f>D1823+E1823</f>
        <v>412802</v>
      </c>
      <c r="C1824" s="9">
        <f>ROUNDUP(0.02*B1824,0)</f>
        <v>8257</v>
      </c>
      <c r="D1824">
        <f>B1824-C1824</f>
        <v>404545</v>
      </c>
      <c r="E1824" s="3">
        <v>3768</v>
      </c>
    </row>
    <row r="1825" spans="1:5" x14ac:dyDescent="0.25">
      <c r="A1825" s="15">
        <v>41271</v>
      </c>
      <c r="B1825" s="3">
        <f>D1824+E1824</f>
        <v>408313</v>
      </c>
      <c r="C1825" s="9">
        <f>ROUNDUP(0.02*B1825,0)</f>
        <v>8167</v>
      </c>
      <c r="D1825">
        <f>B1825-C1825</f>
        <v>400146</v>
      </c>
      <c r="E1825" s="3">
        <v>3421</v>
      </c>
    </row>
    <row r="1826" spans="1:5" x14ac:dyDescent="0.25">
      <c r="A1826" s="15">
        <v>41272</v>
      </c>
      <c r="B1826" s="3">
        <f>D1825+E1825</f>
        <v>403567</v>
      </c>
      <c r="C1826" s="9">
        <f>ROUNDUP(0.02*B1826,0)</f>
        <v>8072</v>
      </c>
      <c r="D1826">
        <f>B1826-C1826</f>
        <v>395495</v>
      </c>
      <c r="E1826" s="3">
        <v>7044</v>
      </c>
    </row>
    <row r="1827" spans="1:5" x14ac:dyDescent="0.25">
      <c r="A1827" s="15">
        <v>41273</v>
      </c>
      <c r="B1827" s="3">
        <f>D1826+E1826</f>
        <v>402539</v>
      </c>
      <c r="C1827" s="9">
        <f>ROUNDUP(0.02*B1827,0)</f>
        <v>8051</v>
      </c>
      <c r="D1827">
        <f>B1827-C1827</f>
        <v>394488</v>
      </c>
      <c r="E1827" s="3">
        <v>5620</v>
      </c>
    </row>
    <row r="1828" spans="1:5" x14ac:dyDescent="0.25">
      <c r="A1828" s="15">
        <v>41274</v>
      </c>
      <c r="B1828" s="3">
        <f>D1827+E1827</f>
        <v>400108</v>
      </c>
      <c r="C1828" s="9">
        <f>ROUNDUP(0.02*B1828,0)</f>
        <v>8003</v>
      </c>
      <c r="D1828">
        <f>B1828-C1828</f>
        <v>392105</v>
      </c>
      <c r="E1828" s="3">
        <v>4909</v>
      </c>
    </row>
    <row r="1829" spans="1:5" x14ac:dyDescent="0.25">
      <c r="A1829" s="15">
        <v>41275</v>
      </c>
      <c r="B1829" s="3">
        <f>D1828+E1828</f>
        <v>397014</v>
      </c>
      <c r="C1829" s="9">
        <f>ROUNDUP(0.02*B1829,0)</f>
        <v>7941</v>
      </c>
      <c r="D1829">
        <f>B1829-C1829</f>
        <v>389073</v>
      </c>
      <c r="E1829" s="3">
        <v>3072</v>
      </c>
    </row>
    <row r="1830" spans="1:5" x14ac:dyDescent="0.25">
      <c r="A1830" s="15">
        <v>41276</v>
      </c>
      <c r="B1830" s="3">
        <f>D1829+E1829</f>
        <v>392145</v>
      </c>
      <c r="C1830" s="9">
        <f>ROUNDUP(0.02*B1830,0)</f>
        <v>7843</v>
      </c>
      <c r="D1830">
        <f>B1830-C1830</f>
        <v>384302</v>
      </c>
      <c r="E1830" s="3">
        <v>5122</v>
      </c>
    </row>
    <row r="1831" spans="1:5" x14ac:dyDescent="0.25">
      <c r="A1831" s="15">
        <v>41277</v>
      </c>
      <c r="B1831" s="3">
        <f>D1830+E1830</f>
        <v>389424</v>
      </c>
      <c r="C1831" s="9">
        <f>ROUNDUP(0.02*B1831,0)</f>
        <v>7789</v>
      </c>
      <c r="D1831">
        <f>B1831-C1831</f>
        <v>381635</v>
      </c>
      <c r="E1831" s="3">
        <v>6273</v>
      </c>
    </row>
    <row r="1832" spans="1:5" x14ac:dyDescent="0.25">
      <c r="A1832" s="15">
        <v>41278</v>
      </c>
      <c r="B1832" s="3">
        <f>D1831+E1831</f>
        <v>387908</v>
      </c>
      <c r="C1832" s="9">
        <f>ROUNDUP(0.02*B1832,0)</f>
        <v>7759</v>
      </c>
      <c r="D1832">
        <f>B1832-C1832</f>
        <v>380149</v>
      </c>
      <c r="E1832" s="3">
        <v>5844</v>
      </c>
    </row>
    <row r="1833" spans="1:5" x14ac:dyDescent="0.25">
      <c r="A1833" s="15">
        <v>41279</v>
      </c>
      <c r="B1833" s="3">
        <f>D1832+E1832</f>
        <v>385993</v>
      </c>
      <c r="C1833" s="9">
        <f>ROUNDUP(0.02*B1833,0)</f>
        <v>7720</v>
      </c>
      <c r="D1833">
        <f>B1833-C1833</f>
        <v>378273</v>
      </c>
      <c r="E1833" s="3">
        <v>5312</v>
      </c>
    </row>
    <row r="1834" spans="1:5" x14ac:dyDescent="0.25">
      <c r="A1834" s="15">
        <v>41280</v>
      </c>
      <c r="B1834" s="3">
        <f>D1833+E1833</f>
        <v>383585</v>
      </c>
      <c r="C1834" s="9">
        <f>ROUNDUP(0.02*B1834,0)</f>
        <v>7672</v>
      </c>
      <c r="D1834">
        <f>B1834-C1834</f>
        <v>375913</v>
      </c>
      <c r="E1834" s="3">
        <v>5700</v>
      </c>
    </row>
    <row r="1835" spans="1:5" x14ac:dyDescent="0.25">
      <c r="A1835" s="15">
        <v>41281</v>
      </c>
      <c r="B1835" s="3">
        <f>D1834+E1834</f>
        <v>381613</v>
      </c>
      <c r="C1835" s="9">
        <f>ROUNDUP(0.02*B1835,0)</f>
        <v>7633</v>
      </c>
      <c r="D1835">
        <f>B1835-C1835</f>
        <v>373980</v>
      </c>
      <c r="E1835" s="3">
        <v>5379</v>
      </c>
    </row>
    <row r="1836" spans="1:5" x14ac:dyDescent="0.25">
      <c r="A1836" s="15">
        <v>41282</v>
      </c>
      <c r="B1836" s="3">
        <f>D1835+E1835</f>
        <v>379359</v>
      </c>
      <c r="C1836" s="9">
        <f>ROUNDUP(0.02*B1836,0)</f>
        <v>7588</v>
      </c>
      <c r="D1836">
        <f>B1836-C1836</f>
        <v>371771</v>
      </c>
      <c r="E1836" s="3">
        <v>3944</v>
      </c>
    </row>
    <row r="1837" spans="1:5" x14ac:dyDescent="0.25">
      <c r="A1837" s="15">
        <v>41283</v>
      </c>
      <c r="B1837" s="3">
        <f>D1836+E1836</f>
        <v>375715</v>
      </c>
      <c r="C1837" s="9">
        <f>ROUNDUP(0.02*B1837,0)</f>
        <v>7515</v>
      </c>
      <c r="D1837">
        <f>B1837-C1837</f>
        <v>368200</v>
      </c>
      <c r="E1837" s="3">
        <v>4081</v>
      </c>
    </row>
    <row r="1838" spans="1:5" x14ac:dyDescent="0.25">
      <c r="A1838" s="15">
        <v>41284</v>
      </c>
      <c r="B1838" s="3">
        <f>D1837+E1837</f>
        <v>372281</v>
      </c>
      <c r="C1838" s="9">
        <f>ROUNDUP(0.02*B1838,0)</f>
        <v>7446</v>
      </c>
      <c r="D1838">
        <f>B1838-C1838</f>
        <v>364835</v>
      </c>
      <c r="E1838" s="3">
        <v>4734</v>
      </c>
    </row>
    <row r="1839" spans="1:5" x14ac:dyDescent="0.25">
      <c r="A1839" s="15">
        <v>41285</v>
      </c>
      <c r="B1839" s="3">
        <f>D1838+E1838</f>
        <v>369569</v>
      </c>
      <c r="C1839" s="9">
        <f>ROUNDUP(0.02*B1839,0)</f>
        <v>7392</v>
      </c>
      <c r="D1839">
        <f>B1839-C1839</f>
        <v>362177</v>
      </c>
      <c r="E1839" s="3">
        <v>2744</v>
      </c>
    </row>
    <row r="1840" spans="1:5" x14ac:dyDescent="0.25">
      <c r="A1840" s="15">
        <v>41286</v>
      </c>
      <c r="B1840" s="3">
        <f>D1839+E1839</f>
        <v>364921</v>
      </c>
      <c r="C1840" s="9">
        <f>ROUNDUP(0.02*B1840,0)</f>
        <v>7299</v>
      </c>
      <c r="D1840">
        <f>B1840-C1840</f>
        <v>357622</v>
      </c>
      <c r="E1840" s="3">
        <v>4875</v>
      </c>
    </row>
    <row r="1841" spans="1:5" x14ac:dyDescent="0.25">
      <c r="A1841" s="15">
        <v>41287</v>
      </c>
      <c r="B1841" s="3">
        <f>D1840+E1840</f>
        <v>362497</v>
      </c>
      <c r="C1841" s="9">
        <f>ROUNDUP(0.02*B1841,0)</f>
        <v>7250</v>
      </c>
      <c r="D1841">
        <f>B1841-C1841</f>
        <v>355247</v>
      </c>
      <c r="E1841" s="3">
        <v>4059</v>
      </c>
    </row>
    <row r="1842" spans="1:5" x14ac:dyDescent="0.25">
      <c r="A1842" s="15">
        <v>41288</v>
      </c>
      <c r="B1842" s="3">
        <f>D1841+E1841</f>
        <v>359306</v>
      </c>
      <c r="C1842" s="9">
        <f>ROUNDUP(0.02*B1842,0)</f>
        <v>7187</v>
      </c>
      <c r="D1842">
        <f>B1842-C1842</f>
        <v>352119</v>
      </c>
      <c r="E1842" s="3">
        <v>3094</v>
      </c>
    </row>
    <row r="1843" spans="1:5" x14ac:dyDescent="0.25">
      <c r="A1843" s="15">
        <v>41289</v>
      </c>
      <c r="B1843" s="3">
        <f>D1842+E1842</f>
        <v>355213</v>
      </c>
      <c r="C1843" s="9">
        <f>ROUNDUP(0.02*B1843,0)</f>
        <v>7105</v>
      </c>
      <c r="D1843">
        <f>B1843-C1843</f>
        <v>348108</v>
      </c>
      <c r="E1843" s="3">
        <v>4163</v>
      </c>
    </row>
    <row r="1844" spans="1:5" x14ac:dyDescent="0.25">
      <c r="A1844" s="15">
        <v>41290</v>
      </c>
      <c r="B1844" s="3">
        <f>D1843+E1843</f>
        <v>352271</v>
      </c>
      <c r="C1844" s="9">
        <f>ROUNDUP(0.02*B1844,0)</f>
        <v>7046</v>
      </c>
      <c r="D1844">
        <f>B1844-C1844</f>
        <v>345225</v>
      </c>
      <c r="E1844" s="3">
        <v>3738</v>
      </c>
    </row>
    <row r="1845" spans="1:5" x14ac:dyDescent="0.25">
      <c r="A1845" s="15">
        <v>41291</v>
      </c>
      <c r="B1845" s="3">
        <f>D1844+E1844</f>
        <v>348963</v>
      </c>
      <c r="C1845" s="9">
        <f>ROUNDUP(0.02*B1845,0)</f>
        <v>6980</v>
      </c>
      <c r="D1845">
        <f>B1845-C1845</f>
        <v>341983</v>
      </c>
      <c r="E1845" s="3">
        <v>4324</v>
      </c>
    </row>
    <row r="1846" spans="1:5" x14ac:dyDescent="0.25">
      <c r="A1846" s="15">
        <v>41292</v>
      </c>
      <c r="B1846" s="3">
        <f>D1845+E1845</f>
        <v>346307</v>
      </c>
      <c r="C1846" s="9">
        <f>ROUNDUP(0.02*B1846,0)</f>
        <v>6927</v>
      </c>
      <c r="D1846">
        <f>B1846-C1846</f>
        <v>339380</v>
      </c>
      <c r="E1846" s="3">
        <v>4514</v>
      </c>
    </row>
    <row r="1847" spans="1:5" x14ac:dyDescent="0.25">
      <c r="A1847" s="15">
        <v>41293</v>
      </c>
      <c r="B1847" s="3">
        <f>D1846+E1846</f>
        <v>343894</v>
      </c>
      <c r="C1847" s="9">
        <f>ROUNDUP(0.02*B1847,0)</f>
        <v>6878</v>
      </c>
      <c r="D1847">
        <f>B1847-C1847</f>
        <v>337016</v>
      </c>
      <c r="E1847" s="3">
        <v>3164</v>
      </c>
    </row>
    <row r="1848" spans="1:5" x14ac:dyDescent="0.25">
      <c r="A1848" s="15">
        <v>41294</v>
      </c>
      <c r="B1848" s="3">
        <f>D1847+E1847</f>
        <v>340180</v>
      </c>
      <c r="C1848" s="9">
        <f>ROUNDUP(0.02*B1848,0)</f>
        <v>6804</v>
      </c>
      <c r="D1848">
        <f>B1848-C1848</f>
        <v>333376</v>
      </c>
      <c r="E1848" s="3">
        <v>3571</v>
      </c>
    </row>
    <row r="1849" spans="1:5" x14ac:dyDescent="0.25">
      <c r="A1849" s="15">
        <v>41295</v>
      </c>
      <c r="B1849" s="3">
        <f>D1848+E1848</f>
        <v>336947</v>
      </c>
      <c r="C1849" s="9">
        <f>ROUNDUP(0.02*B1849,0)</f>
        <v>6739</v>
      </c>
      <c r="D1849">
        <f>B1849-C1849</f>
        <v>330208</v>
      </c>
      <c r="E1849" s="3">
        <v>2941</v>
      </c>
    </row>
    <row r="1850" spans="1:5" x14ac:dyDescent="0.25">
      <c r="A1850" s="15">
        <v>41296</v>
      </c>
      <c r="B1850" s="3">
        <f>D1849+E1849</f>
        <v>333149</v>
      </c>
      <c r="C1850" s="9">
        <f>ROUNDUP(0.02*B1850,0)</f>
        <v>6663</v>
      </c>
      <c r="D1850">
        <f>B1850-C1850</f>
        <v>326486</v>
      </c>
      <c r="E1850" s="3">
        <v>3071</v>
      </c>
    </row>
    <row r="1851" spans="1:5" x14ac:dyDescent="0.25">
      <c r="A1851" s="15">
        <v>41297</v>
      </c>
      <c r="B1851" s="3">
        <f>D1850+E1850</f>
        <v>329557</v>
      </c>
      <c r="C1851" s="9">
        <f>ROUNDUP(0.02*B1851,0)</f>
        <v>6592</v>
      </c>
      <c r="D1851">
        <f>B1851-C1851</f>
        <v>322965</v>
      </c>
      <c r="E1851" s="3">
        <v>4950</v>
      </c>
    </row>
    <row r="1852" spans="1:5" x14ac:dyDescent="0.25">
      <c r="A1852" s="15">
        <v>41298</v>
      </c>
      <c r="B1852" s="3">
        <f>D1851+E1851</f>
        <v>327915</v>
      </c>
      <c r="C1852" s="9">
        <f>ROUNDUP(0.02*B1852,0)</f>
        <v>6559</v>
      </c>
      <c r="D1852">
        <f>B1852-C1852</f>
        <v>321356</v>
      </c>
      <c r="E1852" s="3">
        <v>4480</v>
      </c>
    </row>
    <row r="1853" spans="1:5" x14ac:dyDescent="0.25">
      <c r="A1853" s="15">
        <v>41299</v>
      </c>
      <c r="B1853" s="3">
        <f>D1852+E1852</f>
        <v>325836</v>
      </c>
      <c r="C1853" s="9">
        <f>ROUNDUP(0.02*B1853,0)</f>
        <v>6517</v>
      </c>
      <c r="D1853">
        <f>B1853-C1853</f>
        <v>319319</v>
      </c>
      <c r="E1853" s="3">
        <v>1838</v>
      </c>
    </row>
    <row r="1854" spans="1:5" x14ac:dyDescent="0.25">
      <c r="A1854" s="15">
        <v>41300</v>
      </c>
      <c r="B1854" s="3">
        <f>D1853+E1853</f>
        <v>321157</v>
      </c>
      <c r="C1854" s="9">
        <f>ROUNDUP(0.02*B1854,0)</f>
        <v>6424</v>
      </c>
      <c r="D1854">
        <f>B1854-C1854</f>
        <v>314733</v>
      </c>
      <c r="E1854" s="3">
        <v>3156</v>
      </c>
    </row>
    <row r="1855" spans="1:5" x14ac:dyDescent="0.25">
      <c r="A1855" s="15">
        <v>41301</v>
      </c>
      <c r="B1855" s="3">
        <f>D1854+E1854</f>
        <v>317889</v>
      </c>
      <c r="C1855" s="9">
        <f>ROUNDUP(0.02*B1855,0)</f>
        <v>6358</v>
      </c>
      <c r="D1855">
        <f>B1855-C1855</f>
        <v>311531</v>
      </c>
      <c r="E1855" s="3">
        <v>3797</v>
      </c>
    </row>
    <row r="1856" spans="1:5" x14ac:dyDescent="0.25">
      <c r="A1856" s="15">
        <v>41302</v>
      </c>
      <c r="B1856" s="3">
        <f>D1855+E1855</f>
        <v>315328</v>
      </c>
      <c r="C1856" s="9">
        <f>ROUNDUP(0.02*B1856,0)</f>
        <v>6307</v>
      </c>
      <c r="D1856">
        <f>B1856-C1856</f>
        <v>309021</v>
      </c>
      <c r="E1856" s="3">
        <v>2805</v>
      </c>
    </row>
    <row r="1857" spans="1:5" x14ac:dyDescent="0.25">
      <c r="A1857" s="15">
        <v>41303</v>
      </c>
      <c r="B1857" s="3">
        <f>D1856+E1856</f>
        <v>311826</v>
      </c>
      <c r="C1857" s="9">
        <f>ROUNDUP(0.02*B1857,0)</f>
        <v>6237</v>
      </c>
      <c r="D1857">
        <f>B1857-C1857</f>
        <v>305589</v>
      </c>
      <c r="E1857" s="3">
        <v>3265</v>
      </c>
    </row>
    <row r="1858" spans="1:5" x14ac:dyDescent="0.25">
      <c r="A1858" s="15">
        <v>41304</v>
      </c>
      <c r="B1858" s="3">
        <f>D1857+E1857</f>
        <v>308854</v>
      </c>
      <c r="C1858" s="9">
        <f>ROUNDUP(0.02*B1858,0)</f>
        <v>6178</v>
      </c>
      <c r="D1858">
        <f>B1858-C1858</f>
        <v>302676</v>
      </c>
      <c r="E1858" s="3">
        <v>3859</v>
      </c>
    </row>
    <row r="1859" spans="1:5" x14ac:dyDescent="0.25">
      <c r="A1859" s="15">
        <v>41305</v>
      </c>
      <c r="B1859" s="3">
        <f>D1858+E1858</f>
        <v>306535</v>
      </c>
      <c r="C1859" s="9">
        <f>ROUNDUP(0.02*B1859,0)</f>
        <v>6131</v>
      </c>
      <c r="D1859">
        <f>B1859-C1859</f>
        <v>300404</v>
      </c>
      <c r="E1859" s="3">
        <v>4393</v>
      </c>
    </row>
    <row r="1860" spans="1:5" x14ac:dyDescent="0.25">
      <c r="A1860" s="15">
        <v>41306</v>
      </c>
      <c r="B1860" s="3">
        <f>D1859+E1859</f>
        <v>304797</v>
      </c>
      <c r="C1860" s="9">
        <f>ROUNDUP(0.02*B1860,0)</f>
        <v>6096</v>
      </c>
      <c r="D1860">
        <f>B1860-C1860</f>
        <v>298701</v>
      </c>
      <c r="E1860" s="3">
        <v>5109</v>
      </c>
    </row>
    <row r="1861" spans="1:5" x14ac:dyDescent="0.25">
      <c r="A1861" s="15">
        <v>41307</v>
      </c>
      <c r="B1861" s="3">
        <f>D1860+E1860</f>
        <v>303810</v>
      </c>
      <c r="C1861" s="9">
        <f>ROUNDUP(0.02*B1861,0)</f>
        <v>6077</v>
      </c>
      <c r="D1861">
        <f>B1861-C1861</f>
        <v>297733</v>
      </c>
      <c r="E1861" s="3">
        <v>4524</v>
      </c>
    </row>
    <row r="1862" spans="1:5" x14ac:dyDescent="0.25">
      <c r="A1862" s="15">
        <v>41308</v>
      </c>
      <c r="B1862" s="3">
        <f>D1861+E1861</f>
        <v>302257</v>
      </c>
      <c r="C1862" s="9">
        <f>ROUNDUP(0.02*B1862,0)</f>
        <v>6046</v>
      </c>
      <c r="D1862">
        <f>B1862-C1862</f>
        <v>296211</v>
      </c>
      <c r="E1862" s="3">
        <v>2829</v>
      </c>
    </row>
    <row r="1863" spans="1:5" x14ac:dyDescent="0.25">
      <c r="A1863" s="15">
        <v>41309</v>
      </c>
      <c r="B1863" s="3">
        <f>D1862+E1862</f>
        <v>299040</v>
      </c>
      <c r="C1863" s="9">
        <f>ROUNDUP(0.02*B1863,0)</f>
        <v>5981</v>
      </c>
      <c r="D1863">
        <f>B1863-C1863</f>
        <v>293059</v>
      </c>
      <c r="E1863" s="3">
        <v>3427</v>
      </c>
    </row>
    <row r="1864" spans="1:5" x14ac:dyDescent="0.25">
      <c r="A1864" s="15">
        <v>41310</v>
      </c>
      <c r="B1864" s="3">
        <f>D1863+E1863</f>
        <v>296486</v>
      </c>
      <c r="C1864" s="9">
        <f>ROUNDUP(0.02*B1864,0)</f>
        <v>5930</v>
      </c>
      <c r="D1864">
        <f>B1864-C1864</f>
        <v>290556</v>
      </c>
      <c r="E1864" s="3">
        <v>3821</v>
      </c>
    </row>
    <row r="1865" spans="1:5" x14ac:dyDescent="0.25">
      <c r="A1865" s="15">
        <v>41311</v>
      </c>
      <c r="B1865" s="3">
        <f>D1864+E1864</f>
        <v>294377</v>
      </c>
      <c r="C1865" s="9">
        <f>ROUNDUP(0.02*B1865,0)</f>
        <v>5888</v>
      </c>
      <c r="D1865">
        <f>B1865-C1865</f>
        <v>288489</v>
      </c>
      <c r="E1865" s="3">
        <v>2635</v>
      </c>
    </row>
    <row r="1866" spans="1:5" x14ac:dyDescent="0.25">
      <c r="A1866" s="15">
        <v>41312</v>
      </c>
      <c r="B1866" s="3">
        <f>D1865+E1865</f>
        <v>291124</v>
      </c>
      <c r="C1866" s="9">
        <f>ROUNDUP(0.02*B1866,0)</f>
        <v>5823</v>
      </c>
      <c r="D1866">
        <f>B1866-C1866</f>
        <v>285301</v>
      </c>
      <c r="E1866" s="3">
        <v>3654</v>
      </c>
    </row>
    <row r="1867" spans="1:5" x14ac:dyDescent="0.25">
      <c r="A1867" s="15">
        <v>41313</v>
      </c>
      <c r="B1867" s="3">
        <f>D1866+E1866</f>
        <v>288955</v>
      </c>
      <c r="C1867" s="9">
        <f>ROUNDUP(0.02*B1867,0)</f>
        <v>5780</v>
      </c>
      <c r="D1867">
        <f>B1867-C1867</f>
        <v>283175</v>
      </c>
      <c r="E1867" s="3">
        <v>2924</v>
      </c>
    </row>
    <row r="1868" spans="1:5" x14ac:dyDescent="0.25">
      <c r="A1868" s="15">
        <v>41314</v>
      </c>
      <c r="B1868" s="3">
        <f>D1867+E1867</f>
        <v>286099</v>
      </c>
      <c r="C1868" s="9">
        <f>ROUNDUP(0.02*B1868,0)</f>
        <v>5722</v>
      </c>
      <c r="D1868">
        <f>B1868-C1868</f>
        <v>280377</v>
      </c>
      <c r="E1868" s="3">
        <v>4412</v>
      </c>
    </row>
    <row r="1869" spans="1:5" x14ac:dyDescent="0.25">
      <c r="A1869" s="15">
        <v>41315</v>
      </c>
      <c r="B1869" s="3">
        <f>D1868+E1868</f>
        <v>284789</v>
      </c>
      <c r="C1869" s="9">
        <f>ROUNDUP(0.02*B1869,0)</f>
        <v>5696</v>
      </c>
      <c r="D1869">
        <f>B1869-C1869</f>
        <v>279093</v>
      </c>
      <c r="E1869" s="3">
        <v>3066</v>
      </c>
    </row>
    <row r="1870" spans="1:5" x14ac:dyDescent="0.25">
      <c r="A1870" s="15">
        <v>41316</v>
      </c>
      <c r="B1870" s="3">
        <f>D1869+E1869</f>
        <v>282159</v>
      </c>
      <c r="C1870" s="9">
        <f>ROUNDUP(0.02*B1870,0)</f>
        <v>5644</v>
      </c>
      <c r="D1870">
        <f>B1870-C1870</f>
        <v>276515</v>
      </c>
      <c r="E1870" s="3">
        <v>2678</v>
      </c>
    </row>
    <row r="1871" spans="1:5" x14ac:dyDescent="0.25">
      <c r="A1871" s="15">
        <v>41317</v>
      </c>
      <c r="B1871" s="3">
        <f>D1870+E1870</f>
        <v>279193</v>
      </c>
      <c r="C1871" s="9">
        <f>ROUNDUP(0.02*B1871,0)</f>
        <v>5584</v>
      </c>
      <c r="D1871">
        <f>B1871-C1871</f>
        <v>273609</v>
      </c>
      <c r="E1871" s="3">
        <v>4746</v>
      </c>
    </row>
    <row r="1872" spans="1:5" x14ac:dyDescent="0.25">
      <c r="A1872" s="15">
        <v>41318</v>
      </c>
      <c r="B1872" s="3">
        <f>D1871+E1871</f>
        <v>278355</v>
      </c>
      <c r="C1872" s="9">
        <f>ROUNDUP(0.02*B1872,0)</f>
        <v>5568</v>
      </c>
      <c r="D1872">
        <f>B1872-C1872</f>
        <v>272787</v>
      </c>
      <c r="E1872" s="3">
        <v>3249</v>
      </c>
    </row>
    <row r="1873" spans="1:5" x14ac:dyDescent="0.25">
      <c r="A1873" s="15">
        <v>41319</v>
      </c>
      <c r="B1873" s="3">
        <f>D1872+E1872</f>
        <v>276036</v>
      </c>
      <c r="C1873" s="9">
        <f>ROUNDUP(0.02*B1873,0)</f>
        <v>5521</v>
      </c>
      <c r="D1873">
        <f>B1873-C1873</f>
        <v>270515</v>
      </c>
      <c r="E1873" s="3">
        <v>3748</v>
      </c>
    </row>
    <row r="1874" spans="1:5" x14ac:dyDescent="0.25">
      <c r="A1874" s="15">
        <v>41320</v>
      </c>
      <c r="B1874" s="3">
        <f>D1873+E1873</f>
        <v>274263</v>
      </c>
      <c r="C1874" s="9">
        <f>ROUNDUP(0.02*B1874,0)</f>
        <v>5486</v>
      </c>
      <c r="D1874">
        <f>B1874-C1874</f>
        <v>268777</v>
      </c>
      <c r="E1874" s="3">
        <v>3458</v>
      </c>
    </row>
    <row r="1875" spans="1:5" x14ac:dyDescent="0.25">
      <c r="A1875" s="15">
        <v>41321</v>
      </c>
      <c r="B1875" s="3">
        <f>D1874+E1874</f>
        <v>272235</v>
      </c>
      <c r="C1875" s="9">
        <f>ROUNDUP(0.02*B1875,0)</f>
        <v>5445</v>
      </c>
      <c r="D1875">
        <f>B1875-C1875</f>
        <v>266790</v>
      </c>
      <c r="E1875" s="3">
        <v>2758</v>
      </c>
    </row>
    <row r="1876" spans="1:5" x14ac:dyDescent="0.25">
      <c r="A1876" s="15">
        <v>41322</v>
      </c>
      <c r="B1876" s="3">
        <f>D1875+E1875</f>
        <v>269548</v>
      </c>
      <c r="C1876" s="9">
        <f>ROUNDUP(0.02*B1876,0)</f>
        <v>5391</v>
      </c>
      <c r="D1876">
        <f>B1876-C1876</f>
        <v>264157</v>
      </c>
      <c r="E1876" s="3">
        <v>4937</v>
      </c>
    </row>
    <row r="1877" spans="1:5" x14ac:dyDescent="0.25">
      <c r="A1877" s="15">
        <v>41323</v>
      </c>
      <c r="B1877" s="3">
        <f>D1876+E1876</f>
        <v>269094</v>
      </c>
      <c r="C1877" s="9">
        <f>ROUNDUP(0.02*B1877,0)</f>
        <v>5382</v>
      </c>
      <c r="D1877">
        <f>B1877-C1877</f>
        <v>263712</v>
      </c>
      <c r="E1877" s="3">
        <v>3368</v>
      </c>
    </row>
    <row r="1878" spans="1:5" x14ac:dyDescent="0.25">
      <c r="A1878" s="15">
        <v>41324</v>
      </c>
      <c r="B1878" s="3">
        <f>D1877+E1877</f>
        <v>267080</v>
      </c>
      <c r="C1878" s="9">
        <f>ROUNDUP(0.02*B1878,0)</f>
        <v>5342</v>
      </c>
      <c r="D1878">
        <f>B1878-C1878</f>
        <v>261738</v>
      </c>
      <c r="E1878" s="3">
        <v>1777</v>
      </c>
    </row>
    <row r="1879" spans="1:5" x14ac:dyDescent="0.25">
      <c r="A1879" s="15">
        <v>41325</v>
      </c>
      <c r="B1879" s="3">
        <f>D1878+E1878</f>
        <v>263515</v>
      </c>
      <c r="C1879" s="9">
        <f>ROUNDUP(0.02*B1879,0)</f>
        <v>5271</v>
      </c>
      <c r="D1879">
        <f>B1879-C1879</f>
        <v>258244</v>
      </c>
      <c r="E1879" s="3">
        <v>2527</v>
      </c>
    </row>
    <row r="1880" spans="1:5" x14ac:dyDescent="0.25">
      <c r="A1880" s="15">
        <v>41326</v>
      </c>
      <c r="B1880" s="3">
        <f>D1879+E1879</f>
        <v>260771</v>
      </c>
      <c r="C1880" s="9">
        <f>ROUNDUP(0.02*B1880,0)</f>
        <v>5216</v>
      </c>
      <c r="D1880">
        <f>B1880-C1880</f>
        <v>255555</v>
      </c>
      <c r="E1880" s="3">
        <v>2980</v>
      </c>
    </row>
    <row r="1881" spans="1:5" x14ac:dyDescent="0.25">
      <c r="A1881" s="15">
        <v>41327</v>
      </c>
      <c r="B1881" s="3">
        <f>D1880+E1880</f>
        <v>258535</v>
      </c>
      <c r="C1881" s="9">
        <f>ROUNDUP(0.02*B1881,0)</f>
        <v>5171</v>
      </c>
      <c r="D1881">
        <f>B1881-C1881</f>
        <v>253364</v>
      </c>
      <c r="E1881" s="3">
        <v>4290</v>
      </c>
    </row>
    <row r="1882" spans="1:5" x14ac:dyDescent="0.25">
      <c r="A1882" s="15">
        <v>41328</v>
      </c>
      <c r="B1882" s="3">
        <f>D1881+E1881</f>
        <v>257654</v>
      </c>
      <c r="C1882" s="9">
        <f>ROUNDUP(0.02*B1882,0)</f>
        <v>5154</v>
      </c>
      <c r="D1882">
        <f>B1882-C1882</f>
        <v>252500</v>
      </c>
      <c r="E1882" s="3">
        <v>3990</v>
      </c>
    </row>
    <row r="1883" spans="1:5" x14ac:dyDescent="0.25">
      <c r="A1883" s="15">
        <v>41329</v>
      </c>
      <c r="B1883" s="3">
        <f>D1882+E1882</f>
        <v>256490</v>
      </c>
      <c r="C1883" s="9">
        <f>ROUNDUP(0.02*B1883,0)</f>
        <v>5130</v>
      </c>
      <c r="D1883">
        <f>B1883-C1883</f>
        <v>251360</v>
      </c>
      <c r="E1883" s="3">
        <v>2912</v>
      </c>
    </row>
    <row r="1884" spans="1:5" x14ac:dyDescent="0.25">
      <c r="A1884" s="15">
        <v>41330</v>
      </c>
      <c r="B1884" s="3">
        <f>D1883+E1883</f>
        <v>254272</v>
      </c>
      <c r="C1884" s="9">
        <f>ROUNDUP(0.02*B1884,0)</f>
        <v>5086</v>
      </c>
      <c r="D1884">
        <f>B1884-C1884</f>
        <v>249186</v>
      </c>
      <c r="E1884" s="3">
        <v>5396</v>
      </c>
    </row>
    <row r="1885" spans="1:5" x14ac:dyDescent="0.25">
      <c r="A1885" s="15">
        <v>41331</v>
      </c>
      <c r="B1885" s="3">
        <f>D1884+E1884</f>
        <v>254582</v>
      </c>
      <c r="C1885" s="9">
        <f>ROUNDUP(0.02*B1885,0)</f>
        <v>5092</v>
      </c>
      <c r="D1885">
        <f>B1885-C1885</f>
        <v>249490</v>
      </c>
      <c r="E1885" s="3">
        <v>2980</v>
      </c>
    </row>
    <row r="1886" spans="1:5" x14ac:dyDescent="0.25">
      <c r="A1886" s="15">
        <v>41332</v>
      </c>
      <c r="B1886" s="3">
        <f>D1885+E1885</f>
        <v>252470</v>
      </c>
      <c r="C1886" s="9">
        <f>ROUNDUP(0.02*B1886,0)</f>
        <v>5050</v>
      </c>
      <c r="D1886">
        <f>B1886-C1886</f>
        <v>247420</v>
      </c>
      <c r="E1886" s="3">
        <v>4884</v>
      </c>
    </row>
    <row r="1887" spans="1:5" x14ac:dyDescent="0.25">
      <c r="A1887" s="15">
        <v>41333</v>
      </c>
      <c r="B1887" s="3">
        <f>D1886+E1886</f>
        <v>252304</v>
      </c>
      <c r="C1887" s="9">
        <f>ROUNDUP(0.02*B1887,0)</f>
        <v>5047</v>
      </c>
      <c r="D1887">
        <f>B1887-C1887</f>
        <v>247257</v>
      </c>
      <c r="E1887" s="3">
        <v>5582</v>
      </c>
    </row>
    <row r="1888" spans="1:5" x14ac:dyDescent="0.25">
      <c r="A1888" s="15">
        <v>41334</v>
      </c>
      <c r="B1888" s="3">
        <f>D1887+E1887</f>
        <v>252839</v>
      </c>
      <c r="C1888" s="9">
        <f>ROUNDUP(0.02*B1888,0)</f>
        <v>5057</v>
      </c>
      <c r="D1888">
        <f>B1888-C1888</f>
        <v>247782</v>
      </c>
      <c r="E1888" s="3">
        <v>6878</v>
      </c>
    </row>
    <row r="1889" spans="1:5" x14ac:dyDescent="0.25">
      <c r="A1889" s="15">
        <v>41335</v>
      </c>
      <c r="B1889" s="3">
        <f>D1888+E1888</f>
        <v>254660</v>
      </c>
      <c r="C1889" s="9">
        <f>ROUNDUP(0.02*B1889,0)</f>
        <v>5094</v>
      </c>
      <c r="D1889">
        <f>B1889-C1889</f>
        <v>249566</v>
      </c>
      <c r="E1889" s="3">
        <v>7652</v>
      </c>
    </row>
    <row r="1890" spans="1:5" x14ac:dyDescent="0.25">
      <c r="A1890" s="15">
        <v>41336</v>
      </c>
      <c r="B1890" s="3">
        <f>D1889+E1889</f>
        <v>257218</v>
      </c>
      <c r="C1890" s="9">
        <f>ROUNDUP(0.02*B1890,0)</f>
        <v>5145</v>
      </c>
      <c r="D1890">
        <f>B1890-C1890</f>
        <v>252073</v>
      </c>
      <c r="E1890" s="3">
        <v>6256</v>
      </c>
    </row>
    <row r="1891" spans="1:5" x14ac:dyDescent="0.25">
      <c r="A1891" s="15">
        <v>41337</v>
      </c>
      <c r="B1891" s="3">
        <f>D1890+E1890</f>
        <v>258329</v>
      </c>
      <c r="C1891" s="9">
        <f>ROUNDUP(0.02*B1891,0)</f>
        <v>5167</v>
      </c>
      <c r="D1891">
        <f>B1891-C1891</f>
        <v>253162</v>
      </c>
      <c r="E1891" s="3">
        <v>7905</v>
      </c>
    </row>
    <row r="1892" spans="1:5" x14ac:dyDescent="0.25">
      <c r="A1892" s="15">
        <v>41338</v>
      </c>
      <c r="B1892" s="3">
        <f>D1891+E1891</f>
        <v>261067</v>
      </c>
      <c r="C1892" s="9">
        <f>ROUNDUP(0.02*B1892,0)</f>
        <v>5222</v>
      </c>
      <c r="D1892">
        <f>B1892-C1892</f>
        <v>255845</v>
      </c>
      <c r="E1892" s="3">
        <v>9248</v>
      </c>
    </row>
    <row r="1893" spans="1:5" x14ac:dyDescent="0.25">
      <c r="A1893" s="15">
        <v>41339</v>
      </c>
      <c r="B1893" s="3">
        <f>D1892+E1892</f>
        <v>265093</v>
      </c>
      <c r="C1893" s="9">
        <f>ROUNDUP(0.02*B1893,0)</f>
        <v>5302</v>
      </c>
      <c r="D1893">
        <f>B1893-C1893</f>
        <v>259791</v>
      </c>
      <c r="E1893" s="3">
        <v>10801</v>
      </c>
    </row>
    <row r="1894" spans="1:5" x14ac:dyDescent="0.25">
      <c r="A1894" s="15">
        <v>41340</v>
      </c>
      <c r="B1894" s="3">
        <f>D1893+E1893</f>
        <v>270592</v>
      </c>
      <c r="C1894" s="9">
        <f>ROUNDUP(0.02*B1894,0)</f>
        <v>5412</v>
      </c>
      <c r="D1894">
        <f>B1894-C1894</f>
        <v>265180</v>
      </c>
      <c r="E1894" s="3">
        <v>11212</v>
      </c>
    </row>
    <row r="1895" spans="1:5" x14ac:dyDescent="0.25">
      <c r="A1895" s="15">
        <v>41341</v>
      </c>
      <c r="B1895" s="3">
        <f>D1894+E1894</f>
        <v>276392</v>
      </c>
      <c r="C1895" s="9">
        <f>ROUNDUP(0.02*B1895,0)</f>
        <v>5528</v>
      </c>
      <c r="D1895">
        <f>B1895-C1895</f>
        <v>270864</v>
      </c>
      <c r="E1895" s="3">
        <v>12572</v>
      </c>
    </row>
    <row r="1896" spans="1:5" x14ac:dyDescent="0.25">
      <c r="A1896" s="15">
        <v>41342</v>
      </c>
      <c r="B1896" s="3">
        <f>D1895+E1895</f>
        <v>283436</v>
      </c>
      <c r="C1896" s="9">
        <f>ROUNDUP(0.02*B1896,0)</f>
        <v>5669</v>
      </c>
      <c r="D1896">
        <f>B1896-C1896</f>
        <v>277767</v>
      </c>
      <c r="E1896" s="3">
        <v>14294</v>
      </c>
    </row>
    <row r="1897" spans="1:5" x14ac:dyDescent="0.25">
      <c r="A1897" s="15">
        <v>41343</v>
      </c>
      <c r="B1897" s="3">
        <f>D1896+E1896</f>
        <v>292061</v>
      </c>
      <c r="C1897" s="9">
        <f>ROUNDUP(0.02*B1897,0)</f>
        <v>5842</v>
      </c>
      <c r="D1897">
        <f>B1897-C1897</f>
        <v>286219</v>
      </c>
      <c r="E1897" s="3">
        <v>15164</v>
      </c>
    </row>
    <row r="1898" spans="1:5" x14ac:dyDescent="0.25">
      <c r="A1898" s="15">
        <v>41344</v>
      </c>
      <c r="B1898" s="3">
        <f>D1897+E1897</f>
        <v>301383</v>
      </c>
      <c r="C1898" s="9">
        <f>ROUNDUP(0.02*B1898,0)</f>
        <v>6028</v>
      </c>
      <c r="D1898">
        <f>B1898-C1898</f>
        <v>295355</v>
      </c>
      <c r="E1898" s="3">
        <v>16391</v>
      </c>
    </row>
    <row r="1899" spans="1:5" x14ac:dyDescent="0.25">
      <c r="A1899" s="15">
        <v>41345</v>
      </c>
      <c r="B1899" s="3">
        <f>D1898+E1898</f>
        <v>311746</v>
      </c>
      <c r="C1899" s="9">
        <f>ROUNDUP(0.02*B1899,0)</f>
        <v>6235</v>
      </c>
      <c r="D1899">
        <f>B1899-C1899</f>
        <v>305511</v>
      </c>
      <c r="E1899" s="3">
        <v>18535</v>
      </c>
    </row>
    <row r="1900" spans="1:5" x14ac:dyDescent="0.25">
      <c r="A1900" s="15">
        <v>41346</v>
      </c>
      <c r="B1900" s="3">
        <f>D1899+E1899</f>
        <v>324046</v>
      </c>
      <c r="C1900" s="9">
        <f>ROUNDUP(0.02*B1900,0)</f>
        <v>6481</v>
      </c>
      <c r="D1900">
        <f>B1900-C1900</f>
        <v>317565</v>
      </c>
      <c r="E1900" s="3">
        <v>18747</v>
      </c>
    </row>
    <row r="1901" spans="1:5" x14ac:dyDescent="0.25">
      <c r="A1901" s="15">
        <v>41347</v>
      </c>
      <c r="B1901" s="3">
        <f>D1900+E1900</f>
        <v>336312</v>
      </c>
      <c r="C1901" s="9">
        <f>ROUNDUP(0.02*B1901,0)</f>
        <v>6727</v>
      </c>
      <c r="D1901">
        <f>B1901-C1901</f>
        <v>329585</v>
      </c>
      <c r="E1901" s="3">
        <v>22193</v>
      </c>
    </row>
    <row r="1902" spans="1:5" x14ac:dyDescent="0.25">
      <c r="A1902" s="15">
        <v>41348</v>
      </c>
      <c r="B1902" s="3">
        <f>D1901+E1901</f>
        <v>351778</v>
      </c>
      <c r="C1902" s="9">
        <f>ROUNDUP(0.02*B1902,0)</f>
        <v>7036</v>
      </c>
      <c r="D1902">
        <f>B1902-C1902</f>
        <v>344742</v>
      </c>
      <c r="E1902" s="3">
        <v>25473</v>
      </c>
    </row>
    <row r="1903" spans="1:5" x14ac:dyDescent="0.25">
      <c r="A1903" s="15">
        <v>41349</v>
      </c>
      <c r="B1903" s="3">
        <f>D1902+E1902</f>
        <v>370215</v>
      </c>
      <c r="C1903" s="9">
        <f>ROUNDUP(0.02*B1903,0)</f>
        <v>7405</v>
      </c>
      <c r="D1903">
        <f>B1903-C1903</f>
        <v>362810</v>
      </c>
      <c r="E1903" s="3">
        <v>26358</v>
      </c>
    </row>
    <row r="1904" spans="1:5" x14ac:dyDescent="0.25">
      <c r="A1904" s="15">
        <v>41350</v>
      </c>
      <c r="B1904" s="3">
        <f>D1903+E1903</f>
        <v>389168</v>
      </c>
      <c r="C1904" s="9">
        <f>ROUNDUP(0.02*B1904,0)</f>
        <v>7784</v>
      </c>
      <c r="D1904">
        <f>B1904-C1904</f>
        <v>381384</v>
      </c>
      <c r="E1904" s="3">
        <v>29032</v>
      </c>
    </row>
    <row r="1905" spans="1:5" x14ac:dyDescent="0.25">
      <c r="A1905" s="15">
        <v>41351</v>
      </c>
      <c r="B1905" s="3">
        <f>D1904+E1904</f>
        <v>410416</v>
      </c>
      <c r="C1905" s="9">
        <f>ROUNDUP(0.02*B1905,0)</f>
        <v>8209</v>
      </c>
      <c r="D1905">
        <f>B1905-C1905</f>
        <v>402207</v>
      </c>
      <c r="E1905" s="3">
        <v>30140</v>
      </c>
    </row>
    <row r="1906" spans="1:5" x14ac:dyDescent="0.25">
      <c r="A1906" s="15">
        <v>41352</v>
      </c>
      <c r="B1906" s="3">
        <f>D1905+E1905</f>
        <v>432347</v>
      </c>
      <c r="C1906" s="9">
        <f>ROUNDUP(0.02*B1906,0)</f>
        <v>8647</v>
      </c>
      <c r="D1906">
        <f>B1906-C1906</f>
        <v>423700</v>
      </c>
      <c r="E1906" s="3">
        <v>31487</v>
      </c>
    </row>
    <row r="1907" spans="1:5" x14ac:dyDescent="0.25">
      <c r="A1907" s="15">
        <v>41353</v>
      </c>
      <c r="B1907" s="3">
        <f>D1906+E1906</f>
        <v>455187</v>
      </c>
      <c r="C1907" s="9">
        <f>ROUNDUP(0.02*B1907,0)</f>
        <v>9104</v>
      </c>
      <c r="D1907">
        <f>B1907-C1907</f>
        <v>446083</v>
      </c>
      <c r="E1907" s="3">
        <v>34815</v>
      </c>
    </row>
    <row r="1908" spans="1:5" x14ac:dyDescent="0.25">
      <c r="A1908" s="15">
        <v>41354</v>
      </c>
      <c r="B1908" s="3">
        <f>D1907+E1907</f>
        <v>480898</v>
      </c>
      <c r="C1908" s="9">
        <f>ROUNDUP(0.02*B1908,0)</f>
        <v>9618</v>
      </c>
      <c r="D1908">
        <f>B1908-C1908</f>
        <v>471280</v>
      </c>
      <c r="E1908" s="3">
        <v>36867</v>
      </c>
    </row>
    <row r="1909" spans="1:5" x14ac:dyDescent="0.25">
      <c r="A1909" s="15">
        <v>41355</v>
      </c>
      <c r="B1909" s="3">
        <f>D1908+E1908</f>
        <v>508147</v>
      </c>
      <c r="C1909" s="9">
        <f>ROUNDUP(0.02*B1909,0)</f>
        <v>10163</v>
      </c>
      <c r="D1909">
        <f>B1909-C1909</f>
        <v>497984</v>
      </c>
      <c r="E1909" s="3">
        <v>38276</v>
      </c>
    </row>
    <row r="1910" spans="1:5" x14ac:dyDescent="0.25">
      <c r="A1910" s="15">
        <v>41356</v>
      </c>
      <c r="B1910" s="3">
        <f>D1909+E1909</f>
        <v>536260</v>
      </c>
      <c r="C1910" s="9">
        <f>ROUNDUP(0.02*B1910,0)</f>
        <v>10726</v>
      </c>
      <c r="D1910">
        <f>B1910-C1910</f>
        <v>525534</v>
      </c>
      <c r="E1910" s="3">
        <v>39421</v>
      </c>
    </row>
    <row r="1911" spans="1:5" x14ac:dyDescent="0.25">
      <c r="A1911" s="15">
        <v>41357</v>
      </c>
      <c r="B1911" s="3">
        <f>D1910+E1910</f>
        <v>564955</v>
      </c>
      <c r="C1911" s="9">
        <f>ROUNDUP(0.02*B1911,0)</f>
        <v>11300</v>
      </c>
      <c r="D1911">
        <f>B1911-C1911</f>
        <v>553655</v>
      </c>
      <c r="E1911" s="3">
        <v>40674</v>
      </c>
    </row>
    <row r="1912" spans="1:5" x14ac:dyDescent="0.25">
      <c r="A1912" s="15">
        <v>41358</v>
      </c>
      <c r="B1912" s="3">
        <f>D1911+E1911</f>
        <v>594329</v>
      </c>
      <c r="C1912" s="9">
        <f>ROUNDUP(0.02*B1912,0)</f>
        <v>11887</v>
      </c>
      <c r="D1912">
        <f>B1912-C1912</f>
        <v>582442</v>
      </c>
      <c r="E1912" s="3">
        <v>45056</v>
      </c>
    </row>
    <row r="1913" spans="1:5" x14ac:dyDescent="0.25">
      <c r="A1913" s="15">
        <v>41359</v>
      </c>
      <c r="B1913" s="3">
        <f>D1912+E1912</f>
        <v>627498</v>
      </c>
      <c r="C1913" s="9">
        <f>ROUNDUP(0.02*B1913,0)</f>
        <v>12550</v>
      </c>
      <c r="D1913">
        <f>B1913-C1913</f>
        <v>614948</v>
      </c>
      <c r="E1913" s="3">
        <v>42884</v>
      </c>
    </row>
    <row r="1914" spans="1:5" x14ac:dyDescent="0.25">
      <c r="A1914" s="15">
        <v>41360</v>
      </c>
      <c r="B1914" s="3">
        <f>D1913+E1913</f>
        <v>657832</v>
      </c>
      <c r="C1914" s="9">
        <f>ROUNDUP(0.02*B1914,0)</f>
        <v>13157</v>
      </c>
      <c r="D1914">
        <f>B1914-C1914</f>
        <v>644675</v>
      </c>
      <c r="E1914" s="3">
        <v>43859</v>
      </c>
    </row>
    <row r="1915" spans="1:5" x14ac:dyDescent="0.25">
      <c r="A1915" s="15">
        <v>41361</v>
      </c>
      <c r="B1915" s="3">
        <f>D1914+E1914</f>
        <v>688534</v>
      </c>
      <c r="C1915" s="9">
        <f>ROUNDUP(0.02*B1915,0)</f>
        <v>13771</v>
      </c>
      <c r="D1915">
        <f>B1915-C1915</f>
        <v>674763</v>
      </c>
      <c r="E1915" s="3">
        <v>44374</v>
      </c>
    </row>
    <row r="1916" spans="1:5" x14ac:dyDescent="0.25">
      <c r="A1916" s="15">
        <v>41362</v>
      </c>
      <c r="B1916" s="3">
        <f>D1915+E1915</f>
        <v>719137</v>
      </c>
      <c r="C1916" s="9">
        <f>ROUNDUP(0.02*B1916,0)</f>
        <v>14383</v>
      </c>
      <c r="D1916">
        <f>B1916-C1916</f>
        <v>704754</v>
      </c>
      <c r="E1916" s="3">
        <v>43575</v>
      </c>
    </row>
    <row r="1917" spans="1:5" x14ac:dyDescent="0.25">
      <c r="A1917" s="15">
        <v>41363</v>
      </c>
      <c r="B1917" s="3">
        <f>D1916+E1916</f>
        <v>748329</v>
      </c>
      <c r="C1917" s="9">
        <f>ROUNDUP(0.02*B1917,0)</f>
        <v>14967</v>
      </c>
      <c r="D1917">
        <f>B1917-C1917</f>
        <v>733362</v>
      </c>
      <c r="E1917" s="3">
        <v>44101</v>
      </c>
    </row>
    <row r="1918" spans="1:5" x14ac:dyDescent="0.25">
      <c r="A1918" s="15">
        <v>41364</v>
      </c>
      <c r="B1918" s="3">
        <f>D1917+E1917</f>
        <v>777463</v>
      </c>
      <c r="C1918" s="9">
        <f>ROUNDUP(0.02*B1918,0)</f>
        <v>15550</v>
      </c>
      <c r="D1918">
        <f>B1918-C1918</f>
        <v>761913</v>
      </c>
      <c r="E1918" s="3">
        <v>43112</v>
      </c>
    </row>
    <row r="1919" spans="1:5" x14ac:dyDescent="0.25">
      <c r="A1919" s="15">
        <v>41365</v>
      </c>
      <c r="B1919" s="3">
        <f>D1918+E1918</f>
        <v>805025</v>
      </c>
      <c r="C1919" s="9">
        <f>ROUNDUP(0.02*B1919,0)</f>
        <v>16101</v>
      </c>
      <c r="D1919">
        <f>B1919-C1919</f>
        <v>788924</v>
      </c>
      <c r="E1919" s="3">
        <v>43513</v>
      </c>
    </row>
    <row r="1920" spans="1:5" x14ac:dyDescent="0.25">
      <c r="A1920" s="15">
        <v>41366</v>
      </c>
      <c r="B1920" s="3">
        <f>D1919+E1919</f>
        <v>832437</v>
      </c>
      <c r="C1920" s="9">
        <f>ROUNDUP(0.02*B1920,0)</f>
        <v>16649</v>
      </c>
      <c r="D1920">
        <f>B1920-C1920</f>
        <v>815788</v>
      </c>
      <c r="E1920" s="3">
        <v>41620</v>
      </c>
    </row>
    <row r="1921" spans="1:5" x14ac:dyDescent="0.25">
      <c r="A1921" s="15">
        <v>41367</v>
      </c>
      <c r="B1921" s="3">
        <f>D1920+E1920</f>
        <v>857408</v>
      </c>
      <c r="C1921" s="9">
        <f>ROUNDUP(0.02*B1921,0)</f>
        <v>17149</v>
      </c>
      <c r="D1921">
        <f>B1921-C1921</f>
        <v>840259</v>
      </c>
      <c r="E1921" s="3">
        <v>40364</v>
      </c>
    </row>
    <row r="1922" spans="1:5" x14ac:dyDescent="0.25">
      <c r="A1922" s="15">
        <v>41368</v>
      </c>
      <c r="B1922" s="3">
        <f>D1921+E1921</f>
        <v>880623</v>
      </c>
      <c r="C1922" s="9">
        <f>ROUNDUP(0.02*B1922,0)</f>
        <v>17613</v>
      </c>
      <c r="D1922">
        <f>B1922-C1922</f>
        <v>863010</v>
      </c>
      <c r="E1922" s="3">
        <v>37447</v>
      </c>
    </row>
    <row r="1923" spans="1:5" x14ac:dyDescent="0.25">
      <c r="A1923" s="15">
        <v>41369</v>
      </c>
      <c r="B1923" s="3">
        <f>D1922+E1922</f>
        <v>900457</v>
      </c>
      <c r="C1923" s="9">
        <f>ROUNDUP(0.02*B1923,0)</f>
        <v>18010</v>
      </c>
      <c r="D1923">
        <f>B1923-C1923</f>
        <v>882447</v>
      </c>
      <c r="E1923" s="3">
        <v>37923</v>
      </c>
    </row>
    <row r="1924" spans="1:5" x14ac:dyDescent="0.25">
      <c r="A1924" s="15">
        <v>41370</v>
      </c>
      <c r="B1924" s="3">
        <f>D1923+E1923</f>
        <v>920370</v>
      </c>
      <c r="C1924" s="9">
        <f>ROUNDUP(0.02*B1924,0)</f>
        <v>18408</v>
      </c>
      <c r="D1924">
        <f>B1924-C1924</f>
        <v>901962</v>
      </c>
      <c r="E1924" s="3">
        <v>36455</v>
      </c>
    </row>
    <row r="1925" spans="1:5" x14ac:dyDescent="0.25">
      <c r="A1925" s="15">
        <v>41371</v>
      </c>
      <c r="B1925" s="3">
        <f>D1924+E1924</f>
        <v>938417</v>
      </c>
      <c r="C1925" s="9">
        <f>ROUNDUP(0.02*B1925,0)</f>
        <v>18769</v>
      </c>
      <c r="D1925">
        <f>B1925-C1925</f>
        <v>919648</v>
      </c>
      <c r="E1925" s="3">
        <v>32946</v>
      </c>
    </row>
    <row r="1926" spans="1:5" x14ac:dyDescent="0.25">
      <c r="A1926" s="15">
        <v>41372</v>
      </c>
      <c r="B1926" s="3">
        <f>D1925+E1925</f>
        <v>952594</v>
      </c>
      <c r="C1926" s="9">
        <f>ROUNDUP(0.02*B1926,0)</f>
        <v>19052</v>
      </c>
      <c r="D1926">
        <f>B1926-C1926</f>
        <v>933542</v>
      </c>
      <c r="E1926" s="3">
        <v>31031</v>
      </c>
    </row>
    <row r="1927" spans="1:5" x14ac:dyDescent="0.25">
      <c r="A1927" s="15">
        <v>41373</v>
      </c>
      <c r="B1927" s="3">
        <f>D1926+E1926</f>
        <v>964573</v>
      </c>
      <c r="C1927" s="9">
        <f>ROUNDUP(0.02*B1927,0)</f>
        <v>19292</v>
      </c>
      <c r="D1927">
        <f>B1927-C1927</f>
        <v>945281</v>
      </c>
      <c r="E1927" s="3">
        <v>28782</v>
      </c>
    </row>
    <row r="1928" spans="1:5" x14ac:dyDescent="0.25">
      <c r="A1928" s="15">
        <v>41374</v>
      </c>
      <c r="B1928" s="3">
        <f>D1927+E1927</f>
        <v>974063</v>
      </c>
      <c r="C1928" s="9">
        <f>ROUNDUP(0.02*B1928,0)</f>
        <v>19482</v>
      </c>
      <c r="D1928">
        <f>B1928-C1928</f>
        <v>954581</v>
      </c>
      <c r="E1928" s="3">
        <v>25389</v>
      </c>
    </row>
    <row r="1929" spans="1:5" x14ac:dyDescent="0.25">
      <c r="A1929" s="15">
        <v>41375</v>
      </c>
      <c r="B1929" s="3">
        <f>D1928+E1928</f>
        <v>979970</v>
      </c>
      <c r="C1929" s="9">
        <f>ROUNDUP(0.02*B1929,0)</f>
        <v>19600</v>
      </c>
      <c r="D1929">
        <f>B1929-C1929</f>
        <v>960370</v>
      </c>
      <c r="E1929" s="3">
        <v>24032</v>
      </c>
    </row>
    <row r="1930" spans="1:5" x14ac:dyDescent="0.25">
      <c r="A1930" s="15">
        <v>41376</v>
      </c>
      <c r="B1930" s="3">
        <f>D1929+E1929</f>
        <v>984402</v>
      </c>
      <c r="C1930" s="9">
        <f>ROUNDUP(0.02*B1930,0)</f>
        <v>19689</v>
      </c>
      <c r="D1930">
        <f>B1930-C1930</f>
        <v>964713</v>
      </c>
      <c r="E1930" s="3">
        <v>22561</v>
      </c>
    </row>
    <row r="1931" spans="1:5" x14ac:dyDescent="0.25">
      <c r="A1931" s="15">
        <v>41377</v>
      </c>
      <c r="B1931" s="3">
        <f>D1930+E1930</f>
        <v>987274</v>
      </c>
      <c r="C1931" s="9">
        <f>ROUNDUP(0.02*B1931,0)</f>
        <v>19746</v>
      </c>
      <c r="D1931">
        <f>B1931-C1931</f>
        <v>967528</v>
      </c>
      <c r="E1931" s="3">
        <v>19265</v>
      </c>
    </row>
    <row r="1932" spans="1:5" x14ac:dyDescent="0.25">
      <c r="A1932" s="15">
        <v>41378</v>
      </c>
      <c r="B1932" s="3">
        <f>D1931+E1931</f>
        <v>986793</v>
      </c>
      <c r="C1932" s="9">
        <f>ROUNDUP(0.02*B1932,0)</f>
        <v>19736</v>
      </c>
      <c r="D1932">
        <f>B1932-C1932</f>
        <v>967057</v>
      </c>
      <c r="E1932" s="3">
        <v>19012</v>
      </c>
    </row>
    <row r="1933" spans="1:5" x14ac:dyDescent="0.25">
      <c r="A1933" s="15">
        <v>41379</v>
      </c>
      <c r="B1933" s="3">
        <f>D1932+E1932</f>
        <v>986069</v>
      </c>
      <c r="C1933" s="9">
        <f>ROUNDUP(0.02*B1933,0)</f>
        <v>19722</v>
      </c>
      <c r="D1933">
        <f>B1933-C1933</f>
        <v>966347</v>
      </c>
      <c r="E1933" s="3">
        <v>16676</v>
      </c>
    </row>
    <row r="1934" spans="1:5" x14ac:dyDescent="0.25">
      <c r="A1934" s="15">
        <v>41380</v>
      </c>
      <c r="B1934" s="3">
        <f>D1933+E1933</f>
        <v>983023</v>
      </c>
      <c r="C1934" s="9">
        <f>ROUNDUP(0.02*B1934,0)</f>
        <v>19661</v>
      </c>
      <c r="D1934">
        <f>B1934-C1934</f>
        <v>963362</v>
      </c>
      <c r="E1934" s="3">
        <v>16115</v>
      </c>
    </row>
    <row r="1935" spans="1:5" x14ac:dyDescent="0.25">
      <c r="A1935" s="15">
        <v>41381</v>
      </c>
      <c r="B1935" s="3">
        <f>D1934+E1934</f>
        <v>979477</v>
      </c>
      <c r="C1935" s="9">
        <f>ROUNDUP(0.02*B1935,0)</f>
        <v>19590</v>
      </c>
      <c r="D1935">
        <f>B1935-C1935</f>
        <v>959887</v>
      </c>
      <c r="E1935" s="3">
        <v>13639</v>
      </c>
    </row>
    <row r="1936" spans="1:5" x14ac:dyDescent="0.25">
      <c r="A1936" s="15">
        <v>41382</v>
      </c>
      <c r="B1936" s="3">
        <f>D1935+E1935</f>
        <v>973526</v>
      </c>
      <c r="C1936" s="9">
        <f>ROUNDUP(0.02*B1936,0)</f>
        <v>19471</v>
      </c>
      <c r="D1936">
        <f>B1936-C1936</f>
        <v>954055</v>
      </c>
      <c r="E1936" s="3">
        <v>10302</v>
      </c>
    </row>
    <row r="1937" spans="1:5" x14ac:dyDescent="0.25">
      <c r="A1937" s="15">
        <v>41383</v>
      </c>
      <c r="B1937" s="3">
        <f>D1936+E1936</f>
        <v>964357</v>
      </c>
      <c r="C1937" s="9">
        <f>ROUNDUP(0.02*B1937,0)</f>
        <v>19288</v>
      </c>
      <c r="D1937">
        <f>B1937-C1937</f>
        <v>945069</v>
      </c>
      <c r="E1937" s="3">
        <v>10117</v>
      </c>
    </row>
    <row r="1938" spans="1:5" x14ac:dyDescent="0.25">
      <c r="A1938" s="15">
        <v>41384</v>
      </c>
      <c r="B1938" s="3">
        <f>D1937+E1937</f>
        <v>955186</v>
      </c>
      <c r="C1938" s="9">
        <f>ROUNDUP(0.02*B1938,0)</f>
        <v>19104</v>
      </c>
      <c r="D1938">
        <f>B1938-C1938</f>
        <v>936082</v>
      </c>
      <c r="E1938" s="3">
        <v>9180</v>
      </c>
    </row>
    <row r="1939" spans="1:5" x14ac:dyDescent="0.25">
      <c r="A1939" s="15">
        <v>41385</v>
      </c>
      <c r="B1939" s="3">
        <f>D1938+E1938</f>
        <v>945262</v>
      </c>
      <c r="C1939" s="9">
        <f>ROUNDUP(0.02*B1939,0)</f>
        <v>18906</v>
      </c>
      <c r="D1939">
        <f>B1939-C1939</f>
        <v>926356</v>
      </c>
      <c r="E1939" s="3">
        <v>8381</v>
      </c>
    </row>
    <row r="1940" spans="1:5" x14ac:dyDescent="0.25">
      <c r="A1940" s="15">
        <v>41386</v>
      </c>
      <c r="B1940" s="3">
        <f>D1939+E1939</f>
        <v>934737</v>
      </c>
      <c r="C1940" s="9">
        <f>ROUNDUP(0.02*B1940,0)</f>
        <v>18695</v>
      </c>
      <c r="D1940">
        <f>B1940-C1940</f>
        <v>916042</v>
      </c>
      <c r="E1940" s="3">
        <v>8659</v>
      </c>
    </row>
    <row r="1941" spans="1:5" x14ac:dyDescent="0.25">
      <c r="A1941" s="15">
        <v>41387</v>
      </c>
      <c r="B1941" s="3">
        <f>D1940+E1940</f>
        <v>924701</v>
      </c>
      <c r="C1941" s="9">
        <f>ROUNDUP(0.02*B1941,0)</f>
        <v>18495</v>
      </c>
      <c r="D1941">
        <f>B1941-C1941</f>
        <v>906206</v>
      </c>
      <c r="E1941" s="3">
        <v>7687</v>
      </c>
    </row>
    <row r="1942" spans="1:5" x14ac:dyDescent="0.25">
      <c r="A1942" s="15">
        <v>41388</v>
      </c>
      <c r="B1942" s="3">
        <f>D1941+E1941</f>
        <v>913893</v>
      </c>
      <c r="C1942" s="9">
        <f>ROUNDUP(0.02*B1942,0)</f>
        <v>18278</v>
      </c>
      <c r="D1942">
        <f>B1942-C1942</f>
        <v>895615</v>
      </c>
      <c r="E1942" s="3">
        <v>6137</v>
      </c>
    </row>
    <row r="1943" spans="1:5" x14ac:dyDescent="0.25">
      <c r="A1943" s="15">
        <v>41389</v>
      </c>
      <c r="B1943" s="3">
        <f>D1942+E1942</f>
        <v>901752</v>
      </c>
      <c r="C1943" s="9">
        <f>ROUNDUP(0.02*B1943,0)</f>
        <v>18036</v>
      </c>
      <c r="D1943">
        <f>B1943-C1943</f>
        <v>883716</v>
      </c>
      <c r="E1943" s="3">
        <v>6984</v>
      </c>
    </row>
    <row r="1944" spans="1:5" x14ac:dyDescent="0.25">
      <c r="A1944" s="15">
        <v>41390</v>
      </c>
      <c r="B1944" s="3">
        <f>D1943+E1943</f>
        <v>890700</v>
      </c>
      <c r="C1944" s="9">
        <f>ROUNDUP(0.02*B1944,0)</f>
        <v>17814</v>
      </c>
      <c r="D1944">
        <f>B1944-C1944</f>
        <v>872886</v>
      </c>
      <c r="E1944" s="3">
        <v>5140</v>
      </c>
    </row>
    <row r="1945" spans="1:5" x14ac:dyDescent="0.25">
      <c r="A1945" s="15">
        <v>41391</v>
      </c>
      <c r="B1945" s="3">
        <f>D1944+E1944</f>
        <v>878026</v>
      </c>
      <c r="C1945" s="9">
        <f>ROUNDUP(0.02*B1945,0)</f>
        <v>17561</v>
      </c>
      <c r="D1945">
        <f>B1945-C1945</f>
        <v>860465</v>
      </c>
      <c r="E1945" s="3">
        <v>6729</v>
      </c>
    </row>
    <row r="1946" spans="1:5" x14ac:dyDescent="0.25">
      <c r="A1946" s="15">
        <v>41392</v>
      </c>
      <c r="B1946" s="3">
        <f>D1945+E1945</f>
        <v>867194</v>
      </c>
      <c r="C1946" s="9">
        <f>ROUNDUP(0.02*B1946,0)</f>
        <v>17344</v>
      </c>
      <c r="D1946">
        <f>B1946-C1946</f>
        <v>849850</v>
      </c>
      <c r="E1946" s="3">
        <v>4348</v>
      </c>
    </row>
    <row r="1947" spans="1:5" x14ac:dyDescent="0.25">
      <c r="A1947" s="15">
        <v>41393</v>
      </c>
      <c r="B1947" s="3">
        <f>D1946+E1946</f>
        <v>854198</v>
      </c>
      <c r="C1947" s="9">
        <f>ROUNDUP(0.02*B1947,0)</f>
        <v>17084</v>
      </c>
      <c r="D1947">
        <f>B1947-C1947</f>
        <v>837114</v>
      </c>
      <c r="E1947" s="3">
        <v>3874</v>
      </c>
    </row>
    <row r="1948" spans="1:5" x14ac:dyDescent="0.25">
      <c r="A1948" s="15">
        <v>41394</v>
      </c>
      <c r="B1948" s="3">
        <f>D1947+E1947</f>
        <v>840988</v>
      </c>
      <c r="C1948" s="9">
        <f>ROUNDUP(0.02*B1948,0)</f>
        <v>16820</v>
      </c>
      <c r="D1948">
        <f>B1948-C1948</f>
        <v>824168</v>
      </c>
      <c r="E1948" s="3">
        <v>2439</v>
      </c>
    </row>
    <row r="1949" spans="1:5" x14ac:dyDescent="0.25">
      <c r="A1949" s="15">
        <v>41395</v>
      </c>
      <c r="B1949" s="3">
        <f>D1948+E1948</f>
        <v>826607</v>
      </c>
      <c r="C1949" s="9">
        <f>ROUNDUP(0.02*B1949,0)</f>
        <v>16533</v>
      </c>
      <c r="D1949">
        <f>B1949-C1949</f>
        <v>810074</v>
      </c>
      <c r="E1949" s="3">
        <v>3413</v>
      </c>
    </row>
    <row r="1950" spans="1:5" x14ac:dyDescent="0.25">
      <c r="A1950" s="15">
        <v>41396</v>
      </c>
      <c r="B1950" s="3">
        <f>D1949+E1949</f>
        <v>813487</v>
      </c>
      <c r="C1950" s="9">
        <f>ROUNDUP(0.02*B1950,0)</f>
        <v>16270</v>
      </c>
      <c r="D1950">
        <f>B1950-C1950</f>
        <v>797217</v>
      </c>
      <c r="E1950" s="3">
        <v>3695</v>
      </c>
    </row>
    <row r="1951" spans="1:5" x14ac:dyDescent="0.25">
      <c r="A1951" s="15">
        <v>41397</v>
      </c>
      <c r="B1951" s="3">
        <f>D1950+E1950</f>
        <v>800912</v>
      </c>
      <c r="C1951" s="9">
        <f>ROUNDUP(0.02*B1951,0)</f>
        <v>16019</v>
      </c>
      <c r="D1951">
        <f>B1951-C1951</f>
        <v>784893</v>
      </c>
      <c r="E1951" s="3">
        <v>4651</v>
      </c>
    </row>
    <row r="1952" spans="1:5" x14ac:dyDescent="0.25">
      <c r="A1952" s="15">
        <v>41398</v>
      </c>
      <c r="B1952" s="3">
        <f>D1951+E1951</f>
        <v>789544</v>
      </c>
      <c r="C1952" s="9">
        <f>ROUNDUP(0.02*B1952,0)</f>
        <v>15791</v>
      </c>
      <c r="D1952">
        <f>B1952-C1952</f>
        <v>773753</v>
      </c>
      <c r="E1952" s="3">
        <v>4145</v>
      </c>
    </row>
    <row r="1953" spans="1:5" x14ac:dyDescent="0.25">
      <c r="A1953" s="15">
        <v>41399</v>
      </c>
      <c r="B1953" s="3">
        <f>D1952+E1952</f>
        <v>777898</v>
      </c>
      <c r="C1953" s="9">
        <f>ROUNDUP(0.02*B1953,0)</f>
        <v>15558</v>
      </c>
      <c r="D1953">
        <f>B1953-C1953</f>
        <v>762340</v>
      </c>
      <c r="E1953" s="3">
        <v>3957</v>
      </c>
    </row>
    <row r="1954" spans="1:5" x14ac:dyDescent="0.25">
      <c r="A1954" s="15">
        <v>41400</v>
      </c>
      <c r="B1954" s="3">
        <f>D1953+E1953</f>
        <v>766297</v>
      </c>
      <c r="C1954" s="9">
        <f>ROUNDUP(0.02*B1954,0)</f>
        <v>15326</v>
      </c>
      <c r="D1954">
        <f>B1954-C1954</f>
        <v>750971</v>
      </c>
      <c r="E1954" s="3">
        <v>3743</v>
      </c>
    </row>
    <row r="1955" spans="1:5" x14ac:dyDescent="0.25">
      <c r="A1955" s="15">
        <v>41401</v>
      </c>
      <c r="B1955" s="3">
        <f>D1954+E1954</f>
        <v>754714</v>
      </c>
      <c r="C1955" s="9">
        <f>ROUNDUP(0.02*B1955,0)</f>
        <v>15095</v>
      </c>
      <c r="D1955">
        <f>B1955-C1955</f>
        <v>739619</v>
      </c>
      <c r="E1955" s="3">
        <v>3988</v>
      </c>
    </row>
    <row r="1956" spans="1:5" x14ac:dyDescent="0.25">
      <c r="A1956" s="15">
        <v>41402</v>
      </c>
      <c r="B1956" s="3">
        <f>D1955+E1955</f>
        <v>743607</v>
      </c>
      <c r="C1956" s="9">
        <f>ROUNDUP(0.02*B1956,0)</f>
        <v>14873</v>
      </c>
      <c r="D1956">
        <f>B1956-C1956</f>
        <v>728734</v>
      </c>
      <c r="E1956" s="3">
        <v>4364</v>
      </c>
    </row>
    <row r="1957" spans="1:5" x14ac:dyDescent="0.25">
      <c r="A1957" s="15">
        <v>41403</v>
      </c>
      <c r="B1957" s="3">
        <f>D1956+E1956</f>
        <v>733098</v>
      </c>
      <c r="C1957" s="9">
        <f>ROUNDUP(0.02*B1957,0)</f>
        <v>14662</v>
      </c>
      <c r="D1957">
        <f>B1957-C1957</f>
        <v>718436</v>
      </c>
      <c r="E1957" s="3">
        <v>2951</v>
      </c>
    </row>
    <row r="1958" spans="1:5" x14ac:dyDescent="0.25">
      <c r="A1958" s="15">
        <v>41404</v>
      </c>
      <c r="B1958" s="3">
        <f>D1957+E1957</f>
        <v>721387</v>
      </c>
      <c r="C1958" s="9">
        <f>ROUNDUP(0.02*B1958,0)</f>
        <v>14428</v>
      </c>
      <c r="D1958">
        <f>B1958-C1958</f>
        <v>706959</v>
      </c>
      <c r="E1958" s="3">
        <v>4593</v>
      </c>
    </row>
    <row r="1959" spans="1:5" x14ac:dyDescent="0.25">
      <c r="A1959" s="15">
        <v>41405</v>
      </c>
      <c r="B1959" s="3">
        <f>D1958+E1958</f>
        <v>711552</v>
      </c>
      <c r="C1959" s="9">
        <f>ROUNDUP(0.02*B1959,0)</f>
        <v>14232</v>
      </c>
      <c r="D1959">
        <f>B1959-C1959</f>
        <v>697320</v>
      </c>
      <c r="E1959" s="3">
        <v>2871</v>
      </c>
    </row>
    <row r="1960" spans="1:5" x14ac:dyDescent="0.25">
      <c r="A1960" s="15">
        <v>41406</v>
      </c>
      <c r="B1960" s="3">
        <f>D1959+E1959</f>
        <v>700191</v>
      </c>
      <c r="C1960" s="9">
        <f>ROUNDUP(0.02*B1960,0)</f>
        <v>14004</v>
      </c>
      <c r="D1960">
        <f>B1960-C1960</f>
        <v>686187</v>
      </c>
      <c r="E1960" s="3">
        <v>4523</v>
      </c>
    </row>
    <row r="1961" spans="1:5" x14ac:dyDescent="0.25">
      <c r="A1961" s="15">
        <v>41407</v>
      </c>
      <c r="B1961" s="3">
        <f>D1960+E1960</f>
        <v>690710</v>
      </c>
      <c r="C1961" s="9">
        <f>ROUNDUP(0.02*B1961,0)</f>
        <v>13815</v>
      </c>
      <c r="D1961">
        <f>B1961-C1961</f>
        <v>676895</v>
      </c>
      <c r="E1961" s="3">
        <v>3169</v>
      </c>
    </row>
    <row r="1962" spans="1:5" x14ac:dyDescent="0.25">
      <c r="A1962" s="15">
        <v>41408</v>
      </c>
      <c r="B1962" s="3">
        <f>D1961+E1961</f>
        <v>680064</v>
      </c>
      <c r="C1962" s="9">
        <f>ROUNDUP(0.02*B1962,0)</f>
        <v>13602</v>
      </c>
      <c r="D1962">
        <f>B1962-C1962</f>
        <v>666462</v>
      </c>
      <c r="E1962" s="3">
        <v>3437</v>
      </c>
    </row>
    <row r="1963" spans="1:5" x14ac:dyDescent="0.25">
      <c r="A1963" s="15">
        <v>41409</v>
      </c>
      <c r="B1963" s="3">
        <f>D1962+E1962</f>
        <v>669899</v>
      </c>
      <c r="C1963" s="9">
        <f>ROUNDUP(0.02*B1963,0)</f>
        <v>13398</v>
      </c>
      <c r="D1963">
        <f>B1963-C1963</f>
        <v>656501</v>
      </c>
      <c r="E1963" s="3">
        <v>2478</v>
      </c>
    </row>
    <row r="1964" spans="1:5" x14ac:dyDescent="0.25">
      <c r="A1964" s="15">
        <v>41410</v>
      </c>
      <c r="B1964" s="3">
        <f>D1963+E1963</f>
        <v>658979</v>
      </c>
      <c r="C1964" s="9">
        <f>ROUNDUP(0.02*B1964,0)</f>
        <v>13180</v>
      </c>
      <c r="D1964">
        <f>B1964-C1964</f>
        <v>645799</v>
      </c>
      <c r="E1964" s="3">
        <v>2654</v>
      </c>
    </row>
    <row r="1965" spans="1:5" x14ac:dyDescent="0.25">
      <c r="A1965" s="15">
        <v>41411</v>
      </c>
      <c r="B1965" s="3">
        <f>D1964+E1964</f>
        <v>648453</v>
      </c>
      <c r="C1965" s="9">
        <f>ROUNDUP(0.02*B1965,0)</f>
        <v>12970</v>
      </c>
      <c r="D1965">
        <f>B1965-C1965</f>
        <v>635483</v>
      </c>
      <c r="E1965" s="3">
        <v>4477</v>
      </c>
    </row>
    <row r="1966" spans="1:5" x14ac:dyDescent="0.25">
      <c r="A1966" s="15">
        <v>41412</v>
      </c>
      <c r="B1966" s="3">
        <f>D1965+E1965</f>
        <v>639960</v>
      </c>
      <c r="C1966" s="9">
        <f>ROUNDUP(0.02*B1966,0)</f>
        <v>12800</v>
      </c>
      <c r="D1966">
        <f>B1966-C1966</f>
        <v>627160</v>
      </c>
      <c r="E1966" s="3">
        <v>2949</v>
      </c>
    </row>
    <row r="1967" spans="1:5" x14ac:dyDescent="0.25">
      <c r="A1967" s="15">
        <v>41413</v>
      </c>
      <c r="B1967" s="3">
        <f>D1966+E1966</f>
        <v>630109</v>
      </c>
      <c r="C1967" s="9">
        <f>ROUNDUP(0.02*B1967,0)</f>
        <v>12603</v>
      </c>
      <c r="D1967">
        <f>B1967-C1967</f>
        <v>617506</v>
      </c>
      <c r="E1967" s="3">
        <v>2792</v>
      </c>
    </row>
    <row r="1968" spans="1:5" x14ac:dyDescent="0.25">
      <c r="A1968" s="15">
        <v>41414</v>
      </c>
      <c r="B1968" s="3">
        <f>D1967+E1967</f>
        <v>620298</v>
      </c>
      <c r="C1968" s="9">
        <f>ROUNDUP(0.02*B1968,0)</f>
        <v>12406</v>
      </c>
      <c r="D1968">
        <f>B1968-C1968</f>
        <v>607892</v>
      </c>
      <c r="E1968" s="3">
        <v>3325</v>
      </c>
    </row>
    <row r="1969" spans="1:5" x14ac:dyDescent="0.25">
      <c r="A1969" s="15">
        <v>41415</v>
      </c>
      <c r="B1969" s="3">
        <f>D1968+E1968</f>
        <v>611217</v>
      </c>
      <c r="C1969" s="9">
        <f>ROUNDUP(0.02*B1969,0)</f>
        <v>12225</v>
      </c>
      <c r="D1969">
        <f>B1969-C1969</f>
        <v>598992</v>
      </c>
      <c r="E1969" s="3">
        <v>3830</v>
      </c>
    </row>
    <row r="1970" spans="1:5" x14ac:dyDescent="0.25">
      <c r="A1970" s="15">
        <v>41416</v>
      </c>
      <c r="B1970" s="3">
        <f>D1969+E1969</f>
        <v>602822</v>
      </c>
      <c r="C1970" s="9">
        <f>ROUNDUP(0.02*B1970,0)</f>
        <v>12057</v>
      </c>
      <c r="D1970">
        <f>B1970-C1970</f>
        <v>590765</v>
      </c>
      <c r="E1970" s="3">
        <v>3707</v>
      </c>
    </row>
    <row r="1971" spans="1:5" x14ac:dyDescent="0.25">
      <c r="A1971" s="15">
        <v>41417</v>
      </c>
      <c r="B1971" s="3">
        <f>D1970+E1970</f>
        <v>594472</v>
      </c>
      <c r="C1971" s="9">
        <f>ROUNDUP(0.02*B1971,0)</f>
        <v>11890</v>
      </c>
      <c r="D1971">
        <f>B1971-C1971</f>
        <v>582582</v>
      </c>
      <c r="E1971" s="3">
        <v>3346</v>
      </c>
    </row>
    <row r="1972" spans="1:5" x14ac:dyDescent="0.25">
      <c r="A1972" s="15">
        <v>41418</v>
      </c>
      <c r="B1972" s="3">
        <f>D1971+E1971</f>
        <v>585928</v>
      </c>
      <c r="C1972" s="9">
        <f>ROUNDUP(0.02*B1972,0)</f>
        <v>11719</v>
      </c>
      <c r="D1972">
        <f>B1972-C1972</f>
        <v>574209</v>
      </c>
      <c r="E1972" s="3">
        <v>3638</v>
      </c>
    </row>
    <row r="1973" spans="1:5" x14ac:dyDescent="0.25">
      <c r="A1973" s="15">
        <v>41419</v>
      </c>
      <c r="B1973" s="3">
        <f>D1972+E1972</f>
        <v>577847</v>
      </c>
      <c r="C1973" s="9">
        <f>ROUNDUP(0.02*B1973,0)</f>
        <v>11557</v>
      </c>
      <c r="D1973">
        <f>B1973-C1973</f>
        <v>566290</v>
      </c>
      <c r="E1973" s="3">
        <v>3910</v>
      </c>
    </row>
    <row r="1974" spans="1:5" x14ac:dyDescent="0.25">
      <c r="A1974" s="15">
        <v>41420</v>
      </c>
      <c r="B1974" s="3">
        <f>D1973+E1973</f>
        <v>570200</v>
      </c>
      <c r="C1974" s="9">
        <f>ROUNDUP(0.02*B1974,0)</f>
        <v>11404</v>
      </c>
      <c r="D1974">
        <f>B1974-C1974</f>
        <v>558796</v>
      </c>
      <c r="E1974" s="3">
        <v>4014</v>
      </c>
    </row>
    <row r="1975" spans="1:5" x14ac:dyDescent="0.25">
      <c r="A1975" s="15">
        <v>41421</v>
      </c>
      <c r="B1975" s="3">
        <f>D1974+E1974</f>
        <v>562810</v>
      </c>
      <c r="C1975" s="9">
        <f>ROUNDUP(0.02*B1975,0)</f>
        <v>11257</v>
      </c>
      <c r="D1975">
        <f>B1975-C1975</f>
        <v>551553</v>
      </c>
      <c r="E1975" s="3">
        <v>3055</v>
      </c>
    </row>
    <row r="1976" spans="1:5" x14ac:dyDescent="0.25">
      <c r="A1976" s="15">
        <v>41422</v>
      </c>
      <c r="B1976" s="3">
        <f>D1975+E1975</f>
        <v>554608</v>
      </c>
      <c r="C1976" s="9">
        <f>ROUNDUP(0.02*B1976,0)</f>
        <v>11093</v>
      </c>
      <c r="D1976">
        <f>B1976-C1976</f>
        <v>543515</v>
      </c>
      <c r="E1976" s="3">
        <v>4624</v>
      </c>
    </row>
    <row r="1977" spans="1:5" x14ac:dyDescent="0.25">
      <c r="A1977" s="15">
        <v>41423</v>
      </c>
      <c r="B1977" s="3">
        <f>D1976+E1976</f>
        <v>548139</v>
      </c>
      <c r="C1977" s="9">
        <f>ROUNDUP(0.02*B1977,0)</f>
        <v>10963</v>
      </c>
      <c r="D1977">
        <f>B1977-C1977</f>
        <v>537176</v>
      </c>
      <c r="E1977" s="3">
        <v>2944</v>
      </c>
    </row>
    <row r="1978" spans="1:5" x14ac:dyDescent="0.25">
      <c r="A1978" s="15">
        <v>41424</v>
      </c>
      <c r="B1978" s="3">
        <f>D1977+E1977</f>
        <v>540120</v>
      </c>
      <c r="C1978" s="9">
        <f>ROUNDUP(0.02*B1978,0)</f>
        <v>10803</v>
      </c>
      <c r="D1978">
        <f>B1978-C1978</f>
        <v>529317</v>
      </c>
      <c r="E1978" s="3">
        <v>2876</v>
      </c>
    </row>
    <row r="1979" spans="1:5" x14ac:dyDescent="0.25">
      <c r="A1979" s="15">
        <v>41425</v>
      </c>
      <c r="B1979" s="3">
        <f>D1978+E1978</f>
        <v>532193</v>
      </c>
      <c r="C1979" s="9">
        <f>ROUNDUP(0.02*B1979,0)</f>
        <v>10644</v>
      </c>
      <c r="D1979">
        <f>B1979-C1979</f>
        <v>521549</v>
      </c>
      <c r="E1979" s="3">
        <v>4855</v>
      </c>
    </row>
    <row r="1980" spans="1:5" x14ac:dyDescent="0.25">
      <c r="A1980" s="15">
        <v>41426</v>
      </c>
      <c r="B1980" s="3">
        <f>D1979+E1979</f>
        <v>526404</v>
      </c>
      <c r="C1980" s="9">
        <f>ROUNDUP(0.02*B1980,0)</f>
        <v>10529</v>
      </c>
      <c r="D1980">
        <f>B1980-C1980</f>
        <v>515875</v>
      </c>
      <c r="E1980" s="3">
        <v>5732</v>
      </c>
    </row>
    <row r="1981" spans="1:5" x14ac:dyDescent="0.25">
      <c r="A1981" s="15">
        <v>41427</v>
      </c>
      <c r="B1981" s="3">
        <f>D1980+E1980</f>
        <v>521607</v>
      </c>
      <c r="C1981" s="9">
        <f>ROUNDUP(0.02*B1981,0)</f>
        <v>10433</v>
      </c>
      <c r="D1981">
        <f>B1981-C1981</f>
        <v>511174</v>
      </c>
      <c r="E1981" s="3">
        <v>6118</v>
      </c>
    </row>
    <row r="1982" spans="1:5" x14ac:dyDescent="0.25">
      <c r="A1982" s="15">
        <v>41428</v>
      </c>
      <c r="B1982" s="3">
        <f>D1981+E1981</f>
        <v>517292</v>
      </c>
      <c r="C1982" s="9">
        <f>ROUNDUP(0.02*B1982,0)</f>
        <v>10346</v>
      </c>
      <c r="D1982">
        <f>B1982-C1982</f>
        <v>506946</v>
      </c>
      <c r="E1982" s="3">
        <v>9512</v>
      </c>
    </row>
    <row r="1983" spans="1:5" x14ac:dyDescent="0.25">
      <c r="A1983" s="15">
        <v>41429</v>
      </c>
      <c r="B1983" s="3">
        <f>D1982+E1982</f>
        <v>516458</v>
      </c>
      <c r="C1983" s="9">
        <f>ROUNDUP(0.02*B1983,0)</f>
        <v>10330</v>
      </c>
      <c r="D1983">
        <f>B1983-C1983</f>
        <v>506128</v>
      </c>
      <c r="E1983" s="3">
        <v>15953</v>
      </c>
    </row>
    <row r="1984" spans="1:5" x14ac:dyDescent="0.25">
      <c r="A1984" s="15">
        <v>41430</v>
      </c>
      <c r="B1984" s="3">
        <f>D1983+E1983</f>
        <v>522081</v>
      </c>
      <c r="C1984" s="9">
        <f>ROUNDUP(0.02*B1984,0)</f>
        <v>10442</v>
      </c>
      <c r="D1984">
        <f>B1984-C1984</f>
        <v>511639</v>
      </c>
      <c r="E1984" s="3">
        <v>23064</v>
      </c>
    </row>
    <row r="1985" spans="1:5" x14ac:dyDescent="0.25">
      <c r="A1985" s="15">
        <v>41431</v>
      </c>
      <c r="B1985" s="3">
        <f>D1984+E1984</f>
        <v>534703</v>
      </c>
      <c r="C1985" s="9">
        <f>ROUNDUP(0.02*B1985,0)</f>
        <v>10695</v>
      </c>
      <c r="D1985">
        <f>B1985-C1985</f>
        <v>524008</v>
      </c>
      <c r="E1985" s="3">
        <v>29169</v>
      </c>
    </row>
    <row r="1986" spans="1:5" x14ac:dyDescent="0.25">
      <c r="A1986" s="15">
        <v>41432</v>
      </c>
      <c r="B1986" s="3">
        <f>D1985+E1985</f>
        <v>553177</v>
      </c>
      <c r="C1986" s="9">
        <f>ROUNDUP(0.02*B1986,0)</f>
        <v>11064</v>
      </c>
      <c r="D1986">
        <f>B1986-C1986</f>
        <v>542113</v>
      </c>
      <c r="E1986" s="3">
        <v>30358</v>
      </c>
    </row>
    <row r="1987" spans="1:5" x14ac:dyDescent="0.25">
      <c r="A1987" s="15">
        <v>41433</v>
      </c>
      <c r="B1987" s="3">
        <f>D1986+E1986</f>
        <v>572471</v>
      </c>
      <c r="C1987" s="9">
        <f>ROUNDUP(0.02*B1987,0)</f>
        <v>11450</v>
      </c>
      <c r="D1987">
        <f>B1987-C1987</f>
        <v>561021</v>
      </c>
      <c r="E1987" s="3">
        <v>31455</v>
      </c>
    </row>
    <row r="1988" spans="1:5" x14ac:dyDescent="0.25">
      <c r="A1988" s="15">
        <v>41434</v>
      </c>
      <c r="B1988" s="3">
        <f>D1987+E1987</f>
        <v>592476</v>
      </c>
      <c r="C1988" s="9">
        <f>ROUNDUP(0.02*B1988,0)</f>
        <v>11850</v>
      </c>
      <c r="D1988">
        <f>B1988-C1988</f>
        <v>580626</v>
      </c>
      <c r="E1988" s="3">
        <v>26591</v>
      </c>
    </row>
    <row r="1989" spans="1:5" x14ac:dyDescent="0.25">
      <c r="A1989" s="15">
        <v>41435</v>
      </c>
      <c r="B1989" s="3">
        <f>D1988+E1988</f>
        <v>607217</v>
      </c>
      <c r="C1989" s="9">
        <f>ROUNDUP(0.02*B1989,0)</f>
        <v>12145</v>
      </c>
      <c r="D1989">
        <f>B1989-C1989</f>
        <v>595072</v>
      </c>
      <c r="E1989" s="3">
        <v>20401</v>
      </c>
    </row>
    <row r="1990" spans="1:5" x14ac:dyDescent="0.25">
      <c r="A1990" s="15">
        <v>41436</v>
      </c>
      <c r="B1990" s="3">
        <f>D1989+E1989</f>
        <v>615473</v>
      </c>
      <c r="C1990" s="9">
        <f>ROUNDUP(0.02*B1990,0)</f>
        <v>12310</v>
      </c>
      <c r="D1990">
        <f>B1990-C1990</f>
        <v>603163</v>
      </c>
      <c r="E1990" s="3">
        <v>15036</v>
      </c>
    </row>
    <row r="1991" spans="1:5" x14ac:dyDescent="0.25">
      <c r="A1991" s="15">
        <v>41437</v>
      </c>
      <c r="B1991" s="3">
        <f>D1990+E1990</f>
        <v>618199</v>
      </c>
      <c r="C1991" s="9">
        <f>ROUNDUP(0.02*B1991,0)</f>
        <v>12364</v>
      </c>
      <c r="D1991">
        <f>B1991-C1991</f>
        <v>605835</v>
      </c>
      <c r="E1991" s="3">
        <v>10238</v>
      </c>
    </row>
    <row r="1992" spans="1:5" x14ac:dyDescent="0.25">
      <c r="A1992" s="15">
        <v>41438</v>
      </c>
      <c r="B1992" s="3">
        <f>D1991+E1991</f>
        <v>616073</v>
      </c>
      <c r="C1992" s="9">
        <f>ROUNDUP(0.02*B1992,0)</f>
        <v>12322</v>
      </c>
      <c r="D1992">
        <f>B1992-C1992</f>
        <v>603751</v>
      </c>
      <c r="E1992" s="3">
        <v>8243</v>
      </c>
    </row>
    <row r="1993" spans="1:5" x14ac:dyDescent="0.25">
      <c r="A1993" s="15">
        <v>41439</v>
      </c>
      <c r="B1993" s="3">
        <f>D1992+E1992</f>
        <v>611994</v>
      </c>
      <c r="C1993" s="9">
        <f>ROUNDUP(0.02*B1993,0)</f>
        <v>12240</v>
      </c>
      <c r="D1993">
        <f>B1993-C1993</f>
        <v>599754</v>
      </c>
      <c r="E1993" s="3">
        <v>4896</v>
      </c>
    </row>
    <row r="1994" spans="1:5" x14ac:dyDescent="0.25">
      <c r="A1994" s="15">
        <v>41440</v>
      </c>
      <c r="B1994" s="3">
        <f>D1993+E1993</f>
        <v>604650</v>
      </c>
      <c r="C1994" s="9">
        <f>ROUNDUP(0.02*B1994,0)</f>
        <v>12093</v>
      </c>
      <c r="D1994">
        <f>B1994-C1994</f>
        <v>592557</v>
      </c>
      <c r="E1994" s="3">
        <v>5250</v>
      </c>
    </row>
    <row r="1995" spans="1:5" x14ac:dyDescent="0.25">
      <c r="A1995" s="15">
        <v>41441</v>
      </c>
      <c r="B1995" s="3">
        <f>D1994+E1994</f>
        <v>597807</v>
      </c>
      <c r="C1995" s="9">
        <f>ROUNDUP(0.02*B1995,0)</f>
        <v>11957</v>
      </c>
      <c r="D1995">
        <f>B1995-C1995</f>
        <v>585850</v>
      </c>
      <c r="E1995" s="3">
        <v>4522</v>
      </c>
    </row>
    <row r="1996" spans="1:5" x14ac:dyDescent="0.25">
      <c r="A1996" s="15">
        <v>41442</v>
      </c>
      <c r="B1996" s="3">
        <f>D1995+E1995</f>
        <v>590372</v>
      </c>
      <c r="C1996" s="9">
        <f>ROUNDUP(0.02*B1996,0)</f>
        <v>11808</v>
      </c>
      <c r="D1996">
        <f>B1996-C1996</f>
        <v>578564</v>
      </c>
      <c r="E1996" s="3">
        <v>3936</v>
      </c>
    </row>
    <row r="1997" spans="1:5" x14ac:dyDescent="0.25">
      <c r="A1997" s="15">
        <v>41443</v>
      </c>
      <c r="B1997" s="3">
        <f>D1996+E1996</f>
        <v>582500</v>
      </c>
      <c r="C1997" s="9">
        <f>ROUNDUP(0.02*B1997,0)</f>
        <v>11650</v>
      </c>
      <c r="D1997">
        <f>B1997-C1997</f>
        <v>570850</v>
      </c>
      <c r="E1997" s="3">
        <v>2414</v>
      </c>
    </row>
    <row r="1998" spans="1:5" x14ac:dyDescent="0.25">
      <c r="A1998" s="15">
        <v>41444</v>
      </c>
      <c r="B1998" s="3">
        <f>D1997+E1997</f>
        <v>573264</v>
      </c>
      <c r="C1998" s="9">
        <f>ROUNDUP(0.02*B1998,0)</f>
        <v>11466</v>
      </c>
      <c r="D1998">
        <f>B1998-C1998</f>
        <v>561798</v>
      </c>
      <c r="E1998" s="3">
        <v>2897</v>
      </c>
    </row>
    <row r="1999" spans="1:5" x14ac:dyDescent="0.25">
      <c r="A1999" s="15">
        <v>41445</v>
      </c>
      <c r="B1999" s="3">
        <f>D1998+E1998</f>
        <v>564695</v>
      </c>
      <c r="C1999" s="9">
        <f>ROUNDUP(0.02*B1999,0)</f>
        <v>11294</v>
      </c>
      <c r="D1999">
        <f>B1999-C1999</f>
        <v>553401</v>
      </c>
      <c r="E1999" s="3">
        <v>2896</v>
      </c>
    </row>
    <row r="2000" spans="1:5" x14ac:dyDescent="0.25">
      <c r="A2000" s="15">
        <v>41446</v>
      </c>
      <c r="B2000" s="3">
        <f>D1999+E1999</f>
        <v>556297</v>
      </c>
      <c r="C2000" s="9">
        <f>ROUNDUP(0.02*B2000,0)</f>
        <v>11126</v>
      </c>
      <c r="D2000">
        <f>B2000-C2000</f>
        <v>545171</v>
      </c>
      <c r="E2000" s="3">
        <v>1794</v>
      </c>
    </row>
    <row r="2001" spans="1:5" x14ac:dyDescent="0.25">
      <c r="A2001" s="15">
        <v>41447</v>
      </c>
      <c r="B2001" s="3">
        <f>D2000+E2000</f>
        <v>546965</v>
      </c>
      <c r="C2001" s="9">
        <f>ROUNDUP(0.02*B2001,0)</f>
        <v>10940</v>
      </c>
      <c r="D2001">
        <f>B2001-C2001</f>
        <v>536025</v>
      </c>
      <c r="E2001" s="3">
        <v>2730</v>
      </c>
    </row>
    <row r="2002" spans="1:5" x14ac:dyDescent="0.25">
      <c r="A2002" s="15">
        <v>41448</v>
      </c>
      <c r="B2002" s="3">
        <f>D2001+E2001</f>
        <v>538755</v>
      </c>
      <c r="C2002" s="9">
        <f>ROUNDUP(0.02*B2002,0)</f>
        <v>10776</v>
      </c>
      <c r="D2002">
        <f>B2002-C2002</f>
        <v>527979</v>
      </c>
      <c r="E2002" s="3">
        <v>3922</v>
      </c>
    </row>
    <row r="2003" spans="1:5" x14ac:dyDescent="0.25">
      <c r="A2003" s="15">
        <v>41449</v>
      </c>
      <c r="B2003" s="3">
        <f>D2002+E2002</f>
        <v>531901</v>
      </c>
      <c r="C2003" s="9">
        <f>ROUNDUP(0.02*B2003,0)</f>
        <v>10639</v>
      </c>
      <c r="D2003">
        <f>B2003-C2003</f>
        <v>521262</v>
      </c>
      <c r="E2003" s="3">
        <v>3772</v>
      </c>
    </row>
    <row r="2004" spans="1:5" x14ac:dyDescent="0.25">
      <c r="A2004" s="15">
        <v>41450</v>
      </c>
      <c r="B2004" s="3">
        <f>D2003+E2003</f>
        <v>525034</v>
      </c>
      <c r="C2004" s="9">
        <f>ROUNDUP(0.02*B2004,0)</f>
        <v>10501</v>
      </c>
      <c r="D2004">
        <f>B2004-C2004</f>
        <v>514533</v>
      </c>
      <c r="E2004" s="3">
        <v>3727</v>
      </c>
    </row>
    <row r="2005" spans="1:5" x14ac:dyDescent="0.25">
      <c r="A2005" s="15">
        <v>41451</v>
      </c>
      <c r="B2005" s="3">
        <f>D2004+E2004</f>
        <v>518260</v>
      </c>
      <c r="C2005" s="9">
        <f>ROUNDUP(0.02*B2005,0)</f>
        <v>10366</v>
      </c>
      <c r="D2005">
        <f>B2005-C2005</f>
        <v>507894</v>
      </c>
      <c r="E2005" s="3">
        <v>4214</v>
      </c>
    </row>
    <row r="2006" spans="1:5" x14ac:dyDescent="0.25">
      <c r="A2006" s="15">
        <v>41452</v>
      </c>
      <c r="B2006" s="3">
        <f>D2005+E2005</f>
        <v>512108</v>
      </c>
      <c r="C2006" s="9">
        <f>ROUNDUP(0.02*B2006,0)</f>
        <v>10243</v>
      </c>
      <c r="D2006">
        <f>B2006-C2006</f>
        <v>501865</v>
      </c>
      <c r="E2006" s="3">
        <v>3451</v>
      </c>
    </row>
    <row r="2007" spans="1:5" x14ac:dyDescent="0.25">
      <c r="A2007" s="15">
        <v>41453</v>
      </c>
      <c r="B2007" s="3">
        <f>D2006+E2006</f>
        <v>505316</v>
      </c>
      <c r="C2007" s="9">
        <f>ROUNDUP(0.02*B2007,0)</f>
        <v>10107</v>
      </c>
      <c r="D2007">
        <f>B2007-C2007</f>
        <v>495209</v>
      </c>
      <c r="E2007" s="3">
        <v>3585</v>
      </c>
    </row>
    <row r="2008" spans="1:5" x14ac:dyDescent="0.25">
      <c r="A2008" s="15">
        <v>41454</v>
      </c>
      <c r="B2008" s="3">
        <f>D2007+E2007</f>
        <v>498794</v>
      </c>
      <c r="C2008" s="9">
        <f>ROUNDUP(0.02*B2008,0)</f>
        <v>9976</v>
      </c>
      <c r="D2008">
        <f>B2008-C2008</f>
        <v>488818</v>
      </c>
      <c r="E2008" s="3">
        <v>3531</v>
      </c>
    </row>
    <row r="2009" spans="1:5" x14ac:dyDescent="0.25">
      <c r="A2009" s="15">
        <v>41455</v>
      </c>
      <c r="B2009" s="3">
        <f>D2008+E2008</f>
        <v>492349</v>
      </c>
      <c r="C2009" s="9">
        <f>ROUNDUP(0.02*B2009,0)</f>
        <v>9847</v>
      </c>
      <c r="D2009">
        <f>B2009-C2009</f>
        <v>482502</v>
      </c>
      <c r="E2009" s="3">
        <v>3414</v>
      </c>
    </row>
    <row r="2010" spans="1:5" x14ac:dyDescent="0.25">
      <c r="A2010" s="15">
        <v>41456</v>
      </c>
      <c r="B2010" s="3">
        <f>D2009+E2009</f>
        <v>485916</v>
      </c>
      <c r="C2010" s="9">
        <f>ROUNDUP(0.02*B2010,0)</f>
        <v>9719</v>
      </c>
      <c r="D2010">
        <f>B2010-C2010</f>
        <v>476197</v>
      </c>
      <c r="E2010" s="3">
        <v>3580</v>
      </c>
    </row>
    <row r="2011" spans="1:5" x14ac:dyDescent="0.25">
      <c r="A2011" s="15">
        <v>41457</v>
      </c>
      <c r="B2011" s="3">
        <f>D2010+E2010</f>
        <v>479777</v>
      </c>
      <c r="C2011" s="9">
        <f>ROUNDUP(0.02*B2011,0)</f>
        <v>9596</v>
      </c>
      <c r="D2011">
        <f>B2011-C2011</f>
        <v>470181</v>
      </c>
      <c r="E2011" s="3">
        <v>3655</v>
      </c>
    </row>
    <row r="2012" spans="1:5" x14ac:dyDescent="0.25">
      <c r="A2012" s="15">
        <v>41458</v>
      </c>
      <c r="B2012" s="3">
        <f>D2011+E2011</f>
        <v>473836</v>
      </c>
      <c r="C2012" s="9">
        <f>ROUNDUP(0.02*B2012,0)</f>
        <v>9477</v>
      </c>
      <c r="D2012">
        <f>B2012-C2012</f>
        <v>464359</v>
      </c>
      <c r="E2012" s="3">
        <v>3233</v>
      </c>
    </row>
    <row r="2013" spans="1:5" x14ac:dyDescent="0.25">
      <c r="A2013" s="15">
        <v>41459</v>
      </c>
      <c r="B2013" s="3">
        <f>D2012+E2012</f>
        <v>467592</v>
      </c>
      <c r="C2013" s="9">
        <f>ROUNDUP(0.02*B2013,0)</f>
        <v>9352</v>
      </c>
      <c r="D2013">
        <f>B2013-C2013</f>
        <v>458240</v>
      </c>
      <c r="E2013" s="3">
        <v>4919</v>
      </c>
    </row>
    <row r="2014" spans="1:5" x14ac:dyDescent="0.25">
      <c r="A2014" s="15">
        <v>41460</v>
      </c>
      <c r="B2014" s="3">
        <f>D2013+E2013</f>
        <v>463159</v>
      </c>
      <c r="C2014" s="9">
        <f>ROUNDUP(0.02*B2014,0)</f>
        <v>9264</v>
      </c>
      <c r="D2014">
        <f>B2014-C2014</f>
        <v>453895</v>
      </c>
      <c r="E2014" s="3">
        <v>5075</v>
      </c>
    </row>
    <row r="2015" spans="1:5" x14ac:dyDescent="0.25">
      <c r="A2015" s="15">
        <v>41461</v>
      </c>
      <c r="B2015" s="3">
        <f>D2014+E2014</f>
        <v>458970</v>
      </c>
      <c r="C2015" s="9">
        <f>ROUNDUP(0.02*B2015,0)</f>
        <v>9180</v>
      </c>
      <c r="D2015">
        <f>B2015-C2015</f>
        <v>449790</v>
      </c>
      <c r="E2015" s="3">
        <v>11295</v>
      </c>
    </row>
    <row r="2016" spans="1:5" x14ac:dyDescent="0.25">
      <c r="A2016" s="15">
        <v>41462</v>
      </c>
      <c r="B2016" s="3">
        <f>D2015+E2015</f>
        <v>461085</v>
      </c>
      <c r="C2016" s="9">
        <f>ROUNDUP(0.02*B2016,0)</f>
        <v>9222</v>
      </c>
      <c r="D2016">
        <f>B2016-C2016</f>
        <v>451863</v>
      </c>
      <c r="E2016" s="3">
        <v>14699</v>
      </c>
    </row>
    <row r="2017" spans="1:5" x14ac:dyDescent="0.25">
      <c r="A2017" s="15">
        <v>41463</v>
      </c>
      <c r="B2017" s="3">
        <f>D2016+E2016</f>
        <v>466562</v>
      </c>
      <c r="C2017" s="9">
        <f>ROUNDUP(0.02*B2017,0)</f>
        <v>9332</v>
      </c>
      <c r="D2017">
        <f>B2017-C2017</f>
        <v>457230</v>
      </c>
      <c r="E2017" s="3">
        <v>22057</v>
      </c>
    </row>
    <row r="2018" spans="1:5" x14ac:dyDescent="0.25">
      <c r="A2018" s="15">
        <v>41464</v>
      </c>
      <c r="B2018" s="3">
        <f>D2017+E2017</f>
        <v>479287</v>
      </c>
      <c r="C2018" s="9">
        <f>ROUNDUP(0.02*B2018,0)</f>
        <v>9586</v>
      </c>
      <c r="D2018">
        <f>B2018-C2018</f>
        <v>469701</v>
      </c>
      <c r="E2018" s="3">
        <v>27376</v>
      </c>
    </row>
    <row r="2019" spans="1:5" x14ac:dyDescent="0.25">
      <c r="A2019" s="15">
        <v>41465</v>
      </c>
      <c r="B2019" s="3">
        <f>D2018+E2018</f>
        <v>497077</v>
      </c>
      <c r="C2019" s="9">
        <f>ROUNDUP(0.02*B2019,0)</f>
        <v>9942</v>
      </c>
      <c r="D2019">
        <f>B2019-C2019</f>
        <v>487135</v>
      </c>
      <c r="E2019" s="3">
        <v>29855</v>
      </c>
    </row>
    <row r="2020" spans="1:5" x14ac:dyDescent="0.25">
      <c r="A2020" s="15">
        <v>41466</v>
      </c>
      <c r="B2020" s="3">
        <f>D2019+E2019</f>
        <v>516990</v>
      </c>
      <c r="C2020" s="9">
        <f>ROUNDUP(0.02*B2020,0)</f>
        <v>10340</v>
      </c>
      <c r="D2020">
        <f>B2020-C2020</f>
        <v>506650</v>
      </c>
      <c r="E2020" s="3">
        <v>31472</v>
      </c>
    </row>
    <row r="2021" spans="1:5" x14ac:dyDescent="0.25">
      <c r="A2021" s="15">
        <v>41467</v>
      </c>
      <c r="B2021" s="3">
        <f>D2020+E2020</f>
        <v>538122</v>
      </c>
      <c r="C2021" s="9">
        <f>ROUNDUP(0.02*B2021,0)</f>
        <v>10763</v>
      </c>
      <c r="D2021">
        <f>B2021-C2021</f>
        <v>527359</v>
      </c>
      <c r="E2021" s="3">
        <v>26428</v>
      </c>
    </row>
    <row r="2022" spans="1:5" x14ac:dyDescent="0.25">
      <c r="A2022" s="15">
        <v>41468</v>
      </c>
      <c r="B2022" s="3">
        <f>D2021+E2021</f>
        <v>553787</v>
      </c>
      <c r="C2022" s="9">
        <f>ROUNDUP(0.02*B2022,0)</f>
        <v>11076</v>
      </c>
      <c r="D2022">
        <f>B2022-C2022</f>
        <v>542711</v>
      </c>
      <c r="E2022" s="3">
        <v>19929</v>
      </c>
    </row>
    <row r="2023" spans="1:5" x14ac:dyDescent="0.25">
      <c r="A2023" s="15">
        <v>41469</v>
      </c>
      <c r="B2023" s="3">
        <f>D2022+E2022</f>
        <v>562640</v>
      </c>
      <c r="C2023" s="9">
        <f>ROUNDUP(0.02*B2023,0)</f>
        <v>11253</v>
      </c>
      <c r="D2023">
        <f>B2023-C2023</f>
        <v>551387</v>
      </c>
      <c r="E2023" s="3">
        <v>15353</v>
      </c>
    </row>
    <row r="2024" spans="1:5" x14ac:dyDescent="0.25">
      <c r="A2024" s="15">
        <v>41470</v>
      </c>
      <c r="B2024" s="3">
        <f>D2023+E2023</f>
        <v>566740</v>
      </c>
      <c r="C2024" s="9">
        <f>ROUNDUP(0.02*B2024,0)</f>
        <v>11335</v>
      </c>
      <c r="D2024">
        <f>B2024-C2024</f>
        <v>555405</v>
      </c>
      <c r="E2024" s="3">
        <v>10358</v>
      </c>
    </row>
    <row r="2025" spans="1:5" x14ac:dyDescent="0.25">
      <c r="A2025" s="15">
        <v>41471</v>
      </c>
      <c r="B2025" s="3">
        <f>D2024+E2024</f>
        <v>565763</v>
      </c>
      <c r="C2025" s="9">
        <f>ROUNDUP(0.02*B2025,0)</f>
        <v>11316</v>
      </c>
      <c r="D2025">
        <f>B2025-C2025</f>
        <v>554447</v>
      </c>
      <c r="E2025" s="3">
        <v>6113</v>
      </c>
    </row>
    <row r="2026" spans="1:5" x14ac:dyDescent="0.25">
      <c r="A2026" s="15">
        <v>41472</v>
      </c>
      <c r="B2026" s="3">
        <f>D2025+E2025</f>
        <v>560560</v>
      </c>
      <c r="C2026" s="9">
        <f>ROUNDUP(0.02*B2026,0)</f>
        <v>11212</v>
      </c>
      <c r="D2026">
        <f>B2026-C2026</f>
        <v>549348</v>
      </c>
      <c r="E2026" s="3">
        <v>5646</v>
      </c>
    </row>
    <row r="2027" spans="1:5" x14ac:dyDescent="0.25">
      <c r="A2027" s="15">
        <v>41473</v>
      </c>
      <c r="B2027" s="3">
        <f>D2026+E2026</f>
        <v>554994</v>
      </c>
      <c r="C2027" s="9">
        <f>ROUNDUP(0.02*B2027,0)</f>
        <v>11100</v>
      </c>
      <c r="D2027">
        <f>B2027-C2027</f>
        <v>543894</v>
      </c>
      <c r="E2027" s="3">
        <v>4675</v>
      </c>
    </row>
    <row r="2028" spans="1:5" x14ac:dyDescent="0.25">
      <c r="A2028" s="15">
        <v>41474</v>
      </c>
      <c r="B2028" s="3">
        <f>D2027+E2027</f>
        <v>548569</v>
      </c>
      <c r="C2028" s="9">
        <f>ROUNDUP(0.02*B2028,0)</f>
        <v>10972</v>
      </c>
      <c r="D2028">
        <f>B2028-C2028</f>
        <v>537597</v>
      </c>
      <c r="E2028" s="3">
        <v>3274</v>
      </c>
    </row>
    <row r="2029" spans="1:5" x14ac:dyDescent="0.25">
      <c r="A2029" s="15">
        <v>41475</v>
      </c>
      <c r="B2029" s="3">
        <f>D2028+E2028</f>
        <v>540871</v>
      </c>
      <c r="C2029" s="9">
        <f>ROUNDUP(0.02*B2029,0)</f>
        <v>10818</v>
      </c>
      <c r="D2029">
        <f>B2029-C2029</f>
        <v>530053</v>
      </c>
      <c r="E2029" s="3">
        <v>2855</v>
      </c>
    </row>
    <row r="2030" spans="1:5" x14ac:dyDescent="0.25">
      <c r="A2030" s="15">
        <v>41476</v>
      </c>
      <c r="B2030" s="3">
        <f>D2029+E2029</f>
        <v>532908</v>
      </c>
      <c r="C2030" s="9">
        <f>ROUNDUP(0.02*B2030,0)</f>
        <v>10659</v>
      </c>
      <c r="D2030">
        <f>B2030-C2030</f>
        <v>522249</v>
      </c>
      <c r="E2030" s="3">
        <v>5433</v>
      </c>
    </row>
    <row r="2031" spans="1:5" x14ac:dyDescent="0.25">
      <c r="A2031" s="15">
        <v>41477</v>
      </c>
      <c r="B2031" s="3">
        <f>D2030+E2030</f>
        <v>527682</v>
      </c>
      <c r="C2031" s="9">
        <f>ROUNDUP(0.02*B2031,0)</f>
        <v>10554</v>
      </c>
      <c r="D2031">
        <f>B2031-C2031</f>
        <v>517128</v>
      </c>
      <c r="E2031" s="3">
        <v>2990</v>
      </c>
    </row>
    <row r="2032" spans="1:5" x14ac:dyDescent="0.25">
      <c r="A2032" s="15">
        <v>41478</v>
      </c>
      <c r="B2032" s="3">
        <f>D2031+E2031</f>
        <v>520118</v>
      </c>
      <c r="C2032" s="9">
        <f>ROUNDUP(0.02*B2032,0)</f>
        <v>10403</v>
      </c>
      <c r="D2032">
        <f>B2032-C2032</f>
        <v>509715</v>
      </c>
      <c r="E2032" s="3">
        <v>3873</v>
      </c>
    </row>
    <row r="2033" spans="1:5" x14ac:dyDescent="0.25">
      <c r="A2033" s="15">
        <v>41479</v>
      </c>
      <c r="B2033" s="3">
        <f>D2032+E2032</f>
        <v>513588</v>
      </c>
      <c r="C2033" s="9">
        <f>ROUNDUP(0.02*B2033,0)</f>
        <v>10272</v>
      </c>
      <c r="D2033">
        <f>B2033-C2033</f>
        <v>503316</v>
      </c>
      <c r="E2033" s="3">
        <v>4856</v>
      </c>
    </row>
    <row r="2034" spans="1:5" x14ac:dyDescent="0.25">
      <c r="A2034" s="15">
        <v>41480</v>
      </c>
      <c r="B2034" s="3">
        <f>D2033+E2033</f>
        <v>508172</v>
      </c>
      <c r="C2034" s="9">
        <f>ROUNDUP(0.02*B2034,0)</f>
        <v>10164</v>
      </c>
      <c r="D2034">
        <f>B2034-C2034</f>
        <v>498008</v>
      </c>
      <c r="E2034" s="3">
        <v>3378</v>
      </c>
    </row>
    <row r="2035" spans="1:5" x14ac:dyDescent="0.25">
      <c r="A2035" s="15">
        <v>41481</v>
      </c>
      <c r="B2035" s="3">
        <f>D2034+E2034</f>
        <v>501386</v>
      </c>
      <c r="C2035" s="9">
        <f>ROUNDUP(0.02*B2035,0)</f>
        <v>10028</v>
      </c>
      <c r="D2035">
        <f>B2035-C2035</f>
        <v>491358</v>
      </c>
      <c r="E2035" s="3">
        <v>2899</v>
      </c>
    </row>
    <row r="2036" spans="1:5" x14ac:dyDescent="0.25">
      <c r="A2036" s="15">
        <v>41482</v>
      </c>
      <c r="B2036" s="3">
        <f>D2035+E2035</f>
        <v>494257</v>
      </c>
      <c r="C2036" s="9">
        <f>ROUNDUP(0.02*B2036,0)</f>
        <v>9886</v>
      </c>
      <c r="D2036">
        <f>B2036-C2036</f>
        <v>484371</v>
      </c>
      <c r="E2036" s="3">
        <v>2685</v>
      </c>
    </row>
    <row r="2037" spans="1:5" x14ac:dyDescent="0.25">
      <c r="A2037" s="15">
        <v>41483</v>
      </c>
      <c r="B2037" s="3">
        <f>D2036+E2036</f>
        <v>487056</v>
      </c>
      <c r="C2037" s="9">
        <f>ROUNDUP(0.02*B2037,0)</f>
        <v>9742</v>
      </c>
      <c r="D2037">
        <f>B2037-C2037</f>
        <v>477314</v>
      </c>
      <c r="E2037" s="3">
        <v>2578</v>
      </c>
    </row>
    <row r="2038" spans="1:5" x14ac:dyDescent="0.25">
      <c r="A2038" s="15">
        <v>41484</v>
      </c>
      <c r="B2038" s="3">
        <f>D2037+E2037</f>
        <v>479892</v>
      </c>
      <c r="C2038" s="9">
        <f>ROUNDUP(0.02*B2038,0)</f>
        <v>9598</v>
      </c>
      <c r="D2038">
        <f>B2038-C2038</f>
        <v>470294</v>
      </c>
      <c r="E2038" s="3">
        <v>1847</v>
      </c>
    </row>
    <row r="2039" spans="1:5" x14ac:dyDescent="0.25">
      <c r="A2039" s="15">
        <v>41485</v>
      </c>
      <c r="B2039" s="3">
        <f>D2038+E2038</f>
        <v>472141</v>
      </c>
      <c r="C2039" s="9">
        <f>ROUNDUP(0.02*B2039,0)</f>
        <v>9443</v>
      </c>
      <c r="D2039">
        <f>B2039-C2039</f>
        <v>462698</v>
      </c>
      <c r="E2039" s="3">
        <v>4129</v>
      </c>
    </row>
    <row r="2040" spans="1:5" x14ac:dyDescent="0.25">
      <c r="A2040" s="15">
        <v>41486</v>
      </c>
      <c r="B2040" s="3">
        <f>D2039+E2039</f>
        <v>466827</v>
      </c>
      <c r="C2040" s="9">
        <f>ROUNDUP(0.02*B2040,0)</f>
        <v>9337</v>
      </c>
      <c r="D2040">
        <f>B2040-C2040</f>
        <v>457490</v>
      </c>
      <c r="E2040" s="3">
        <v>2992</v>
      </c>
    </row>
    <row r="2041" spans="1:5" x14ac:dyDescent="0.25">
      <c r="A2041" s="15">
        <v>41487</v>
      </c>
      <c r="B2041" s="3">
        <f>D2040+E2040</f>
        <v>460482</v>
      </c>
      <c r="C2041" s="9">
        <f>ROUNDUP(0.02*B2041,0)</f>
        <v>9210</v>
      </c>
      <c r="D2041">
        <f>B2041-C2041</f>
        <v>451272</v>
      </c>
      <c r="E2041" s="3">
        <v>3678</v>
      </c>
    </row>
    <row r="2042" spans="1:5" x14ac:dyDescent="0.25">
      <c r="A2042" s="15">
        <v>41488</v>
      </c>
      <c r="B2042" s="3">
        <f>D2041+E2041</f>
        <v>454950</v>
      </c>
      <c r="C2042" s="9">
        <f>ROUNDUP(0.02*B2042,0)</f>
        <v>9099</v>
      </c>
      <c r="D2042">
        <f>B2042-C2042</f>
        <v>445851</v>
      </c>
      <c r="E2042" s="3">
        <v>2740</v>
      </c>
    </row>
    <row r="2043" spans="1:5" x14ac:dyDescent="0.25">
      <c r="A2043" s="15">
        <v>41489</v>
      </c>
      <c r="B2043" s="3">
        <f>D2042+E2042</f>
        <v>448591</v>
      </c>
      <c r="C2043" s="9">
        <f>ROUNDUP(0.02*B2043,0)</f>
        <v>8972</v>
      </c>
      <c r="D2043">
        <f>B2043-C2043</f>
        <v>439619</v>
      </c>
      <c r="E2043" s="3">
        <v>2388</v>
      </c>
    </row>
    <row r="2044" spans="1:5" x14ac:dyDescent="0.25">
      <c r="A2044" s="15">
        <v>41490</v>
      </c>
      <c r="B2044" s="3">
        <f>D2043+E2043</f>
        <v>442007</v>
      </c>
      <c r="C2044" s="9">
        <f>ROUNDUP(0.02*B2044,0)</f>
        <v>8841</v>
      </c>
      <c r="D2044">
        <f>B2044-C2044</f>
        <v>433166</v>
      </c>
      <c r="E2044" s="3">
        <v>3629</v>
      </c>
    </row>
    <row r="2045" spans="1:5" x14ac:dyDescent="0.25">
      <c r="A2045" s="15">
        <v>41491</v>
      </c>
      <c r="B2045" s="3">
        <f>D2044+E2044</f>
        <v>436795</v>
      </c>
      <c r="C2045" s="9">
        <f>ROUNDUP(0.02*B2045,0)</f>
        <v>8736</v>
      </c>
      <c r="D2045">
        <f>B2045-C2045</f>
        <v>428059</v>
      </c>
      <c r="E2045" s="3">
        <v>4618</v>
      </c>
    </row>
    <row r="2046" spans="1:5" x14ac:dyDescent="0.25">
      <c r="A2046" s="15">
        <v>41492</v>
      </c>
      <c r="B2046" s="3">
        <f>D2045+E2045</f>
        <v>432677</v>
      </c>
      <c r="C2046" s="9">
        <f>ROUNDUP(0.02*B2046,0)</f>
        <v>8654</v>
      </c>
      <c r="D2046">
        <f>B2046-C2046</f>
        <v>424023</v>
      </c>
      <c r="E2046" s="3">
        <v>3490</v>
      </c>
    </row>
    <row r="2047" spans="1:5" x14ac:dyDescent="0.25">
      <c r="A2047" s="15">
        <v>41493</v>
      </c>
      <c r="B2047" s="3">
        <f>D2046+E2046</f>
        <v>427513</v>
      </c>
      <c r="C2047" s="9">
        <f>ROUNDUP(0.02*B2047,0)</f>
        <v>8551</v>
      </c>
      <c r="D2047">
        <f>B2047-C2047</f>
        <v>418962</v>
      </c>
      <c r="E2047" s="3">
        <v>5314</v>
      </c>
    </row>
    <row r="2048" spans="1:5" x14ac:dyDescent="0.25">
      <c r="A2048" s="15">
        <v>41494</v>
      </c>
      <c r="B2048" s="3">
        <f>D2047+E2047</f>
        <v>424276</v>
      </c>
      <c r="C2048" s="9">
        <f>ROUNDUP(0.02*B2048,0)</f>
        <v>8486</v>
      </c>
      <c r="D2048">
        <f>B2048-C2048</f>
        <v>415790</v>
      </c>
      <c r="E2048" s="3">
        <v>4209</v>
      </c>
    </row>
    <row r="2049" spans="1:5" x14ac:dyDescent="0.25">
      <c r="A2049" s="15">
        <v>41495</v>
      </c>
      <c r="B2049" s="3">
        <f>D2048+E2048</f>
        <v>419999</v>
      </c>
      <c r="C2049" s="9">
        <f>ROUNDUP(0.02*B2049,0)</f>
        <v>8400</v>
      </c>
      <c r="D2049">
        <f>B2049-C2049</f>
        <v>411599</v>
      </c>
      <c r="E2049" s="3">
        <v>3607</v>
      </c>
    </row>
    <row r="2050" spans="1:5" x14ac:dyDescent="0.25">
      <c r="A2050" s="15">
        <v>41496</v>
      </c>
      <c r="B2050" s="3">
        <f>D2049+E2049</f>
        <v>415206</v>
      </c>
      <c r="C2050" s="9">
        <f>ROUNDUP(0.02*B2050,0)</f>
        <v>8305</v>
      </c>
      <c r="D2050">
        <f>B2050-C2050</f>
        <v>406901</v>
      </c>
      <c r="E2050" s="3">
        <v>4293</v>
      </c>
    </row>
    <row r="2051" spans="1:5" x14ac:dyDescent="0.25">
      <c r="A2051" s="15">
        <v>41497</v>
      </c>
      <c r="B2051" s="3">
        <f>D2050+E2050</f>
        <v>411194</v>
      </c>
      <c r="C2051" s="9">
        <f>ROUNDUP(0.02*B2051,0)</f>
        <v>8224</v>
      </c>
      <c r="D2051">
        <f>B2051-C2051</f>
        <v>402970</v>
      </c>
      <c r="E2051" s="3">
        <v>2647</v>
      </c>
    </row>
    <row r="2052" spans="1:5" x14ac:dyDescent="0.25">
      <c r="A2052" s="15">
        <v>41498</v>
      </c>
      <c r="B2052" s="3">
        <f>D2051+E2051</f>
        <v>405617</v>
      </c>
      <c r="C2052" s="9">
        <f>ROUNDUP(0.02*B2052,0)</f>
        <v>8113</v>
      </c>
      <c r="D2052">
        <f>B2052-C2052</f>
        <v>397504</v>
      </c>
      <c r="E2052" s="3">
        <v>4462</v>
      </c>
    </row>
    <row r="2053" spans="1:5" x14ac:dyDescent="0.25">
      <c r="A2053" s="15">
        <v>41499</v>
      </c>
      <c r="B2053" s="3">
        <f>D2052+E2052</f>
        <v>401966</v>
      </c>
      <c r="C2053" s="9">
        <f>ROUNDUP(0.02*B2053,0)</f>
        <v>8040</v>
      </c>
      <c r="D2053">
        <f>B2053-C2053</f>
        <v>393926</v>
      </c>
      <c r="E2053" s="3">
        <v>5013</v>
      </c>
    </row>
    <row r="2054" spans="1:5" x14ac:dyDescent="0.25">
      <c r="A2054" s="15">
        <v>41500</v>
      </c>
      <c r="B2054" s="3">
        <f>D2053+E2053</f>
        <v>398939</v>
      </c>
      <c r="C2054" s="9">
        <f>ROUNDUP(0.02*B2054,0)</f>
        <v>7979</v>
      </c>
      <c r="D2054">
        <f>B2054-C2054</f>
        <v>390960</v>
      </c>
      <c r="E2054" s="3">
        <v>3937</v>
      </c>
    </row>
    <row r="2055" spans="1:5" x14ac:dyDescent="0.25">
      <c r="A2055" s="15">
        <v>41501</v>
      </c>
      <c r="B2055" s="3">
        <f>D2054+E2054</f>
        <v>394897</v>
      </c>
      <c r="C2055" s="9">
        <f>ROUNDUP(0.02*B2055,0)</f>
        <v>7898</v>
      </c>
      <c r="D2055">
        <f>B2055-C2055</f>
        <v>386999</v>
      </c>
      <c r="E2055" s="3">
        <v>2398</v>
      </c>
    </row>
    <row r="2056" spans="1:5" x14ac:dyDescent="0.25">
      <c r="A2056" s="15">
        <v>41502</v>
      </c>
      <c r="B2056" s="3">
        <f>D2055+E2055</f>
        <v>389397</v>
      </c>
      <c r="C2056" s="9">
        <f>ROUNDUP(0.02*B2056,0)</f>
        <v>7788</v>
      </c>
      <c r="D2056">
        <f>B2056-C2056</f>
        <v>381609</v>
      </c>
      <c r="E2056" s="3">
        <v>4282</v>
      </c>
    </row>
    <row r="2057" spans="1:5" x14ac:dyDescent="0.25">
      <c r="A2057" s="15">
        <v>41503</v>
      </c>
      <c r="B2057" s="3">
        <f>D2056+E2056</f>
        <v>385891</v>
      </c>
      <c r="C2057" s="9">
        <f>ROUNDUP(0.02*B2057,0)</f>
        <v>7718</v>
      </c>
      <c r="D2057">
        <f>B2057-C2057</f>
        <v>378173</v>
      </c>
      <c r="E2057" s="3">
        <v>3544</v>
      </c>
    </row>
    <row r="2058" spans="1:5" x14ac:dyDescent="0.25">
      <c r="A2058" s="15">
        <v>41504</v>
      </c>
      <c r="B2058" s="3">
        <f>D2057+E2057</f>
        <v>381717</v>
      </c>
      <c r="C2058" s="9">
        <f>ROUNDUP(0.02*B2058,0)</f>
        <v>7635</v>
      </c>
      <c r="D2058">
        <f>B2058-C2058</f>
        <v>374082</v>
      </c>
      <c r="E2058" s="3">
        <v>2453</v>
      </c>
    </row>
    <row r="2059" spans="1:5" x14ac:dyDescent="0.25">
      <c r="A2059" s="15">
        <v>41505</v>
      </c>
      <c r="B2059" s="3">
        <f>D2058+E2058</f>
        <v>376535</v>
      </c>
      <c r="C2059" s="9">
        <f>ROUNDUP(0.02*B2059,0)</f>
        <v>7531</v>
      </c>
      <c r="D2059">
        <f>B2059-C2059</f>
        <v>369004</v>
      </c>
      <c r="E2059" s="3">
        <v>4243</v>
      </c>
    </row>
    <row r="2060" spans="1:5" x14ac:dyDescent="0.25">
      <c r="A2060" s="15">
        <v>41506</v>
      </c>
      <c r="B2060" s="3">
        <f>D2059+E2059</f>
        <v>373247</v>
      </c>
      <c r="C2060" s="9">
        <f>ROUNDUP(0.02*B2060,0)</f>
        <v>7465</v>
      </c>
      <c r="D2060">
        <f>B2060-C2060</f>
        <v>365782</v>
      </c>
      <c r="E2060" s="3">
        <v>2393</v>
      </c>
    </row>
    <row r="2061" spans="1:5" x14ac:dyDescent="0.25">
      <c r="A2061" s="15">
        <v>41507</v>
      </c>
      <c r="B2061" s="3">
        <f>D2060+E2060</f>
        <v>368175</v>
      </c>
      <c r="C2061" s="9">
        <f>ROUNDUP(0.02*B2061,0)</f>
        <v>7364</v>
      </c>
      <c r="D2061">
        <f>B2061-C2061</f>
        <v>360811</v>
      </c>
      <c r="E2061" s="3">
        <v>3005</v>
      </c>
    </row>
    <row r="2062" spans="1:5" x14ac:dyDescent="0.25">
      <c r="A2062" s="15">
        <v>41508</v>
      </c>
      <c r="B2062" s="3">
        <f>D2061+E2061</f>
        <v>363816</v>
      </c>
      <c r="C2062" s="9">
        <f>ROUNDUP(0.02*B2062,0)</f>
        <v>7277</v>
      </c>
      <c r="D2062">
        <f>B2062-C2062</f>
        <v>356539</v>
      </c>
      <c r="E2062" s="3">
        <v>2477</v>
      </c>
    </row>
    <row r="2063" spans="1:5" x14ac:dyDescent="0.25">
      <c r="A2063" s="15">
        <v>41509</v>
      </c>
      <c r="B2063" s="3">
        <f>D2062+E2062</f>
        <v>359016</v>
      </c>
      <c r="C2063" s="9">
        <f>ROUNDUP(0.02*B2063,0)</f>
        <v>7181</v>
      </c>
      <c r="D2063">
        <f>B2063-C2063</f>
        <v>351835</v>
      </c>
      <c r="E2063" s="3">
        <v>2308</v>
      </c>
    </row>
    <row r="2064" spans="1:5" x14ac:dyDescent="0.25">
      <c r="A2064" s="15">
        <v>41510</v>
      </c>
      <c r="B2064" s="3">
        <f>D2063+E2063</f>
        <v>354143</v>
      </c>
      <c r="C2064" s="9">
        <f>ROUNDUP(0.02*B2064,0)</f>
        <v>7083</v>
      </c>
      <c r="D2064">
        <f>B2064-C2064</f>
        <v>347060</v>
      </c>
      <c r="E2064" s="3">
        <v>3443</v>
      </c>
    </row>
    <row r="2065" spans="1:5" x14ac:dyDescent="0.25">
      <c r="A2065" s="15">
        <v>41511</v>
      </c>
      <c r="B2065" s="3">
        <f>D2064+E2064</f>
        <v>350503</v>
      </c>
      <c r="C2065" s="9">
        <f>ROUNDUP(0.02*B2065,0)</f>
        <v>7011</v>
      </c>
      <c r="D2065">
        <f>B2065-C2065</f>
        <v>343492</v>
      </c>
      <c r="E2065" s="3">
        <v>3546</v>
      </c>
    </row>
    <row r="2066" spans="1:5" x14ac:dyDescent="0.25">
      <c r="A2066" s="15">
        <v>41512</v>
      </c>
      <c r="B2066" s="3">
        <f>D2065+E2065</f>
        <v>347038</v>
      </c>
      <c r="C2066" s="9">
        <f>ROUNDUP(0.02*B2066,0)</f>
        <v>6941</v>
      </c>
      <c r="D2066">
        <f>B2066-C2066</f>
        <v>340097</v>
      </c>
      <c r="E2066" s="3">
        <v>3145</v>
      </c>
    </row>
    <row r="2067" spans="1:5" x14ac:dyDescent="0.25">
      <c r="A2067" s="15">
        <v>41513</v>
      </c>
      <c r="B2067" s="3">
        <f>D2066+E2066</f>
        <v>343242</v>
      </c>
      <c r="C2067" s="9">
        <f>ROUNDUP(0.02*B2067,0)</f>
        <v>6865</v>
      </c>
      <c r="D2067">
        <f>B2067-C2067</f>
        <v>336377</v>
      </c>
      <c r="E2067" s="3">
        <v>4106</v>
      </c>
    </row>
    <row r="2068" spans="1:5" x14ac:dyDescent="0.25">
      <c r="A2068" s="15">
        <v>41514</v>
      </c>
      <c r="B2068" s="3">
        <f>D2067+E2067</f>
        <v>340483</v>
      </c>
      <c r="C2068" s="9">
        <f>ROUNDUP(0.02*B2068,0)</f>
        <v>6810</v>
      </c>
      <c r="D2068">
        <f>B2068-C2068</f>
        <v>333673</v>
      </c>
      <c r="E2068" s="3">
        <v>5400</v>
      </c>
    </row>
    <row r="2069" spans="1:5" x14ac:dyDescent="0.25">
      <c r="A2069" s="15">
        <v>41515</v>
      </c>
      <c r="B2069" s="3">
        <f>D2068+E2068</f>
        <v>339073</v>
      </c>
      <c r="C2069" s="9">
        <f>ROUNDUP(0.02*B2069,0)</f>
        <v>6782</v>
      </c>
      <c r="D2069">
        <f>B2069-C2069</f>
        <v>332291</v>
      </c>
      <c r="E2069" s="3">
        <v>3878</v>
      </c>
    </row>
    <row r="2070" spans="1:5" x14ac:dyDescent="0.25">
      <c r="A2070" s="15">
        <v>41516</v>
      </c>
      <c r="B2070" s="3">
        <f>D2069+E2069</f>
        <v>336169</v>
      </c>
      <c r="C2070" s="9">
        <f>ROUNDUP(0.02*B2070,0)</f>
        <v>6724</v>
      </c>
      <c r="D2070">
        <f>B2070-C2070</f>
        <v>329445</v>
      </c>
      <c r="E2070" s="3">
        <v>4193</v>
      </c>
    </row>
    <row r="2071" spans="1:5" x14ac:dyDescent="0.25">
      <c r="A2071" s="15">
        <v>41517</v>
      </c>
      <c r="B2071" s="3">
        <f>D2070+E2070</f>
        <v>333638</v>
      </c>
      <c r="C2071" s="9">
        <f>ROUNDUP(0.02*B2071,0)</f>
        <v>6673</v>
      </c>
      <c r="D2071">
        <f>B2071-C2071</f>
        <v>326965</v>
      </c>
      <c r="E2071" s="3">
        <v>5545</v>
      </c>
    </row>
    <row r="2072" spans="1:5" x14ac:dyDescent="0.25">
      <c r="A2072" s="15">
        <v>41518</v>
      </c>
      <c r="B2072" s="3">
        <f>D2071+E2071</f>
        <v>332510</v>
      </c>
      <c r="C2072" s="9">
        <f>ROUNDUP(0.02*B2072,0)</f>
        <v>6651</v>
      </c>
      <c r="D2072">
        <f>B2072-C2072</f>
        <v>325859</v>
      </c>
      <c r="E2072" s="3">
        <v>6296</v>
      </c>
    </row>
    <row r="2073" spans="1:5" x14ac:dyDescent="0.25">
      <c r="A2073" s="15">
        <v>41519</v>
      </c>
      <c r="B2073" s="3">
        <f>D2072+E2072</f>
        <v>332155</v>
      </c>
      <c r="C2073" s="9">
        <f>ROUNDUP(0.02*B2073,0)</f>
        <v>6644</v>
      </c>
      <c r="D2073">
        <f>B2073-C2073</f>
        <v>325511</v>
      </c>
      <c r="E2073" s="3">
        <v>5777</v>
      </c>
    </row>
    <row r="2074" spans="1:5" x14ac:dyDescent="0.25">
      <c r="A2074" s="15">
        <v>41520</v>
      </c>
      <c r="B2074" s="3">
        <f>D2073+E2073</f>
        <v>331288</v>
      </c>
      <c r="C2074" s="9">
        <f>ROUNDUP(0.02*B2074,0)</f>
        <v>6626</v>
      </c>
      <c r="D2074">
        <f>B2074-C2074</f>
        <v>324662</v>
      </c>
      <c r="E2074" s="3">
        <v>3521</v>
      </c>
    </row>
    <row r="2075" spans="1:5" x14ac:dyDescent="0.25">
      <c r="A2075" s="15">
        <v>41521</v>
      </c>
      <c r="B2075" s="3">
        <f>D2074+E2074</f>
        <v>328183</v>
      </c>
      <c r="C2075" s="9">
        <f>ROUNDUP(0.02*B2075,0)</f>
        <v>6564</v>
      </c>
      <c r="D2075">
        <f>B2075-C2075</f>
        <v>321619</v>
      </c>
      <c r="E2075" s="3">
        <v>3390</v>
      </c>
    </row>
    <row r="2076" spans="1:5" x14ac:dyDescent="0.25">
      <c r="A2076" s="15">
        <v>41522</v>
      </c>
      <c r="B2076" s="3">
        <f>D2075+E2075</f>
        <v>325009</v>
      </c>
      <c r="C2076" s="9">
        <f>ROUNDUP(0.02*B2076,0)</f>
        <v>6501</v>
      </c>
      <c r="D2076">
        <f>B2076-C2076</f>
        <v>318508</v>
      </c>
      <c r="E2076" s="3">
        <v>4364</v>
      </c>
    </row>
    <row r="2077" spans="1:5" x14ac:dyDescent="0.25">
      <c r="A2077" s="15">
        <v>41523</v>
      </c>
      <c r="B2077" s="3">
        <f>D2076+E2076</f>
        <v>322872</v>
      </c>
      <c r="C2077" s="9">
        <f>ROUNDUP(0.02*B2077,0)</f>
        <v>6458</v>
      </c>
      <c r="D2077">
        <f>B2077-C2077</f>
        <v>316414</v>
      </c>
      <c r="E2077" s="3">
        <v>4218</v>
      </c>
    </row>
    <row r="2078" spans="1:5" x14ac:dyDescent="0.25">
      <c r="A2078" s="15">
        <v>41524</v>
      </c>
      <c r="B2078" s="3">
        <f>D2077+E2077</f>
        <v>320632</v>
      </c>
      <c r="C2078" s="9">
        <f>ROUNDUP(0.02*B2078,0)</f>
        <v>6413</v>
      </c>
      <c r="D2078">
        <f>B2078-C2078</f>
        <v>314219</v>
      </c>
      <c r="E2078" s="3">
        <v>6493</v>
      </c>
    </row>
    <row r="2079" spans="1:5" x14ac:dyDescent="0.25">
      <c r="A2079" s="15">
        <v>41525</v>
      </c>
      <c r="B2079" s="3">
        <f>D2078+E2078</f>
        <v>320712</v>
      </c>
      <c r="C2079" s="9">
        <f>ROUNDUP(0.02*B2079,0)</f>
        <v>6415</v>
      </c>
      <c r="D2079">
        <f>B2079-C2079</f>
        <v>314297</v>
      </c>
      <c r="E2079" s="3">
        <v>6100</v>
      </c>
    </row>
    <row r="2080" spans="1:5" x14ac:dyDescent="0.25">
      <c r="A2080" s="15">
        <v>41526</v>
      </c>
      <c r="B2080" s="3">
        <f>D2079+E2079</f>
        <v>320397</v>
      </c>
      <c r="C2080" s="9">
        <f>ROUNDUP(0.02*B2080,0)</f>
        <v>6408</v>
      </c>
      <c r="D2080">
        <f>B2080-C2080</f>
        <v>313989</v>
      </c>
      <c r="E2080" s="3">
        <v>5761</v>
      </c>
    </row>
    <row r="2081" spans="1:5" x14ac:dyDescent="0.25">
      <c r="A2081" s="15">
        <v>41527</v>
      </c>
      <c r="B2081" s="3">
        <f>D2080+E2080</f>
        <v>319750</v>
      </c>
      <c r="C2081" s="9">
        <f>ROUNDUP(0.02*B2081,0)</f>
        <v>6395</v>
      </c>
      <c r="D2081">
        <f>B2081-C2081</f>
        <v>313355</v>
      </c>
      <c r="E2081" s="3">
        <v>5025</v>
      </c>
    </row>
    <row r="2082" spans="1:5" x14ac:dyDescent="0.25">
      <c r="A2082" s="15">
        <v>41528</v>
      </c>
      <c r="B2082" s="3">
        <f>D2081+E2081</f>
        <v>318380</v>
      </c>
      <c r="C2082" s="9">
        <f>ROUNDUP(0.02*B2082,0)</f>
        <v>6368</v>
      </c>
      <c r="D2082">
        <f>B2082-C2082</f>
        <v>312012</v>
      </c>
      <c r="E2082" s="3">
        <v>5481</v>
      </c>
    </row>
    <row r="2083" spans="1:5" x14ac:dyDescent="0.25">
      <c r="A2083" s="15">
        <v>41529</v>
      </c>
      <c r="B2083" s="3">
        <f>D2082+E2082</f>
        <v>317493</v>
      </c>
      <c r="C2083" s="9">
        <f>ROUNDUP(0.02*B2083,0)</f>
        <v>6350</v>
      </c>
      <c r="D2083">
        <f>B2083-C2083</f>
        <v>311143</v>
      </c>
      <c r="E2083" s="3">
        <v>4291</v>
      </c>
    </row>
    <row r="2084" spans="1:5" x14ac:dyDescent="0.25">
      <c r="A2084" s="15">
        <v>41530</v>
      </c>
      <c r="B2084" s="3">
        <f>D2083+E2083</f>
        <v>315434</v>
      </c>
      <c r="C2084" s="9">
        <f>ROUNDUP(0.02*B2084,0)</f>
        <v>6309</v>
      </c>
      <c r="D2084">
        <f>B2084-C2084</f>
        <v>309125</v>
      </c>
      <c r="E2084" s="3">
        <v>5636</v>
      </c>
    </row>
    <row r="2085" spans="1:5" x14ac:dyDescent="0.25">
      <c r="A2085" s="15">
        <v>41531</v>
      </c>
      <c r="B2085" s="3">
        <f>D2084+E2084</f>
        <v>314761</v>
      </c>
      <c r="C2085" s="9">
        <f>ROUNDUP(0.02*B2085,0)</f>
        <v>6296</v>
      </c>
      <c r="D2085">
        <f>B2085-C2085</f>
        <v>308465</v>
      </c>
      <c r="E2085" s="3">
        <v>5273</v>
      </c>
    </row>
    <row r="2086" spans="1:5" x14ac:dyDescent="0.25">
      <c r="A2086" s="15">
        <v>41532</v>
      </c>
      <c r="B2086" s="3">
        <f>D2085+E2085</f>
        <v>313738</v>
      </c>
      <c r="C2086" s="9">
        <f>ROUNDUP(0.02*B2086,0)</f>
        <v>6275</v>
      </c>
      <c r="D2086">
        <f>B2086-C2086</f>
        <v>307463</v>
      </c>
      <c r="E2086" s="3">
        <v>5151</v>
      </c>
    </row>
    <row r="2087" spans="1:5" x14ac:dyDescent="0.25">
      <c r="A2087" s="15">
        <v>41533</v>
      </c>
      <c r="B2087" s="3">
        <f>D2086+E2086</f>
        <v>312614</v>
      </c>
      <c r="C2087" s="9">
        <f>ROUNDUP(0.02*B2087,0)</f>
        <v>6253</v>
      </c>
      <c r="D2087">
        <f>B2087-C2087</f>
        <v>306361</v>
      </c>
      <c r="E2087" s="3">
        <v>5550</v>
      </c>
    </row>
    <row r="2088" spans="1:5" x14ac:dyDescent="0.25">
      <c r="A2088" s="15">
        <v>41534</v>
      </c>
      <c r="B2088" s="3">
        <f>D2087+E2087</f>
        <v>311911</v>
      </c>
      <c r="C2088" s="9">
        <f>ROUNDUP(0.02*B2088,0)</f>
        <v>6239</v>
      </c>
      <c r="D2088">
        <f>B2088-C2088</f>
        <v>305672</v>
      </c>
      <c r="E2088" s="3">
        <v>6587</v>
      </c>
    </row>
    <row r="2089" spans="1:5" x14ac:dyDescent="0.25">
      <c r="A2089" s="15">
        <v>41535</v>
      </c>
      <c r="B2089" s="3">
        <f>D2088+E2088</f>
        <v>312259</v>
      </c>
      <c r="C2089" s="9">
        <f>ROUNDUP(0.02*B2089,0)</f>
        <v>6246</v>
      </c>
      <c r="D2089">
        <f>B2089-C2089</f>
        <v>306013</v>
      </c>
      <c r="E2089" s="3">
        <v>6668</v>
      </c>
    </row>
    <row r="2090" spans="1:5" x14ac:dyDescent="0.25">
      <c r="A2090" s="15">
        <v>41536</v>
      </c>
      <c r="B2090" s="3">
        <f>D2089+E2089</f>
        <v>312681</v>
      </c>
      <c r="C2090" s="9">
        <f>ROUNDUP(0.02*B2090,0)</f>
        <v>6254</v>
      </c>
      <c r="D2090">
        <f>B2090-C2090</f>
        <v>306427</v>
      </c>
      <c r="E2090" s="3">
        <v>7146</v>
      </c>
    </row>
    <row r="2091" spans="1:5" x14ac:dyDescent="0.25">
      <c r="A2091" s="15">
        <v>41537</v>
      </c>
      <c r="B2091" s="3">
        <f>D2090+E2090</f>
        <v>313573</v>
      </c>
      <c r="C2091" s="9">
        <f>ROUNDUP(0.02*B2091,0)</f>
        <v>6272</v>
      </c>
      <c r="D2091">
        <f>B2091-C2091</f>
        <v>307301</v>
      </c>
      <c r="E2091" s="3">
        <v>6468</v>
      </c>
    </row>
    <row r="2092" spans="1:5" x14ac:dyDescent="0.25">
      <c r="A2092" s="15">
        <v>41538</v>
      </c>
      <c r="B2092" s="3">
        <f>D2091+E2091</f>
        <v>313769</v>
      </c>
      <c r="C2092" s="9">
        <f>ROUNDUP(0.02*B2092,0)</f>
        <v>6276</v>
      </c>
      <c r="D2092">
        <f>B2092-C2092</f>
        <v>307493</v>
      </c>
      <c r="E2092" s="3">
        <v>5432</v>
      </c>
    </row>
    <row r="2093" spans="1:5" x14ac:dyDescent="0.25">
      <c r="A2093" s="15">
        <v>41539</v>
      </c>
      <c r="B2093" s="3">
        <f>D2092+E2092</f>
        <v>312925</v>
      </c>
      <c r="C2093" s="9">
        <f>ROUNDUP(0.02*B2093,0)</f>
        <v>6259</v>
      </c>
      <c r="D2093">
        <f>B2093-C2093</f>
        <v>306666</v>
      </c>
      <c r="E2093" s="3">
        <v>7236</v>
      </c>
    </row>
    <row r="2094" spans="1:5" x14ac:dyDescent="0.25">
      <c r="A2094" s="15">
        <v>41540</v>
      </c>
      <c r="B2094" s="3">
        <f>D2093+E2093</f>
        <v>313902</v>
      </c>
      <c r="C2094" s="9">
        <f>ROUNDUP(0.02*B2094,0)</f>
        <v>6279</v>
      </c>
      <c r="D2094">
        <f>B2094-C2094</f>
        <v>307623</v>
      </c>
      <c r="E2094" s="3">
        <v>7144</v>
      </c>
    </row>
    <row r="2095" spans="1:5" x14ac:dyDescent="0.25">
      <c r="A2095" s="15">
        <v>41541</v>
      </c>
      <c r="B2095" s="3">
        <f>D2094+E2094</f>
        <v>314767</v>
      </c>
      <c r="C2095" s="9">
        <f>ROUNDUP(0.02*B2095,0)</f>
        <v>6296</v>
      </c>
      <c r="D2095">
        <f>B2095-C2095</f>
        <v>308471</v>
      </c>
      <c r="E2095" s="3">
        <v>7422</v>
      </c>
    </row>
    <row r="2096" spans="1:5" x14ac:dyDescent="0.25">
      <c r="A2096" s="15">
        <v>41542</v>
      </c>
      <c r="B2096" s="3">
        <f>D2095+E2095</f>
        <v>315893</v>
      </c>
      <c r="C2096" s="9">
        <f>ROUNDUP(0.02*B2096,0)</f>
        <v>6318</v>
      </c>
      <c r="D2096">
        <f>B2096-C2096</f>
        <v>309575</v>
      </c>
      <c r="E2096" s="3">
        <v>6538</v>
      </c>
    </row>
    <row r="2097" spans="1:5" x14ac:dyDescent="0.25">
      <c r="A2097" s="15">
        <v>41543</v>
      </c>
      <c r="B2097" s="3">
        <f>D2096+E2096</f>
        <v>316113</v>
      </c>
      <c r="C2097" s="9">
        <f>ROUNDUP(0.02*B2097,0)</f>
        <v>6323</v>
      </c>
      <c r="D2097">
        <f>B2097-C2097</f>
        <v>309790</v>
      </c>
      <c r="E2097" s="3">
        <v>6315</v>
      </c>
    </row>
    <row r="2098" spans="1:5" x14ac:dyDescent="0.25">
      <c r="A2098" s="15">
        <v>41544</v>
      </c>
      <c r="B2098" s="3">
        <f>D2097+E2097</f>
        <v>316105</v>
      </c>
      <c r="C2098" s="9">
        <f>ROUNDUP(0.02*B2098,0)</f>
        <v>6323</v>
      </c>
      <c r="D2098">
        <f>B2098-C2098</f>
        <v>309782</v>
      </c>
      <c r="E2098" s="3">
        <v>6758</v>
      </c>
    </row>
    <row r="2099" spans="1:5" x14ac:dyDescent="0.25">
      <c r="A2099" s="15">
        <v>41545</v>
      </c>
      <c r="B2099" s="3">
        <f>D2098+E2098</f>
        <v>316540</v>
      </c>
      <c r="C2099" s="9">
        <f>ROUNDUP(0.02*B2099,0)</f>
        <v>6331</v>
      </c>
      <c r="D2099">
        <f>B2099-C2099</f>
        <v>310209</v>
      </c>
      <c r="E2099" s="3">
        <v>7206</v>
      </c>
    </row>
    <row r="2100" spans="1:5" x14ac:dyDescent="0.25">
      <c r="A2100" s="15">
        <v>41546</v>
      </c>
      <c r="B2100" s="3">
        <f>D2099+E2099</f>
        <v>317415</v>
      </c>
      <c r="C2100" s="9">
        <f>ROUNDUP(0.02*B2100,0)</f>
        <v>6349</v>
      </c>
      <c r="D2100">
        <f>B2100-C2100</f>
        <v>311066</v>
      </c>
      <c r="E2100" s="3">
        <v>7293</v>
      </c>
    </row>
    <row r="2101" spans="1:5" x14ac:dyDescent="0.25">
      <c r="A2101" s="15">
        <v>41547</v>
      </c>
      <c r="B2101" s="3">
        <f>D2100+E2100</f>
        <v>318359</v>
      </c>
      <c r="C2101" s="9">
        <f>ROUNDUP(0.02*B2101,0)</f>
        <v>6368</v>
      </c>
      <c r="D2101">
        <f>B2101-C2101</f>
        <v>311991</v>
      </c>
      <c r="E2101" s="3">
        <v>7860</v>
      </c>
    </row>
    <row r="2102" spans="1:5" x14ac:dyDescent="0.25">
      <c r="A2102" s="15">
        <v>41548</v>
      </c>
      <c r="B2102" s="3">
        <f>D2101+E2101</f>
        <v>319851</v>
      </c>
      <c r="C2102" s="9">
        <f>ROUNDUP(0.02*B2102,0)</f>
        <v>6398</v>
      </c>
      <c r="D2102">
        <f>B2102-C2102</f>
        <v>313453</v>
      </c>
      <c r="E2102" s="3">
        <v>7786</v>
      </c>
    </row>
    <row r="2103" spans="1:5" x14ac:dyDescent="0.25">
      <c r="A2103" s="15">
        <v>41549</v>
      </c>
      <c r="B2103" s="3">
        <f>D2102+E2102</f>
        <v>321239</v>
      </c>
      <c r="C2103" s="9">
        <f>ROUNDUP(0.02*B2103,0)</f>
        <v>6425</v>
      </c>
      <c r="D2103">
        <f>B2103-C2103</f>
        <v>314814</v>
      </c>
      <c r="E2103" s="3">
        <v>8419</v>
      </c>
    </row>
    <row r="2104" spans="1:5" x14ac:dyDescent="0.25">
      <c r="A2104" s="15">
        <v>41550</v>
      </c>
      <c r="B2104" s="3">
        <f>D2103+E2103</f>
        <v>323233</v>
      </c>
      <c r="C2104" s="9">
        <f>ROUNDUP(0.02*B2104,0)</f>
        <v>6465</v>
      </c>
      <c r="D2104">
        <f>B2104-C2104</f>
        <v>316768</v>
      </c>
      <c r="E2104" s="3">
        <v>8222</v>
      </c>
    </row>
    <row r="2105" spans="1:5" x14ac:dyDescent="0.25">
      <c r="A2105" s="15">
        <v>41551</v>
      </c>
      <c r="B2105" s="3">
        <f>D2104+E2104</f>
        <v>324990</v>
      </c>
      <c r="C2105" s="9">
        <f>ROUNDUP(0.02*B2105,0)</f>
        <v>6500</v>
      </c>
      <c r="D2105">
        <f>B2105-C2105</f>
        <v>318490</v>
      </c>
      <c r="E2105" s="3">
        <v>8438</v>
      </c>
    </row>
    <row r="2106" spans="1:5" x14ac:dyDescent="0.25">
      <c r="A2106" s="15">
        <v>41552</v>
      </c>
      <c r="B2106" s="3">
        <f>D2105+E2105</f>
        <v>326928</v>
      </c>
      <c r="C2106" s="9">
        <f>ROUNDUP(0.02*B2106,0)</f>
        <v>6539</v>
      </c>
      <c r="D2106">
        <f>B2106-C2106</f>
        <v>320389</v>
      </c>
      <c r="E2106" s="3">
        <v>9870</v>
      </c>
    </row>
    <row r="2107" spans="1:5" x14ac:dyDescent="0.25">
      <c r="A2107" s="15">
        <v>41553</v>
      </c>
      <c r="B2107" s="3">
        <f>D2106+E2106</f>
        <v>330259</v>
      </c>
      <c r="C2107" s="9">
        <f>ROUNDUP(0.02*B2107,0)</f>
        <v>6606</v>
      </c>
      <c r="D2107">
        <f>B2107-C2107</f>
        <v>323653</v>
      </c>
      <c r="E2107" s="3">
        <v>8819</v>
      </c>
    </row>
    <row r="2108" spans="1:5" x14ac:dyDescent="0.25">
      <c r="A2108" s="15">
        <v>41554</v>
      </c>
      <c r="B2108" s="3">
        <f>D2107+E2107</f>
        <v>332472</v>
      </c>
      <c r="C2108" s="9">
        <f>ROUNDUP(0.02*B2108,0)</f>
        <v>6650</v>
      </c>
      <c r="D2108">
        <f>B2108-C2108</f>
        <v>325822</v>
      </c>
      <c r="E2108" s="3">
        <v>10859</v>
      </c>
    </row>
    <row r="2109" spans="1:5" x14ac:dyDescent="0.25">
      <c r="A2109" s="15">
        <v>41555</v>
      </c>
      <c r="B2109" s="3">
        <f>D2108+E2108</f>
        <v>336681</v>
      </c>
      <c r="C2109" s="9">
        <f>ROUNDUP(0.02*B2109,0)</f>
        <v>6734</v>
      </c>
      <c r="D2109">
        <f>B2109-C2109</f>
        <v>329947</v>
      </c>
      <c r="E2109" s="3">
        <v>9619</v>
      </c>
    </row>
    <row r="2110" spans="1:5" x14ac:dyDescent="0.25">
      <c r="A2110" s="15">
        <v>41556</v>
      </c>
      <c r="B2110" s="3">
        <f>D2109+E2109</f>
        <v>339566</v>
      </c>
      <c r="C2110" s="9">
        <f>ROUNDUP(0.02*B2110,0)</f>
        <v>6792</v>
      </c>
      <c r="D2110">
        <f>B2110-C2110</f>
        <v>332774</v>
      </c>
      <c r="E2110" s="3">
        <v>10378</v>
      </c>
    </row>
    <row r="2111" spans="1:5" x14ac:dyDescent="0.25">
      <c r="A2111" s="15">
        <v>41557</v>
      </c>
      <c r="B2111" s="3">
        <f>D2110+E2110</f>
        <v>343152</v>
      </c>
      <c r="C2111" s="9">
        <f>ROUNDUP(0.02*B2111,0)</f>
        <v>6864</v>
      </c>
      <c r="D2111">
        <f>B2111-C2111</f>
        <v>336288</v>
      </c>
      <c r="E2111" s="3">
        <v>10051</v>
      </c>
    </row>
    <row r="2112" spans="1:5" x14ac:dyDescent="0.25">
      <c r="A2112" s="15">
        <v>41558</v>
      </c>
      <c r="B2112" s="3">
        <f>D2111+E2111</f>
        <v>346339</v>
      </c>
      <c r="C2112" s="9">
        <f>ROUNDUP(0.02*B2112,0)</f>
        <v>6927</v>
      </c>
      <c r="D2112">
        <f>B2112-C2112</f>
        <v>339412</v>
      </c>
      <c r="E2112" s="3">
        <v>9758</v>
      </c>
    </row>
    <row r="2113" spans="1:5" x14ac:dyDescent="0.25">
      <c r="A2113" s="15">
        <v>41559</v>
      </c>
      <c r="B2113" s="3">
        <f>D2112+E2112</f>
        <v>349170</v>
      </c>
      <c r="C2113" s="9">
        <f>ROUNDUP(0.02*B2113,0)</f>
        <v>6984</v>
      </c>
      <c r="D2113">
        <f>B2113-C2113</f>
        <v>342186</v>
      </c>
      <c r="E2113" s="3">
        <v>10295</v>
      </c>
    </row>
    <row r="2114" spans="1:5" x14ac:dyDescent="0.25">
      <c r="A2114" s="15">
        <v>41560</v>
      </c>
      <c r="B2114" s="3">
        <f>D2113+E2113</f>
        <v>352481</v>
      </c>
      <c r="C2114" s="9">
        <f>ROUNDUP(0.02*B2114,0)</f>
        <v>7050</v>
      </c>
      <c r="D2114">
        <f>B2114-C2114</f>
        <v>345431</v>
      </c>
      <c r="E2114" s="3">
        <v>11436</v>
      </c>
    </row>
    <row r="2115" spans="1:5" x14ac:dyDescent="0.25">
      <c r="A2115" s="15">
        <v>41561</v>
      </c>
      <c r="B2115" s="3">
        <f>D2114+E2114</f>
        <v>356867</v>
      </c>
      <c r="C2115" s="9">
        <f>ROUNDUP(0.02*B2115,0)</f>
        <v>7138</v>
      </c>
      <c r="D2115">
        <f>B2115-C2115</f>
        <v>349729</v>
      </c>
      <c r="E2115" s="3">
        <v>10408</v>
      </c>
    </row>
    <row r="2116" spans="1:5" x14ac:dyDescent="0.25">
      <c r="A2116" s="15">
        <v>41562</v>
      </c>
      <c r="B2116" s="3">
        <f>D2115+E2115</f>
        <v>360137</v>
      </c>
      <c r="C2116" s="9">
        <f>ROUNDUP(0.02*B2116,0)</f>
        <v>7203</v>
      </c>
      <c r="D2116">
        <f>B2116-C2116</f>
        <v>352934</v>
      </c>
      <c r="E2116" s="3">
        <v>11435</v>
      </c>
    </row>
    <row r="2117" spans="1:5" x14ac:dyDescent="0.25">
      <c r="A2117" s="15">
        <v>41563</v>
      </c>
      <c r="B2117" s="3">
        <f>D2116+E2116</f>
        <v>364369</v>
      </c>
      <c r="C2117" s="9">
        <f>ROUNDUP(0.02*B2117,0)</f>
        <v>7288</v>
      </c>
      <c r="D2117">
        <f>B2117-C2117</f>
        <v>357081</v>
      </c>
      <c r="E2117" s="3">
        <v>11526</v>
      </c>
    </row>
    <row r="2118" spans="1:5" x14ac:dyDescent="0.25">
      <c r="A2118" s="15">
        <v>41564</v>
      </c>
      <c r="B2118" s="3">
        <f>D2117+E2117</f>
        <v>368607</v>
      </c>
      <c r="C2118" s="9">
        <f>ROUNDUP(0.02*B2118,0)</f>
        <v>7373</v>
      </c>
      <c r="D2118">
        <f>B2118-C2118</f>
        <v>361234</v>
      </c>
      <c r="E2118" s="3">
        <v>11273</v>
      </c>
    </row>
    <row r="2119" spans="1:5" x14ac:dyDescent="0.25">
      <c r="A2119" s="15">
        <v>41565</v>
      </c>
      <c r="B2119" s="3">
        <f>D2118+E2118</f>
        <v>372507</v>
      </c>
      <c r="C2119" s="9">
        <f>ROUNDUP(0.02*B2119,0)</f>
        <v>7451</v>
      </c>
      <c r="D2119">
        <f>B2119-C2119</f>
        <v>365056</v>
      </c>
      <c r="E2119" s="3">
        <v>11192</v>
      </c>
    </row>
    <row r="2120" spans="1:5" x14ac:dyDescent="0.25">
      <c r="A2120" s="15">
        <v>41566</v>
      </c>
      <c r="B2120" s="3">
        <f>D2119+E2119</f>
        <v>376248</v>
      </c>
      <c r="C2120" s="9">
        <f>ROUNDUP(0.02*B2120,0)</f>
        <v>7525</v>
      </c>
      <c r="D2120">
        <f>B2120-C2120</f>
        <v>368723</v>
      </c>
      <c r="E2120" s="3">
        <v>11586</v>
      </c>
    </row>
    <row r="2121" spans="1:5" x14ac:dyDescent="0.25">
      <c r="A2121" s="15">
        <v>41567</v>
      </c>
      <c r="B2121" s="3">
        <f>D2120+E2120</f>
        <v>380309</v>
      </c>
      <c r="C2121" s="9">
        <f>ROUNDUP(0.02*B2121,0)</f>
        <v>7607</v>
      </c>
      <c r="D2121">
        <f>B2121-C2121</f>
        <v>372702</v>
      </c>
      <c r="E2121" s="3">
        <v>11071</v>
      </c>
    </row>
    <row r="2122" spans="1:5" x14ac:dyDescent="0.25">
      <c r="A2122" s="15">
        <v>41568</v>
      </c>
      <c r="B2122" s="3">
        <f>D2121+E2121</f>
        <v>383773</v>
      </c>
      <c r="C2122" s="9">
        <f>ROUNDUP(0.02*B2122,0)</f>
        <v>7676</v>
      </c>
      <c r="D2122">
        <f>B2122-C2122</f>
        <v>376097</v>
      </c>
      <c r="E2122" s="3">
        <v>11727</v>
      </c>
    </row>
    <row r="2123" spans="1:5" x14ac:dyDescent="0.25">
      <c r="A2123" s="15">
        <v>41569</v>
      </c>
      <c r="B2123" s="3">
        <f>D2122+E2122</f>
        <v>387824</v>
      </c>
      <c r="C2123" s="9">
        <f>ROUNDUP(0.02*B2123,0)</f>
        <v>7757</v>
      </c>
      <c r="D2123">
        <f>B2123-C2123</f>
        <v>380067</v>
      </c>
      <c r="E2123" s="3">
        <v>11566</v>
      </c>
    </row>
    <row r="2124" spans="1:5" x14ac:dyDescent="0.25">
      <c r="A2124" s="15">
        <v>41570</v>
      </c>
      <c r="B2124" s="3">
        <f>D2123+E2123</f>
        <v>391633</v>
      </c>
      <c r="C2124" s="9">
        <f>ROUNDUP(0.02*B2124,0)</f>
        <v>7833</v>
      </c>
      <c r="D2124">
        <f>B2124-C2124</f>
        <v>383800</v>
      </c>
      <c r="E2124" s="3">
        <v>12875</v>
      </c>
    </row>
    <row r="2125" spans="1:5" x14ac:dyDescent="0.25">
      <c r="A2125" s="15">
        <v>41571</v>
      </c>
      <c r="B2125" s="3">
        <f>D2124+E2124</f>
        <v>396675</v>
      </c>
      <c r="C2125" s="9">
        <f>ROUNDUP(0.02*B2125,0)</f>
        <v>7934</v>
      </c>
      <c r="D2125">
        <f>B2125-C2125</f>
        <v>388741</v>
      </c>
      <c r="E2125" s="3">
        <v>11215</v>
      </c>
    </row>
    <row r="2126" spans="1:5" x14ac:dyDescent="0.25">
      <c r="A2126" s="15">
        <v>41572</v>
      </c>
      <c r="B2126" s="3">
        <f>D2125+E2125</f>
        <v>399956</v>
      </c>
      <c r="C2126" s="9">
        <f>ROUNDUP(0.02*B2126,0)</f>
        <v>8000</v>
      </c>
      <c r="D2126">
        <f>B2126-C2126</f>
        <v>391956</v>
      </c>
      <c r="E2126" s="3">
        <v>11672</v>
      </c>
    </row>
    <row r="2127" spans="1:5" x14ac:dyDescent="0.25">
      <c r="A2127" s="15">
        <v>41573</v>
      </c>
      <c r="B2127" s="3">
        <f>D2126+E2126</f>
        <v>403628</v>
      </c>
      <c r="C2127" s="9">
        <f>ROUNDUP(0.02*B2127,0)</f>
        <v>8073</v>
      </c>
      <c r="D2127">
        <f>B2127-C2127</f>
        <v>395555</v>
      </c>
      <c r="E2127" s="3">
        <v>10867</v>
      </c>
    </row>
    <row r="2128" spans="1:5" x14ac:dyDescent="0.25">
      <c r="A2128" s="15">
        <v>41574</v>
      </c>
      <c r="B2128" s="3">
        <f>D2127+E2127</f>
        <v>406422</v>
      </c>
      <c r="C2128" s="9">
        <f>ROUNDUP(0.02*B2128,0)</f>
        <v>8129</v>
      </c>
      <c r="D2128">
        <f>B2128-C2128</f>
        <v>398293</v>
      </c>
      <c r="E2128" s="3">
        <v>12036</v>
      </c>
    </row>
    <row r="2129" spans="1:5" x14ac:dyDescent="0.25">
      <c r="A2129" s="15">
        <v>41575</v>
      </c>
      <c r="B2129" s="3">
        <f>D2128+E2128</f>
        <v>410329</v>
      </c>
      <c r="C2129" s="9">
        <f>ROUNDUP(0.02*B2129,0)</f>
        <v>8207</v>
      </c>
      <c r="D2129">
        <f>B2129-C2129</f>
        <v>402122</v>
      </c>
      <c r="E2129" s="3">
        <v>12571</v>
      </c>
    </row>
    <row r="2130" spans="1:5" x14ac:dyDescent="0.25">
      <c r="A2130" s="15">
        <v>41576</v>
      </c>
      <c r="B2130" s="3">
        <f>D2129+E2129</f>
        <v>414693</v>
      </c>
      <c r="C2130" s="9">
        <f>ROUNDUP(0.02*B2130,0)</f>
        <v>8294</v>
      </c>
      <c r="D2130">
        <f>B2130-C2130</f>
        <v>406399</v>
      </c>
      <c r="E2130" s="3">
        <v>12744</v>
      </c>
    </row>
    <row r="2131" spans="1:5" x14ac:dyDescent="0.25">
      <c r="A2131" s="15">
        <v>41577</v>
      </c>
      <c r="B2131" s="3">
        <f>D2130+E2130</f>
        <v>419143</v>
      </c>
      <c r="C2131" s="9">
        <f>ROUNDUP(0.02*B2131,0)</f>
        <v>8383</v>
      </c>
      <c r="D2131">
        <f>B2131-C2131</f>
        <v>410760</v>
      </c>
      <c r="E2131" s="3">
        <v>12697</v>
      </c>
    </row>
    <row r="2132" spans="1:5" x14ac:dyDescent="0.25">
      <c r="A2132" s="15">
        <v>41578</v>
      </c>
      <c r="B2132" s="3">
        <f>D2131+E2131</f>
        <v>423457</v>
      </c>
      <c r="C2132" s="9">
        <f>ROUNDUP(0.02*B2132,0)</f>
        <v>8470</v>
      </c>
      <c r="D2132">
        <f>B2132-C2132</f>
        <v>414987</v>
      </c>
      <c r="E2132" s="3">
        <v>12707</v>
      </c>
    </row>
    <row r="2133" spans="1:5" x14ac:dyDescent="0.25">
      <c r="A2133" s="15">
        <v>41579</v>
      </c>
      <c r="B2133" s="3">
        <f>D2132+E2132</f>
        <v>427694</v>
      </c>
      <c r="C2133" s="9">
        <f>ROUNDUP(0.02*B2133,0)</f>
        <v>8554</v>
      </c>
      <c r="D2133">
        <f>B2133-C2133</f>
        <v>419140</v>
      </c>
      <c r="E2133" s="3">
        <v>12605</v>
      </c>
    </row>
    <row r="2134" spans="1:5" x14ac:dyDescent="0.25">
      <c r="A2134" s="15">
        <v>41580</v>
      </c>
      <c r="B2134" s="3">
        <f>D2133+E2133</f>
        <v>431745</v>
      </c>
      <c r="C2134" s="9">
        <f>ROUNDUP(0.02*B2134,0)</f>
        <v>8635</v>
      </c>
      <c r="D2134">
        <f>B2134-C2134</f>
        <v>423110</v>
      </c>
      <c r="E2134" s="3">
        <v>12466</v>
      </c>
    </row>
    <row r="2135" spans="1:5" x14ac:dyDescent="0.25">
      <c r="A2135" s="15">
        <v>41581</v>
      </c>
      <c r="B2135" s="3">
        <f>D2134+E2134</f>
        <v>435576</v>
      </c>
      <c r="C2135" s="9">
        <f>ROUNDUP(0.02*B2135,0)</f>
        <v>8712</v>
      </c>
      <c r="D2135">
        <f>B2135-C2135</f>
        <v>426864</v>
      </c>
      <c r="E2135" s="3">
        <v>11932</v>
      </c>
    </row>
    <row r="2136" spans="1:5" x14ac:dyDescent="0.25">
      <c r="A2136" s="15">
        <v>41582</v>
      </c>
      <c r="B2136" s="3">
        <f>D2135+E2135</f>
        <v>438796</v>
      </c>
      <c r="C2136" s="9">
        <f>ROUNDUP(0.02*B2136,0)</f>
        <v>8776</v>
      </c>
      <c r="D2136">
        <f>B2136-C2136</f>
        <v>430020</v>
      </c>
      <c r="E2136" s="3">
        <v>12368</v>
      </c>
    </row>
    <row r="2137" spans="1:5" x14ac:dyDescent="0.25">
      <c r="A2137" s="15">
        <v>41583</v>
      </c>
      <c r="B2137" s="3">
        <f>D2136+E2136</f>
        <v>442388</v>
      </c>
      <c r="C2137" s="9">
        <f>ROUNDUP(0.02*B2137,0)</f>
        <v>8848</v>
      </c>
      <c r="D2137">
        <f>B2137-C2137</f>
        <v>433540</v>
      </c>
      <c r="E2137" s="3">
        <v>12449</v>
      </c>
    </row>
    <row r="2138" spans="1:5" x14ac:dyDescent="0.25">
      <c r="A2138" s="15">
        <v>41584</v>
      </c>
      <c r="B2138" s="3">
        <f>D2137+E2137</f>
        <v>445989</v>
      </c>
      <c r="C2138" s="9">
        <f>ROUNDUP(0.02*B2138,0)</f>
        <v>8920</v>
      </c>
      <c r="D2138">
        <f>B2138-C2138</f>
        <v>437069</v>
      </c>
      <c r="E2138" s="3">
        <v>13728</v>
      </c>
    </row>
    <row r="2139" spans="1:5" x14ac:dyDescent="0.25">
      <c r="A2139" s="15">
        <v>41585</v>
      </c>
      <c r="B2139" s="3">
        <f>D2138+E2138</f>
        <v>450797</v>
      </c>
      <c r="C2139" s="9">
        <f>ROUNDUP(0.02*B2139,0)</f>
        <v>9016</v>
      </c>
      <c r="D2139">
        <f>B2139-C2139</f>
        <v>441781</v>
      </c>
      <c r="E2139" s="3">
        <v>11929</v>
      </c>
    </row>
    <row r="2140" spans="1:5" x14ac:dyDescent="0.25">
      <c r="A2140" s="15">
        <v>41586</v>
      </c>
      <c r="B2140" s="3">
        <f>D2139+E2139</f>
        <v>453710</v>
      </c>
      <c r="C2140" s="9">
        <f>ROUNDUP(0.02*B2140,0)</f>
        <v>9075</v>
      </c>
      <c r="D2140">
        <f>B2140-C2140</f>
        <v>444635</v>
      </c>
      <c r="E2140" s="3">
        <v>12032</v>
      </c>
    </row>
    <row r="2141" spans="1:5" x14ac:dyDescent="0.25">
      <c r="A2141" s="15">
        <v>41587</v>
      </c>
      <c r="B2141" s="3">
        <f>D2140+E2140</f>
        <v>456667</v>
      </c>
      <c r="C2141" s="9">
        <f>ROUNDUP(0.02*B2141,0)</f>
        <v>9134</v>
      </c>
      <c r="D2141">
        <f>B2141-C2141</f>
        <v>447533</v>
      </c>
      <c r="E2141" s="3">
        <v>12742</v>
      </c>
    </row>
    <row r="2142" spans="1:5" x14ac:dyDescent="0.25">
      <c r="A2142" s="15">
        <v>41588</v>
      </c>
      <c r="B2142" s="3">
        <f>D2141+E2141</f>
        <v>460275</v>
      </c>
      <c r="C2142" s="9">
        <f>ROUNDUP(0.02*B2142,0)</f>
        <v>9206</v>
      </c>
      <c r="D2142">
        <f>B2142-C2142</f>
        <v>451069</v>
      </c>
      <c r="E2142" s="3">
        <v>12194</v>
      </c>
    </row>
    <row r="2143" spans="1:5" x14ac:dyDescent="0.25">
      <c r="A2143" s="15">
        <v>41589</v>
      </c>
      <c r="B2143" s="3">
        <f>D2142+E2142</f>
        <v>463263</v>
      </c>
      <c r="C2143" s="9">
        <f>ROUNDUP(0.02*B2143,0)</f>
        <v>9266</v>
      </c>
      <c r="D2143">
        <f>B2143-C2143</f>
        <v>453997</v>
      </c>
      <c r="E2143" s="3">
        <v>11967</v>
      </c>
    </row>
    <row r="2144" spans="1:5" x14ac:dyDescent="0.25">
      <c r="A2144" s="15">
        <v>41590</v>
      </c>
      <c r="B2144" s="3">
        <f>D2143+E2143</f>
        <v>465964</v>
      </c>
      <c r="C2144" s="9">
        <f>ROUNDUP(0.02*B2144,0)</f>
        <v>9320</v>
      </c>
      <c r="D2144">
        <f>B2144-C2144</f>
        <v>456644</v>
      </c>
      <c r="E2144" s="3">
        <v>10433</v>
      </c>
    </row>
    <row r="2145" spans="1:5" x14ac:dyDescent="0.25">
      <c r="A2145" s="15">
        <v>41591</v>
      </c>
      <c r="B2145" s="3">
        <f>D2144+E2144</f>
        <v>467077</v>
      </c>
      <c r="C2145" s="9">
        <f>ROUNDUP(0.02*B2145,0)</f>
        <v>9342</v>
      </c>
      <c r="D2145">
        <f>B2145-C2145</f>
        <v>457735</v>
      </c>
      <c r="E2145" s="3">
        <v>12538</v>
      </c>
    </row>
    <row r="2146" spans="1:5" x14ac:dyDescent="0.25">
      <c r="A2146" s="15">
        <v>41592</v>
      </c>
      <c r="B2146" s="3">
        <f>D2145+E2145</f>
        <v>470273</v>
      </c>
      <c r="C2146" s="9">
        <f>ROUNDUP(0.02*B2146,0)</f>
        <v>9406</v>
      </c>
      <c r="D2146">
        <f>B2146-C2146</f>
        <v>460867</v>
      </c>
      <c r="E2146" s="3">
        <v>10566</v>
      </c>
    </row>
    <row r="2147" spans="1:5" x14ac:dyDescent="0.25">
      <c r="A2147" s="15">
        <v>41593</v>
      </c>
      <c r="B2147" s="3">
        <f>D2146+E2146</f>
        <v>471433</v>
      </c>
      <c r="C2147" s="9">
        <f>ROUNDUP(0.02*B2147,0)</f>
        <v>9429</v>
      </c>
      <c r="D2147">
        <f>B2147-C2147</f>
        <v>462004</v>
      </c>
      <c r="E2147" s="3">
        <v>10903</v>
      </c>
    </row>
    <row r="2148" spans="1:5" x14ac:dyDescent="0.25">
      <c r="A2148" s="15">
        <v>41594</v>
      </c>
      <c r="B2148" s="3">
        <f>D2147+E2147</f>
        <v>472907</v>
      </c>
      <c r="C2148" s="9">
        <f>ROUNDUP(0.02*B2148,0)</f>
        <v>9459</v>
      </c>
      <c r="D2148">
        <f>B2148-C2148</f>
        <v>463448</v>
      </c>
      <c r="E2148" s="3">
        <v>10443</v>
      </c>
    </row>
    <row r="2149" spans="1:5" x14ac:dyDescent="0.25">
      <c r="A2149" s="15">
        <v>41595</v>
      </c>
      <c r="B2149" s="3">
        <f>D2148+E2148</f>
        <v>473891</v>
      </c>
      <c r="C2149" s="9">
        <f>ROUNDUP(0.02*B2149,0)</f>
        <v>9478</v>
      </c>
      <c r="D2149">
        <f>B2149-C2149</f>
        <v>464413</v>
      </c>
      <c r="E2149" s="3">
        <v>10217</v>
      </c>
    </row>
    <row r="2150" spans="1:5" x14ac:dyDescent="0.25">
      <c r="A2150" s="15">
        <v>41596</v>
      </c>
      <c r="B2150" s="3">
        <f>D2149+E2149</f>
        <v>474630</v>
      </c>
      <c r="C2150" s="9">
        <f>ROUNDUP(0.02*B2150,0)</f>
        <v>9493</v>
      </c>
      <c r="D2150">
        <f>B2150-C2150</f>
        <v>465137</v>
      </c>
      <c r="E2150" s="3">
        <v>10506</v>
      </c>
    </row>
    <row r="2151" spans="1:5" x14ac:dyDescent="0.25">
      <c r="A2151" s="15">
        <v>41597</v>
      </c>
      <c r="B2151" s="3">
        <f>D2150+E2150</f>
        <v>475643</v>
      </c>
      <c r="C2151" s="9">
        <f>ROUNDUP(0.02*B2151,0)</f>
        <v>9513</v>
      </c>
      <c r="D2151">
        <f>B2151-C2151</f>
        <v>466130</v>
      </c>
      <c r="E2151" s="3">
        <v>8779</v>
      </c>
    </row>
    <row r="2152" spans="1:5" x14ac:dyDescent="0.25">
      <c r="A2152" s="15">
        <v>41598</v>
      </c>
      <c r="B2152" s="3">
        <f>D2151+E2151</f>
        <v>474909</v>
      </c>
      <c r="C2152" s="9">
        <f>ROUNDUP(0.02*B2152,0)</f>
        <v>9499</v>
      </c>
      <c r="D2152">
        <f>B2152-C2152</f>
        <v>465410</v>
      </c>
      <c r="E2152" s="3">
        <v>9053</v>
      </c>
    </row>
    <row r="2153" spans="1:5" x14ac:dyDescent="0.25">
      <c r="A2153" s="15">
        <v>41599</v>
      </c>
      <c r="B2153" s="3">
        <f>D2152+E2152</f>
        <v>474463</v>
      </c>
      <c r="C2153" s="9">
        <f>ROUNDUP(0.02*B2153,0)</f>
        <v>9490</v>
      </c>
      <c r="D2153">
        <f>B2153-C2153</f>
        <v>464973</v>
      </c>
      <c r="E2153" s="3">
        <v>9415</v>
      </c>
    </row>
    <row r="2154" spans="1:5" x14ac:dyDescent="0.25">
      <c r="A2154" s="15">
        <v>41600</v>
      </c>
      <c r="B2154" s="3">
        <f>D2153+E2153</f>
        <v>474388</v>
      </c>
      <c r="C2154" s="9">
        <f>ROUNDUP(0.02*B2154,0)</f>
        <v>9488</v>
      </c>
      <c r="D2154">
        <f>B2154-C2154</f>
        <v>464900</v>
      </c>
      <c r="E2154" s="3">
        <v>8766</v>
      </c>
    </row>
    <row r="2155" spans="1:5" x14ac:dyDescent="0.25">
      <c r="A2155" s="15">
        <v>41601</v>
      </c>
      <c r="B2155" s="3">
        <f>D2154+E2154</f>
        <v>473666</v>
      </c>
      <c r="C2155" s="9">
        <f>ROUNDUP(0.02*B2155,0)</f>
        <v>9474</v>
      </c>
      <c r="D2155">
        <f>B2155-C2155</f>
        <v>464192</v>
      </c>
      <c r="E2155" s="3">
        <v>8323</v>
      </c>
    </row>
    <row r="2156" spans="1:5" x14ac:dyDescent="0.25">
      <c r="A2156" s="15">
        <v>41602</v>
      </c>
      <c r="B2156" s="3">
        <f>D2155+E2155</f>
        <v>472515</v>
      </c>
      <c r="C2156" s="9">
        <f>ROUNDUP(0.02*B2156,0)</f>
        <v>9451</v>
      </c>
      <c r="D2156">
        <f>B2156-C2156</f>
        <v>463064</v>
      </c>
      <c r="E2156" s="3">
        <v>8818</v>
      </c>
    </row>
    <row r="2157" spans="1:5" x14ac:dyDescent="0.25">
      <c r="A2157" s="15">
        <v>41603</v>
      </c>
      <c r="B2157" s="3">
        <f>D2156+E2156</f>
        <v>471882</v>
      </c>
      <c r="C2157" s="9">
        <f>ROUNDUP(0.02*B2157,0)</f>
        <v>9438</v>
      </c>
      <c r="D2157">
        <f>B2157-C2157</f>
        <v>462444</v>
      </c>
      <c r="E2157" s="3">
        <v>8170</v>
      </c>
    </row>
    <row r="2158" spans="1:5" x14ac:dyDescent="0.25">
      <c r="A2158" s="15">
        <v>41604</v>
      </c>
      <c r="B2158" s="3">
        <f>D2157+E2157</f>
        <v>470614</v>
      </c>
      <c r="C2158" s="9">
        <f>ROUNDUP(0.02*B2158,0)</f>
        <v>9413</v>
      </c>
      <c r="D2158">
        <f>B2158-C2158</f>
        <v>461201</v>
      </c>
      <c r="E2158" s="3">
        <v>7987</v>
      </c>
    </row>
    <row r="2159" spans="1:5" x14ac:dyDescent="0.25">
      <c r="A2159" s="15">
        <v>41605</v>
      </c>
      <c r="B2159" s="3">
        <f>D2158+E2158</f>
        <v>469188</v>
      </c>
      <c r="C2159" s="9">
        <f>ROUNDUP(0.02*B2159,0)</f>
        <v>9384</v>
      </c>
      <c r="D2159">
        <f>B2159-C2159</f>
        <v>459804</v>
      </c>
      <c r="E2159" s="3">
        <v>8640</v>
      </c>
    </row>
    <row r="2160" spans="1:5" x14ac:dyDescent="0.25">
      <c r="A2160" s="15">
        <v>41606</v>
      </c>
      <c r="B2160" s="3">
        <f>D2159+E2159</f>
        <v>468444</v>
      </c>
      <c r="C2160" s="9">
        <f>ROUNDUP(0.02*B2160,0)</f>
        <v>9369</v>
      </c>
      <c r="D2160">
        <f>B2160-C2160</f>
        <v>459075</v>
      </c>
      <c r="E2160" s="3">
        <v>8277</v>
      </c>
    </row>
    <row r="2161" spans="1:5" x14ac:dyDescent="0.25">
      <c r="A2161" s="15">
        <v>41607</v>
      </c>
      <c r="B2161" s="3">
        <f>D2160+E2160</f>
        <v>467352</v>
      </c>
      <c r="C2161" s="9">
        <f>ROUNDUP(0.02*B2161,0)</f>
        <v>9348</v>
      </c>
      <c r="D2161">
        <f>B2161-C2161</f>
        <v>458004</v>
      </c>
      <c r="E2161" s="3">
        <v>7737</v>
      </c>
    </row>
    <row r="2162" spans="1:5" x14ac:dyDescent="0.25">
      <c r="A2162" s="15">
        <v>41608</v>
      </c>
      <c r="B2162" s="3">
        <f>D2161+E2161</f>
        <v>465741</v>
      </c>
      <c r="C2162" s="9">
        <f>ROUNDUP(0.02*B2162,0)</f>
        <v>9315</v>
      </c>
      <c r="D2162">
        <f>B2162-C2162</f>
        <v>456426</v>
      </c>
      <c r="E2162" s="3">
        <v>7747</v>
      </c>
    </row>
    <row r="2163" spans="1:5" x14ac:dyDescent="0.25">
      <c r="A2163" s="15">
        <v>41609</v>
      </c>
      <c r="B2163" s="3">
        <f>D2162+E2162</f>
        <v>464173</v>
      </c>
      <c r="C2163" s="9">
        <f>ROUNDUP(0.02*B2163,0)</f>
        <v>9284</v>
      </c>
      <c r="D2163">
        <f>B2163-C2163</f>
        <v>454889</v>
      </c>
      <c r="E2163" s="3">
        <v>6763</v>
      </c>
    </row>
    <row r="2164" spans="1:5" x14ac:dyDescent="0.25">
      <c r="A2164" s="15">
        <v>41610</v>
      </c>
      <c r="B2164" s="3">
        <f>D2163+E2163</f>
        <v>461652</v>
      </c>
      <c r="C2164" s="9">
        <f>ROUNDUP(0.02*B2164,0)</f>
        <v>9234</v>
      </c>
      <c r="D2164">
        <f>B2164-C2164</f>
        <v>452418</v>
      </c>
      <c r="E2164" s="3">
        <v>6494</v>
      </c>
    </row>
    <row r="2165" spans="1:5" x14ac:dyDescent="0.25">
      <c r="A2165" s="15">
        <v>41611</v>
      </c>
      <c r="B2165" s="3">
        <f>D2164+E2164</f>
        <v>458912</v>
      </c>
      <c r="C2165" s="9">
        <f>ROUNDUP(0.02*B2165,0)</f>
        <v>9179</v>
      </c>
      <c r="D2165">
        <f>B2165-C2165</f>
        <v>449733</v>
      </c>
      <c r="E2165" s="3">
        <v>7590</v>
      </c>
    </row>
    <row r="2166" spans="1:5" x14ac:dyDescent="0.25">
      <c r="A2166" s="15">
        <v>41612</v>
      </c>
      <c r="B2166" s="3">
        <f>D2165+E2165</f>
        <v>457323</v>
      </c>
      <c r="C2166" s="9">
        <f>ROUNDUP(0.02*B2166,0)</f>
        <v>9147</v>
      </c>
      <c r="D2166">
        <f>B2166-C2166</f>
        <v>448176</v>
      </c>
      <c r="E2166" s="3">
        <v>7505</v>
      </c>
    </row>
    <row r="2167" spans="1:5" x14ac:dyDescent="0.25">
      <c r="A2167" s="15">
        <v>41613</v>
      </c>
      <c r="B2167" s="3">
        <f>D2166+E2166</f>
        <v>455681</v>
      </c>
      <c r="C2167" s="9">
        <f>ROUNDUP(0.02*B2167,0)</f>
        <v>9114</v>
      </c>
      <c r="D2167">
        <f>B2167-C2167</f>
        <v>446567</v>
      </c>
      <c r="E2167" s="3">
        <v>6562</v>
      </c>
    </row>
    <row r="2168" spans="1:5" x14ac:dyDescent="0.25">
      <c r="A2168" s="15">
        <v>41614</v>
      </c>
      <c r="B2168" s="3">
        <f>D2167+E2167</f>
        <v>453129</v>
      </c>
      <c r="C2168" s="9">
        <f>ROUNDUP(0.02*B2168,0)</f>
        <v>9063</v>
      </c>
      <c r="D2168">
        <f>B2168-C2168</f>
        <v>444066</v>
      </c>
      <c r="E2168" s="3">
        <v>7565</v>
      </c>
    </row>
    <row r="2169" spans="1:5" x14ac:dyDescent="0.25">
      <c r="A2169" s="15">
        <v>41615</v>
      </c>
      <c r="B2169" s="3">
        <f>D2168+E2168</f>
        <v>451631</v>
      </c>
      <c r="C2169" s="9">
        <f>ROUNDUP(0.02*B2169,0)</f>
        <v>9033</v>
      </c>
      <c r="D2169">
        <f>B2169-C2169</f>
        <v>442598</v>
      </c>
      <c r="E2169" s="3">
        <v>5282</v>
      </c>
    </row>
    <row r="2170" spans="1:5" x14ac:dyDescent="0.25">
      <c r="A2170" s="15">
        <v>41616</v>
      </c>
      <c r="B2170" s="3">
        <f>D2169+E2169</f>
        <v>447880</v>
      </c>
      <c r="C2170" s="9">
        <f>ROUNDUP(0.02*B2170,0)</f>
        <v>8958</v>
      </c>
      <c r="D2170">
        <f>B2170-C2170</f>
        <v>438922</v>
      </c>
      <c r="E2170" s="3">
        <v>6636</v>
      </c>
    </row>
    <row r="2171" spans="1:5" x14ac:dyDescent="0.25">
      <c r="A2171" s="15">
        <v>41617</v>
      </c>
      <c r="B2171" s="3">
        <f>D2170+E2170</f>
        <v>445558</v>
      </c>
      <c r="C2171" s="9">
        <f>ROUNDUP(0.02*B2171,0)</f>
        <v>8912</v>
      </c>
      <c r="D2171">
        <f>B2171-C2171</f>
        <v>436646</v>
      </c>
      <c r="E2171" s="3">
        <v>6095</v>
      </c>
    </row>
    <row r="2172" spans="1:5" x14ac:dyDescent="0.25">
      <c r="A2172" s="15">
        <v>41618</v>
      </c>
      <c r="B2172" s="3">
        <f>D2171+E2171</f>
        <v>442741</v>
      </c>
      <c r="C2172" s="9">
        <f>ROUNDUP(0.02*B2172,0)</f>
        <v>8855</v>
      </c>
      <c r="D2172">
        <f>B2172-C2172</f>
        <v>433886</v>
      </c>
      <c r="E2172" s="3">
        <v>5256</v>
      </c>
    </row>
    <row r="2173" spans="1:5" x14ac:dyDescent="0.25">
      <c r="A2173" s="15">
        <v>41619</v>
      </c>
      <c r="B2173" s="3">
        <f>D2172+E2172</f>
        <v>439142</v>
      </c>
      <c r="C2173" s="9">
        <f>ROUNDUP(0.02*B2173,0)</f>
        <v>8783</v>
      </c>
      <c r="D2173">
        <f>B2173-C2173</f>
        <v>430359</v>
      </c>
      <c r="E2173" s="3">
        <v>4600</v>
      </c>
    </row>
    <row r="2174" spans="1:5" x14ac:dyDescent="0.25">
      <c r="A2174" s="15">
        <v>41620</v>
      </c>
      <c r="B2174" s="3">
        <f>D2173+E2173</f>
        <v>434959</v>
      </c>
      <c r="C2174" s="9">
        <f>ROUNDUP(0.02*B2174,0)</f>
        <v>8700</v>
      </c>
      <c r="D2174">
        <f>B2174-C2174</f>
        <v>426259</v>
      </c>
      <c r="E2174" s="3">
        <v>5388</v>
      </c>
    </row>
    <row r="2175" spans="1:5" x14ac:dyDescent="0.25">
      <c r="A2175" s="15">
        <v>41621</v>
      </c>
      <c r="B2175" s="3">
        <f>D2174+E2174</f>
        <v>431647</v>
      </c>
      <c r="C2175" s="9">
        <f>ROUNDUP(0.02*B2175,0)</f>
        <v>8633</v>
      </c>
      <c r="D2175">
        <f>B2175-C2175</f>
        <v>423014</v>
      </c>
      <c r="E2175" s="3">
        <v>5566</v>
      </c>
    </row>
    <row r="2176" spans="1:5" x14ac:dyDescent="0.25">
      <c r="A2176" s="15">
        <v>41622</v>
      </c>
      <c r="B2176" s="3">
        <f>D2175+E2175</f>
        <v>428580</v>
      </c>
      <c r="C2176" s="9">
        <f>ROUNDUP(0.02*B2176,0)</f>
        <v>8572</v>
      </c>
      <c r="D2176">
        <f>B2176-C2176</f>
        <v>420008</v>
      </c>
      <c r="E2176" s="3">
        <v>4315</v>
      </c>
    </row>
    <row r="2177" spans="1:5" x14ac:dyDescent="0.25">
      <c r="A2177" s="15">
        <v>41623</v>
      </c>
      <c r="B2177" s="3">
        <f>D2176+E2176</f>
        <v>424323</v>
      </c>
      <c r="C2177" s="9">
        <f>ROUNDUP(0.02*B2177,0)</f>
        <v>8487</v>
      </c>
      <c r="D2177">
        <f>B2177-C2177</f>
        <v>415836</v>
      </c>
      <c r="E2177" s="3">
        <v>4753</v>
      </c>
    </row>
    <row r="2178" spans="1:5" x14ac:dyDescent="0.25">
      <c r="A2178" s="15">
        <v>41624</v>
      </c>
      <c r="B2178" s="3">
        <f>D2177+E2177</f>
        <v>420589</v>
      </c>
      <c r="C2178" s="9">
        <f>ROUNDUP(0.02*B2178,0)</f>
        <v>8412</v>
      </c>
      <c r="D2178">
        <f>B2178-C2178</f>
        <v>412177</v>
      </c>
      <c r="E2178" s="3">
        <v>4472</v>
      </c>
    </row>
    <row r="2179" spans="1:5" x14ac:dyDescent="0.25">
      <c r="A2179" s="15">
        <v>41625</v>
      </c>
      <c r="B2179" s="3">
        <f>D2178+E2178</f>
        <v>416649</v>
      </c>
      <c r="C2179" s="9">
        <f>ROUNDUP(0.02*B2179,0)</f>
        <v>8333</v>
      </c>
      <c r="D2179">
        <f>B2179-C2179</f>
        <v>408316</v>
      </c>
      <c r="E2179" s="3">
        <v>4618</v>
      </c>
    </row>
    <row r="2180" spans="1:5" x14ac:dyDescent="0.25">
      <c r="A2180" s="15">
        <v>41626</v>
      </c>
      <c r="B2180" s="3">
        <f>D2179+E2179</f>
        <v>412934</v>
      </c>
      <c r="C2180" s="9">
        <f>ROUNDUP(0.02*B2180,0)</f>
        <v>8259</v>
      </c>
      <c r="D2180">
        <f>B2180-C2180</f>
        <v>404675</v>
      </c>
      <c r="E2180" s="3">
        <v>4606</v>
      </c>
    </row>
    <row r="2181" spans="1:5" x14ac:dyDescent="0.25">
      <c r="A2181" s="15">
        <v>41627</v>
      </c>
      <c r="B2181" s="3">
        <f>D2180+E2180</f>
        <v>409281</v>
      </c>
      <c r="C2181" s="9">
        <f>ROUNDUP(0.02*B2181,0)</f>
        <v>8186</v>
      </c>
      <c r="D2181">
        <f>B2181-C2181</f>
        <v>401095</v>
      </c>
      <c r="E2181" s="3">
        <v>4577</v>
      </c>
    </row>
    <row r="2182" spans="1:5" x14ac:dyDescent="0.25">
      <c r="A2182" s="15">
        <v>41628</v>
      </c>
      <c r="B2182" s="3">
        <f>D2181+E2181</f>
        <v>405672</v>
      </c>
      <c r="C2182" s="9">
        <f>ROUNDUP(0.02*B2182,0)</f>
        <v>8114</v>
      </c>
      <c r="D2182">
        <f>B2182-C2182</f>
        <v>397558</v>
      </c>
      <c r="E2182" s="3">
        <v>4823</v>
      </c>
    </row>
    <row r="2183" spans="1:5" x14ac:dyDescent="0.25">
      <c r="A2183" s="15">
        <v>41629</v>
      </c>
      <c r="B2183" s="3">
        <f>D2182+E2182</f>
        <v>402381</v>
      </c>
      <c r="C2183" s="9">
        <f>ROUNDUP(0.02*B2183,0)</f>
        <v>8048</v>
      </c>
      <c r="D2183">
        <f>B2183-C2183</f>
        <v>394333</v>
      </c>
      <c r="E2183" s="3">
        <v>4034</v>
      </c>
    </row>
    <row r="2184" spans="1:5" x14ac:dyDescent="0.25">
      <c r="A2184" s="15">
        <v>41630</v>
      </c>
      <c r="B2184" s="3">
        <f>D2183+E2183</f>
        <v>398367</v>
      </c>
      <c r="C2184" s="9">
        <f>ROUNDUP(0.02*B2184,0)</f>
        <v>7968</v>
      </c>
      <c r="D2184">
        <f>B2184-C2184</f>
        <v>390399</v>
      </c>
      <c r="E2184" s="3">
        <v>3696</v>
      </c>
    </row>
    <row r="2185" spans="1:5" x14ac:dyDescent="0.25">
      <c r="A2185" s="15">
        <v>41631</v>
      </c>
      <c r="B2185" s="3">
        <f>D2184+E2184</f>
        <v>394095</v>
      </c>
      <c r="C2185" s="9">
        <f>ROUNDUP(0.02*B2185,0)</f>
        <v>7882</v>
      </c>
      <c r="D2185">
        <f>B2185-C2185</f>
        <v>386213</v>
      </c>
      <c r="E2185" s="3">
        <v>2811</v>
      </c>
    </row>
    <row r="2186" spans="1:5" x14ac:dyDescent="0.25">
      <c r="A2186" s="15">
        <v>41632</v>
      </c>
      <c r="B2186" s="3">
        <f>D2185+E2185</f>
        <v>389024</v>
      </c>
      <c r="C2186" s="9">
        <f>ROUNDUP(0.02*B2186,0)</f>
        <v>7781</v>
      </c>
      <c r="D2186">
        <f>B2186-C2186</f>
        <v>381243</v>
      </c>
      <c r="E2186" s="3">
        <v>3235</v>
      </c>
    </row>
    <row r="2187" spans="1:5" x14ac:dyDescent="0.25">
      <c r="A2187" s="15">
        <v>41633</v>
      </c>
      <c r="B2187" s="3">
        <f>D2186+E2186</f>
        <v>384478</v>
      </c>
      <c r="C2187" s="9">
        <f>ROUNDUP(0.02*B2187,0)</f>
        <v>7690</v>
      </c>
      <c r="D2187">
        <f>B2187-C2187</f>
        <v>376788</v>
      </c>
      <c r="E2187" s="3">
        <v>3910</v>
      </c>
    </row>
    <row r="2188" spans="1:5" x14ac:dyDescent="0.25">
      <c r="A2188" s="15">
        <v>41634</v>
      </c>
      <c r="B2188" s="3">
        <f>D2187+E2187</f>
        <v>380698</v>
      </c>
      <c r="C2188" s="9">
        <f>ROUNDUP(0.02*B2188,0)</f>
        <v>7614</v>
      </c>
      <c r="D2188">
        <f>B2188-C2188</f>
        <v>373084</v>
      </c>
      <c r="E2188" s="3">
        <v>4147</v>
      </c>
    </row>
    <row r="2189" spans="1:5" x14ac:dyDescent="0.25">
      <c r="A2189" s="15">
        <v>41635</v>
      </c>
      <c r="B2189" s="3">
        <f>D2188+E2188</f>
        <v>377231</v>
      </c>
      <c r="C2189" s="9">
        <f>ROUNDUP(0.02*B2189,0)</f>
        <v>7545</v>
      </c>
      <c r="D2189">
        <f>B2189-C2189</f>
        <v>369686</v>
      </c>
      <c r="E2189" s="3">
        <v>3939</v>
      </c>
    </row>
    <row r="2190" spans="1:5" x14ac:dyDescent="0.25">
      <c r="A2190" s="15">
        <v>41636</v>
      </c>
      <c r="B2190" s="3">
        <f>D2189+E2189</f>
        <v>373625</v>
      </c>
      <c r="C2190" s="9">
        <f>ROUNDUP(0.02*B2190,0)</f>
        <v>7473</v>
      </c>
      <c r="D2190">
        <f>B2190-C2190</f>
        <v>366152</v>
      </c>
      <c r="E2190" s="3">
        <v>2871</v>
      </c>
    </row>
    <row r="2191" spans="1:5" x14ac:dyDescent="0.25">
      <c r="A2191" s="15">
        <v>41637</v>
      </c>
      <c r="B2191" s="3">
        <f>D2190+E2190</f>
        <v>369023</v>
      </c>
      <c r="C2191" s="9">
        <f>ROUNDUP(0.02*B2191,0)</f>
        <v>7381</v>
      </c>
      <c r="D2191">
        <f>B2191-C2191</f>
        <v>361642</v>
      </c>
      <c r="E2191" s="3">
        <v>3942</v>
      </c>
    </row>
    <row r="2192" spans="1:5" x14ac:dyDescent="0.25">
      <c r="A2192" s="15">
        <v>41638</v>
      </c>
      <c r="B2192" s="3">
        <f>D2191+E2191</f>
        <v>365584</v>
      </c>
      <c r="C2192" s="9">
        <f>ROUNDUP(0.02*B2192,0)</f>
        <v>7312</v>
      </c>
      <c r="D2192">
        <f>B2192-C2192</f>
        <v>358272</v>
      </c>
      <c r="E2192" s="3">
        <v>2565</v>
      </c>
    </row>
    <row r="2193" spans="1:5" x14ac:dyDescent="0.25">
      <c r="A2193" s="15">
        <v>41639</v>
      </c>
      <c r="B2193" s="3">
        <f>D2192+E2192</f>
        <v>360837</v>
      </c>
      <c r="C2193" s="9">
        <f>ROUNDUP(0.02*B2193,0)</f>
        <v>7217</v>
      </c>
      <c r="D2193">
        <f>B2193-C2193</f>
        <v>353620</v>
      </c>
      <c r="E2193" s="3">
        <v>3117</v>
      </c>
    </row>
    <row r="2194" spans="1:5" x14ac:dyDescent="0.25">
      <c r="A2194" s="15">
        <v>41640</v>
      </c>
      <c r="B2194" s="3">
        <f>D2193+E2193</f>
        <v>356737</v>
      </c>
      <c r="C2194" s="9">
        <f>ROUNDUP(0.02*B2194,0)</f>
        <v>7135</v>
      </c>
      <c r="D2194">
        <f>B2194-C2194</f>
        <v>349602</v>
      </c>
      <c r="E2194" s="3">
        <v>2844</v>
      </c>
    </row>
    <row r="2195" spans="1:5" x14ac:dyDescent="0.25">
      <c r="A2195" s="15">
        <v>41641</v>
      </c>
      <c r="B2195" s="3">
        <f>D2194+E2194</f>
        <v>352446</v>
      </c>
      <c r="C2195" s="9">
        <f>ROUNDUP(0.02*B2195,0)</f>
        <v>7049</v>
      </c>
      <c r="D2195">
        <f>B2195-C2195</f>
        <v>345397</v>
      </c>
      <c r="E2195" s="3">
        <v>4923</v>
      </c>
    </row>
    <row r="2196" spans="1:5" x14ac:dyDescent="0.25">
      <c r="A2196" s="15">
        <v>41642</v>
      </c>
      <c r="B2196" s="3">
        <f>D2195+E2195</f>
        <v>350320</v>
      </c>
      <c r="C2196" s="9">
        <f>ROUNDUP(0.02*B2196,0)</f>
        <v>7007</v>
      </c>
      <c r="D2196">
        <f>B2196-C2196</f>
        <v>343313</v>
      </c>
      <c r="E2196" s="3">
        <v>3799</v>
      </c>
    </row>
    <row r="2197" spans="1:5" x14ac:dyDescent="0.25">
      <c r="A2197" s="15">
        <v>41643</v>
      </c>
      <c r="B2197" s="3">
        <f>D2196+E2196</f>
        <v>347112</v>
      </c>
      <c r="C2197" s="9">
        <f>ROUNDUP(0.02*B2197,0)</f>
        <v>6943</v>
      </c>
      <c r="D2197">
        <f>B2197-C2197</f>
        <v>340169</v>
      </c>
      <c r="E2197" s="3">
        <v>4060</v>
      </c>
    </row>
    <row r="2198" spans="1:5" x14ac:dyDescent="0.25">
      <c r="A2198" s="15">
        <v>41644</v>
      </c>
      <c r="B2198" s="3">
        <f>D2197+E2197</f>
        <v>344229</v>
      </c>
      <c r="C2198" s="9">
        <f>ROUNDUP(0.02*B2198,0)</f>
        <v>6885</v>
      </c>
      <c r="D2198">
        <f>B2198-C2198</f>
        <v>337344</v>
      </c>
      <c r="E2198" s="3">
        <v>3205</v>
      </c>
    </row>
    <row r="2199" spans="1:5" x14ac:dyDescent="0.25">
      <c r="A2199" s="15">
        <v>41645</v>
      </c>
      <c r="B2199" s="3">
        <f>D2198+E2198</f>
        <v>340549</v>
      </c>
      <c r="C2199" s="9">
        <f>ROUNDUP(0.02*B2199,0)</f>
        <v>6811</v>
      </c>
      <c r="D2199">
        <f>B2199-C2199</f>
        <v>333738</v>
      </c>
      <c r="E2199" s="3">
        <v>4186</v>
      </c>
    </row>
    <row r="2200" spans="1:5" x14ac:dyDescent="0.25">
      <c r="A2200" s="15">
        <v>41646</v>
      </c>
      <c r="B2200" s="3">
        <f>D2199+E2199</f>
        <v>337924</v>
      </c>
      <c r="C2200" s="9">
        <f>ROUNDUP(0.02*B2200,0)</f>
        <v>6759</v>
      </c>
      <c r="D2200">
        <f>B2200-C2200</f>
        <v>331165</v>
      </c>
      <c r="E2200" s="3">
        <v>3677</v>
      </c>
    </row>
    <row r="2201" spans="1:5" x14ac:dyDescent="0.25">
      <c r="A2201" s="15">
        <v>41647</v>
      </c>
      <c r="B2201" s="3">
        <f>D2200+E2200</f>
        <v>334842</v>
      </c>
      <c r="C2201" s="9">
        <f>ROUNDUP(0.02*B2201,0)</f>
        <v>6697</v>
      </c>
      <c r="D2201">
        <f>B2201-C2201</f>
        <v>328145</v>
      </c>
      <c r="E2201" s="3">
        <v>3615</v>
      </c>
    </row>
    <row r="2202" spans="1:5" x14ac:dyDescent="0.25">
      <c r="A2202" s="15">
        <v>41648</v>
      </c>
      <c r="B2202" s="3">
        <f>D2201+E2201</f>
        <v>331760</v>
      </c>
      <c r="C2202" s="9">
        <f>ROUNDUP(0.02*B2202,0)</f>
        <v>6636</v>
      </c>
      <c r="D2202">
        <f>B2202-C2202</f>
        <v>325124</v>
      </c>
      <c r="E2202" s="3">
        <v>2761</v>
      </c>
    </row>
    <row r="2203" spans="1:5" x14ac:dyDescent="0.25">
      <c r="A2203" s="15">
        <v>41649</v>
      </c>
      <c r="B2203" s="3">
        <f>D2202+E2202</f>
        <v>327885</v>
      </c>
      <c r="C2203" s="9">
        <f>ROUNDUP(0.02*B2203,0)</f>
        <v>6558</v>
      </c>
      <c r="D2203">
        <f>B2203-C2203</f>
        <v>321327</v>
      </c>
      <c r="E2203" s="3">
        <v>3564</v>
      </c>
    </row>
    <row r="2204" spans="1:5" x14ac:dyDescent="0.25">
      <c r="A2204" s="15">
        <v>41650</v>
      </c>
      <c r="B2204" s="3">
        <f>D2203+E2203</f>
        <v>324891</v>
      </c>
      <c r="C2204" s="9">
        <f>ROUNDUP(0.02*B2204,0)</f>
        <v>6498</v>
      </c>
      <c r="D2204">
        <f>B2204-C2204</f>
        <v>318393</v>
      </c>
      <c r="E2204" s="3">
        <v>4435</v>
      </c>
    </row>
    <row r="2205" spans="1:5" x14ac:dyDescent="0.25">
      <c r="A2205" s="15">
        <v>41651</v>
      </c>
      <c r="B2205" s="3">
        <f>D2204+E2204</f>
        <v>322828</v>
      </c>
      <c r="C2205" s="9">
        <f>ROUNDUP(0.02*B2205,0)</f>
        <v>6457</v>
      </c>
      <c r="D2205">
        <f>B2205-C2205</f>
        <v>316371</v>
      </c>
      <c r="E2205" s="3">
        <v>3068</v>
      </c>
    </row>
    <row r="2206" spans="1:5" x14ac:dyDescent="0.25">
      <c r="A2206" s="15">
        <v>41652</v>
      </c>
      <c r="B2206" s="3">
        <f>D2205+E2205</f>
        <v>319439</v>
      </c>
      <c r="C2206" s="9">
        <f>ROUNDUP(0.02*B2206,0)</f>
        <v>6389</v>
      </c>
      <c r="D2206">
        <f>B2206-C2206</f>
        <v>313050</v>
      </c>
      <c r="E2206" s="3">
        <v>3099</v>
      </c>
    </row>
    <row r="2207" spans="1:5" x14ac:dyDescent="0.25">
      <c r="A2207" s="15">
        <v>41653</v>
      </c>
      <c r="B2207" s="3">
        <f>D2206+E2206</f>
        <v>316149</v>
      </c>
      <c r="C2207" s="9">
        <f>ROUNDUP(0.02*B2207,0)</f>
        <v>6323</v>
      </c>
      <c r="D2207">
        <f>B2207-C2207</f>
        <v>309826</v>
      </c>
      <c r="E2207" s="3">
        <v>2623</v>
      </c>
    </row>
    <row r="2208" spans="1:5" x14ac:dyDescent="0.25">
      <c r="A2208" s="15">
        <v>41654</v>
      </c>
      <c r="B2208" s="3">
        <f>D2207+E2207</f>
        <v>312449</v>
      </c>
      <c r="C2208" s="9">
        <f>ROUNDUP(0.02*B2208,0)</f>
        <v>6249</v>
      </c>
      <c r="D2208">
        <f>B2208-C2208</f>
        <v>306200</v>
      </c>
      <c r="E2208" s="3">
        <v>2873</v>
      </c>
    </row>
    <row r="2209" spans="1:5" x14ac:dyDescent="0.25">
      <c r="A2209" s="15">
        <v>41655</v>
      </c>
      <c r="B2209" s="3">
        <f>D2208+E2208</f>
        <v>309073</v>
      </c>
      <c r="C2209" s="9">
        <f>ROUNDUP(0.02*B2209,0)</f>
        <v>6182</v>
      </c>
      <c r="D2209">
        <f>B2209-C2209</f>
        <v>302891</v>
      </c>
      <c r="E2209" s="3">
        <v>3002</v>
      </c>
    </row>
    <row r="2210" spans="1:5" x14ac:dyDescent="0.25">
      <c r="A2210" s="15">
        <v>41656</v>
      </c>
      <c r="B2210" s="3">
        <f>D2209+E2209</f>
        <v>305893</v>
      </c>
      <c r="C2210" s="9">
        <f>ROUNDUP(0.02*B2210,0)</f>
        <v>6118</v>
      </c>
      <c r="D2210">
        <f>B2210-C2210</f>
        <v>299775</v>
      </c>
      <c r="E2210" s="3">
        <v>2178</v>
      </c>
    </row>
    <row r="2211" spans="1:5" x14ac:dyDescent="0.25">
      <c r="A2211" s="15">
        <v>41657</v>
      </c>
      <c r="B2211" s="3">
        <f>D2210+E2210</f>
        <v>301953</v>
      </c>
      <c r="C2211" s="9">
        <f>ROUNDUP(0.02*B2211,0)</f>
        <v>6040</v>
      </c>
      <c r="D2211">
        <f>B2211-C2211</f>
        <v>295913</v>
      </c>
      <c r="E2211" s="3">
        <v>2603</v>
      </c>
    </row>
    <row r="2212" spans="1:5" x14ac:dyDescent="0.25">
      <c r="A2212" s="15">
        <v>41658</v>
      </c>
      <c r="B2212" s="3">
        <f>D2211+E2211</f>
        <v>298516</v>
      </c>
      <c r="C2212" s="9">
        <f>ROUNDUP(0.02*B2212,0)</f>
        <v>5971</v>
      </c>
      <c r="D2212">
        <f>B2212-C2212</f>
        <v>292545</v>
      </c>
      <c r="E2212" s="3">
        <v>2028</v>
      </c>
    </row>
    <row r="2213" spans="1:5" x14ac:dyDescent="0.25">
      <c r="A2213" s="15">
        <v>41659</v>
      </c>
      <c r="B2213" s="3">
        <f>D2212+E2212</f>
        <v>294573</v>
      </c>
      <c r="C2213" s="9">
        <f>ROUNDUP(0.02*B2213,0)</f>
        <v>5892</v>
      </c>
      <c r="D2213">
        <f>B2213-C2213</f>
        <v>288681</v>
      </c>
      <c r="E2213" s="3">
        <v>2141</v>
      </c>
    </row>
    <row r="2214" spans="1:5" x14ac:dyDescent="0.25">
      <c r="A2214" s="15">
        <v>41660</v>
      </c>
      <c r="B2214" s="3">
        <f>D2213+E2213</f>
        <v>290822</v>
      </c>
      <c r="C2214" s="9">
        <f>ROUNDUP(0.02*B2214,0)</f>
        <v>5817</v>
      </c>
      <c r="D2214">
        <f>B2214-C2214</f>
        <v>285005</v>
      </c>
      <c r="E2214" s="3">
        <v>1910</v>
      </c>
    </row>
    <row r="2215" spans="1:5" x14ac:dyDescent="0.25">
      <c r="A2215" s="15">
        <v>41661</v>
      </c>
      <c r="B2215" s="3">
        <f>D2214+E2214</f>
        <v>286915</v>
      </c>
      <c r="C2215" s="9">
        <f>ROUNDUP(0.02*B2215,0)</f>
        <v>5739</v>
      </c>
      <c r="D2215">
        <f>B2215-C2215</f>
        <v>281176</v>
      </c>
      <c r="E2215" s="3">
        <v>2462</v>
      </c>
    </row>
    <row r="2216" spans="1:5" x14ac:dyDescent="0.25">
      <c r="A2216" s="15">
        <v>41662</v>
      </c>
      <c r="B2216" s="3">
        <f>D2215+E2215</f>
        <v>283638</v>
      </c>
      <c r="C2216" s="9">
        <f>ROUNDUP(0.02*B2216,0)</f>
        <v>5673</v>
      </c>
      <c r="D2216">
        <f>B2216-C2216</f>
        <v>277965</v>
      </c>
      <c r="E2216" s="3">
        <v>2013</v>
      </c>
    </row>
    <row r="2217" spans="1:5" x14ac:dyDescent="0.25">
      <c r="A2217" s="15">
        <v>41663</v>
      </c>
      <c r="B2217" s="3">
        <f>D2216+E2216</f>
        <v>279978</v>
      </c>
      <c r="C2217" s="9">
        <f>ROUNDUP(0.02*B2217,0)</f>
        <v>5600</v>
      </c>
      <c r="D2217">
        <f>B2217-C2217</f>
        <v>274378</v>
      </c>
      <c r="E2217" s="3">
        <v>3029</v>
      </c>
    </row>
    <row r="2218" spans="1:5" x14ac:dyDescent="0.25">
      <c r="A2218" s="15">
        <v>41664</v>
      </c>
      <c r="B2218" s="3">
        <f>D2217+E2217</f>
        <v>277407</v>
      </c>
      <c r="C2218" s="9">
        <f>ROUNDUP(0.02*B2218,0)</f>
        <v>5549</v>
      </c>
      <c r="D2218">
        <f>B2218-C2218</f>
        <v>271858</v>
      </c>
      <c r="E2218" s="3">
        <v>3152</v>
      </c>
    </row>
    <row r="2219" spans="1:5" x14ac:dyDescent="0.25">
      <c r="A2219" s="15">
        <v>41665</v>
      </c>
      <c r="B2219" s="3">
        <f>D2218+E2218</f>
        <v>275010</v>
      </c>
      <c r="C2219" s="9">
        <f>ROUNDUP(0.02*B2219,0)</f>
        <v>5501</v>
      </c>
      <c r="D2219">
        <f>B2219-C2219</f>
        <v>269509</v>
      </c>
      <c r="E2219" s="3">
        <v>2754</v>
      </c>
    </row>
    <row r="2220" spans="1:5" x14ac:dyDescent="0.25">
      <c r="A2220" s="15">
        <v>41666</v>
      </c>
      <c r="B2220" s="3">
        <f>D2219+E2219</f>
        <v>272263</v>
      </c>
      <c r="C2220" s="9">
        <f>ROUNDUP(0.02*B2220,0)</f>
        <v>5446</v>
      </c>
      <c r="D2220">
        <f>B2220-C2220</f>
        <v>266817</v>
      </c>
      <c r="E2220" s="3">
        <v>2621</v>
      </c>
    </row>
    <row r="2221" spans="1:5" x14ac:dyDescent="0.25">
      <c r="A2221" s="15">
        <v>41667</v>
      </c>
      <c r="B2221" s="3">
        <f>D2220+E2220</f>
        <v>269438</v>
      </c>
      <c r="C2221" s="9">
        <f>ROUNDUP(0.02*B2221,0)</f>
        <v>5389</v>
      </c>
      <c r="D2221">
        <f>B2221-C2221</f>
        <v>264049</v>
      </c>
      <c r="E2221" s="3">
        <v>2752</v>
      </c>
    </row>
    <row r="2222" spans="1:5" x14ac:dyDescent="0.25">
      <c r="A2222" s="15">
        <v>41668</v>
      </c>
      <c r="B2222" s="3">
        <f>D2221+E2221</f>
        <v>266801</v>
      </c>
      <c r="C2222" s="9">
        <f>ROUNDUP(0.02*B2222,0)</f>
        <v>5337</v>
      </c>
      <c r="D2222">
        <f>B2222-C2222</f>
        <v>261464</v>
      </c>
      <c r="E2222" s="3">
        <v>3994</v>
      </c>
    </row>
    <row r="2223" spans="1:5" x14ac:dyDescent="0.25">
      <c r="A2223" s="15">
        <v>41669</v>
      </c>
      <c r="B2223" s="3">
        <f>D2222+E2222</f>
        <v>265458</v>
      </c>
      <c r="C2223" s="9">
        <f>ROUNDUP(0.02*B2223,0)</f>
        <v>5310</v>
      </c>
      <c r="D2223">
        <f>B2223-C2223</f>
        <v>260148</v>
      </c>
      <c r="E2223" s="3">
        <v>3953</v>
      </c>
    </row>
    <row r="2224" spans="1:5" x14ac:dyDescent="0.25">
      <c r="A2224" s="15">
        <v>41670</v>
      </c>
      <c r="B2224" s="3">
        <f>D2223+E2223</f>
        <v>264101</v>
      </c>
      <c r="C2224" s="9">
        <f>ROUNDUP(0.02*B2224,0)</f>
        <v>5283</v>
      </c>
      <c r="D2224">
        <f>B2224-C2224</f>
        <v>258818</v>
      </c>
      <c r="E2224" s="3">
        <v>4091</v>
      </c>
    </row>
    <row r="2225" spans="1:5" x14ac:dyDescent="0.25">
      <c r="A2225" s="15">
        <v>41671</v>
      </c>
      <c r="B2225" s="3">
        <f>D2224+E2224</f>
        <v>262909</v>
      </c>
      <c r="C2225" s="9">
        <f>ROUNDUP(0.02*B2225,0)</f>
        <v>5259</v>
      </c>
      <c r="D2225">
        <f>B2225-C2225</f>
        <v>257650</v>
      </c>
      <c r="E2225" s="3">
        <v>3852</v>
      </c>
    </row>
    <row r="2226" spans="1:5" x14ac:dyDescent="0.25">
      <c r="A2226" s="15">
        <v>41672</v>
      </c>
      <c r="B2226" s="3">
        <f>D2225+E2225</f>
        <v>261502</v>
      </c>
      <c r="C2226" s="9">
        <f>ROUNDUP(0.02*B2226,0)</f>
        <v>5231</v>
      </c>
      <c r="D2226">
        <f>B2226-C2226</f>
        <v>256271</v>
      </c>
      <c r="E2226" s="3">
        <v>3297</v>
      </c>
    </row>
    <row r="2227" spans="1:5" x14ac:dyDescent="0.25">
      <c r="A2227" s="15">
        <v>41673</v>
      </c>
      <c r="B2227" s="3">
        <f>D2226+E2226</f>
        <v>259568</v>
      </c>
      <c r="C2227" s="9">
        <f>ROUNDUP(0.02*B2227,0)</f>
        <v>5192</v>
      </c>
      <c r="D2227">
        <f>B2227-C2227</f>
        <v>254376</v>
      </c>
      <c r="E2227" s="3">
        <v>3374</v>
      </c>
    </row>
    <row r="2228" spans="1:5" x14ac:dyDescent="0.25">
      <c r="A2228" s="15">
        <v>41674</v>
      </c>
      <c r="B2228" s="3">
        <f>D2227+E2227</f>
        <v>257750</v>
      </c>
      <c r="C2228" s="9">
        <f>ROUNDUP(0.02*B2228,0)</f>
        <v>5155</v>
      </c>
      <c r="D2228">
        <f>B2228-C2228</f>
        <v>252595</v>
      </c>
      <c r="E2228" s="3">
        <v>2337</v>
      </c>
    </row>
    <row r="2229" spans="1:5" x14ac:dyDescent="0.25">
      <c r="A2229" s="15">
        <v>41675</v>
      </c>
      <c r="B2229" s="3">
        <f>D2228+E2228</f>
        <v>254932</v>
      </c>
      <c r="C2229" s="9">
        <f>ROUNDUP(0.02*B2229,0)</f>
        <v>5099</v>
      </c>
      <c r="D2229">
        <f>B2229-C2229</f>
        <v>249833</v>
      </c>
      <c r="E2229" s="3">
        <v>3155</v>
      </c>
    </row>
    <row r="2230" spans="1:5" x14ac:dyDescent="0.25">
      <c r="A2230" s="15">
        <v>41676</v>
      </c>
      <c r="B2230" s="3">
        <f>D2229+E2229</f>
        <v>252988</v>
      </c>
      <c r="C2230" s="9">
        <f>ROUNDUP(0.02*B2230,0)</f>
        <v>5060</v>
      </c>
      <c r="D2230">
        <f>B2230-C2230</f>
        <v>247928</v>
      </c>
      <c r="E2230" s="3">
        <v>3387</v>
      </c>
    </row>
    <row r="2231" spans="1:5" x14ac:dyDescent="0.25">
      <c r="A2231" s="15">
        <v>41677</v>
      </c>
      <c r="B2231" s="3">
        <f>D2230+E2230</f>
        <v>251315</v>
      </c>
      <c r="C2231" s="9">
        <f>ROUNDUP(0.02*B2231,0)</f>
        <v>5027</v>
      </c>
      <c r="D2231">
        <f>B2231-C2231</f>
        <v>246288</v>
      </c>
      <c r="E2231" s="3">
        <v>2609</v>
      </c>
    </row>
    <row r="2232" spans="1:5" x14ac:dyDescent="0.25">
      <c r="A2232" s="15">
        <v>41678</v>
      </c>
      <c r="B2232" s="3">
        <f>D2231+E2231</f>
        <v>248897</v>
      </c>
      <c r="C2232" s="9">
        <f>ROUNDUP(0.02*B2232,0)</f>
        <v>4978</v>
      </c>
      <c r="D2232">
        <f>B2232-C2232</f>
        <v>243919</v>
      </c>
      <c r="E2232" s="3">
        <v>2429</v>
      </c>
    </row>
    <row r="2233" spans="1:5" x14ac:dyDescent="0.25">
      <c r="A2233" s="15">
        <v>41679</v>
      </c>
      <c r="B2233" s="3">
        <f>D2232+E2232</f>
        <v>246348</v>
      </c>
      <c r="C2233" s="9">
        <f>ROUNDUP(0.02*B2233,0)</f>
        <v>4927</v>
      </c>
      <c r="D2233">
        <f>B2233-C2233</f>
        <v>241421</v>
      </c>
      <c r="E2233" s="3">
        <v>2574</v>
      </c>
    </row>
    <row r="2234" spans="1:5" x14ac:dyDescent="0.25">
      <c r="A2234" s="15">
        <v>41680</v>
      </c>
      <c r="B2234" s="3">
        <f>D2233+E2233</f>
        <v>243995</v>
      </c>
      <c r="C2234" s="9">
        <f>ROUNDUP(0.02*B2234,0)</f>
        <v>4880</v>
      </c>
      <c r="D2234">
        <f>B2234-C2234</f>
        <v>239115</v>
      </c>
      <c r="E2234" s="3">
        <v>2358</v>
      </c>
    </row>
    <row r="2235" spans="1:5" x14ac:dyDescent="0.25">
      <c r="A2235" s="15">
        <v>41681</v>
      </c>
      <c r="B2235" s="3">
        <f>D2234+E2234</f>
        <v>241473</v>
      </c>
      <c r="C2235" s="9">
        <f>ROUNDUP(0.02*B2235,0)</f>
        <v>4830</v>
      </c>
      <c r="D2235">
        <f>B2235-C2235</f>
        <v>236643</v>
      </c>
      <c r="E2235" s="3">
        <v>2735</v>
      </c>
    </row>
    <row r="2236" spans="1:5" x14ac:dyDescent="0.25">
      <c r="A2236" s="15">
        <v>41682</v>
      </c>
      <c r="B2236" s="3">
        <f>D2235+E2235</f>
        <v>239378</v>
      </c>
      <c r="C2236" s="9">
        <f>ROUNDUP(0.02*B2236,0)</f>
        <v>4788</v>
      </c>
      <c r="D2236">
        <f>B2236-C2236</f>
        <v>234590</v>
      </c>
      <c r="E2236" s="3">
        <v>2302</v>
      </c>
    </row>
    <row r="2237" spans="1:5" x14ac:dyDescent="0.25">
      <c r="A2237" s="15">
        <v>41683</v>
      </c>
      <c r="B2237" s="3">
        <f>D2236+E2236</f>
        <v>236892</v>
      </c>
      <c r="C2237" s="9">
        <f>ROUNDUP(0.02*B2237,0)</f>
        <v>4738</v>
      </c>
      <c r="D2237">
        <f>B2237-C2237</f>
        <v>232154</v>
      </c>
      <c r="E2237" s="3">
        <v>2355</v>
      </c>
    </row>
    <row r="2238" spans="1:5" x14ac:dyDescent="0.25">
      <c r="A2238" s="15">
        <v>41684</v>
      </c>
      <c r="B2238" s="3">
        <f>D2237+E2237</f>
        <v>234509</v>
      </c>
      <c r="C2238" s="9">
        <f>ROUNDUP(0.02*B2238,0)</f>
        <v>4691</v>
      </c>
      <c r="D2238">
        <f>B2238-C2238</f>
        <v>229818</v>
      </c>
      <c r="E2238" s="3">
        <v>2268</v>
      </c>
    </row>
    <row r="2239" spans="1:5" x14ac:dyDescent="0.25">
      <c r="A2239" s="15">
        <v>41685</v>
      </c>
      <c r="B2239" s="3">
        <f>D2238+E2238</f>
        <v>232086</v>
      </c>
      <c r="C2239" s="9">
        <f>ROUNDUP(0.02*B2239,0)</f>
        <v>4642</v>
      </c>
      <c r="D2239">
        <f>B2239-C2239</f>
        <v>227444</v>
      </c>
      <c r="E2239" s="3">
        <v>2245</v>
      </c>
    </row>
    <row r="2240" spans="1:5" x14ac:dyDescent="0.25">
      <c r="A2240" s="15">
        <v>41686</v>
      </c>
      <c r="B2240" s="3">
        <f>D2239+E2239</f>
        <v>229689</v>
      </c>
      <c r="C2240" s="9">
        <f>ROUNDUP(0.02*B2240,0)</f>
        <v>4594</v>
      </c>
      <c r="D2240">
        <f>B2240-C2240</f>
        <v>225095</v>
      </c>
      <c r="E2240" s="3">
        <v>3041</v>
      </c>
    </row>
    <row r="2241" spans="1:5" x14ac:dyDescent="0.25">
      <c r="A2241" s="15">
        <v>41687</v>
      </c>
      <c r="B2241" s="3">
        <f>D2240+E2240</f>
        <v>228136</v>
      </c>
      <c r="C2241" s="9">
        <f>ROUNDUP(0.02*B2241,0)</f>
        <v>4563</v>
      </c>
      <c r="D2241">
        <f>B2241-C2241</f>
        <v>223573</v>
      </c>
      <c r="E2241" s="3">
        <v>2129</v>
      </c>
    </row>
    <row r="2242" spans="1:5" x14ac:dyDescent="0.25">
      <c r="A2242" s="15">
        <v>41688</v>
      </c>
      <c r="B2242" s="3">
        <f>D2241+E2241</f>
        <v>225702</v>
      </c>
      <c r="C2242" s="9">
        <f>ROUNDUP(0.02*B2242,0)</f>
        <v>4515</v>
      </c>
      <c r="D2242">
        <f>B2242-C2242</f>
        <v>221187</v>
      </c>
      <c r="E2242" s="3">
        <v>2221</v>
      </c>
    </row>
    <row r="2243" spans="1:5" x14ac:dyDescent="0.25">
      <c r="A2243" s="15">
        <v>41689</v>
      </c>
      <c r="B2243" s="3">
        <f>D2242+E2242</f>
        <v>223408</v>
      </c>
      <c r="C2243" s="9">
        <f>ROUNDUP(0.02*B2243,0)</f>
        <v>4469</v>
      </c>
      <c r="D2243">
        <f>B2243-C2243</f>
        <v>218939</v>
      </c>
      <c r="E2243" s="3">
        <v>2702</v>
      </c>
    </row>
    <row r="2244" spans="1:5" x14ac:dyDescent="0.25">
      <c r="A2244" s="15">
        <v>41690</v>
      </c>
      <c r="B2244" s="3">
        <f>D2243+E2243</f>
        <v>221641</v>
      </c>
      <c r="C2244" s="9">
        <f>ROUNDUP(0.02*B2244,0)</f>
        <v>4433</v>
      </c>
      <c r="D2244">
        <f>B2244-C2244</f>
        <v>217208</v>
      </c>
      <c r="E2244" s="3">
        <v>1981</v>
      </c>
    </row>
    <row r="2245" spans="1:5" x14ac:dyDescent="0.25">
      <c r="A2245" s="15">
        <v>41691</v>
      </c>
      <c r="B2245" s="3">
        <f>D2244+E2244</f>
        <v>219189</v>
      </c>
      <c r="C2245" s="9">
        <f>ROUNDUP(0.02*B2245,0)</f>
        <v>4384</v>
      </c>
      <c r="D2245">
        <f>B2245-C2245</f>
        <v>214805</v>
      </c>
      <c r="E2245" s="3">
        <v>2114</v>
      </c>
    </row>
    <row r="2246" spans="1:5" x14ac:dyDescent="0.25">
      <c r="A2246" s="15">
        <v>41692</v>
      </c>
      <c r="B2246" s="3">
        <f>D2245+E2245</f>
        <v>216919</v>
      </c>
      <c r="C2246" s="9">
        <f>ROUNDUP(0.02*B2246,0)</f>
        <v>4339</v>
      </c>
      <c r="D2246">
        <f>B2246-C2246</f>
        <v>212580</v>
      </c>
      <c r="E2246" s="3">
        <v>2922</v>
      </c>
    </row>
    <row r="2247" spans="1:5" x14ac:dyDescent="0.25">
      <c r="A2247" s="15">
        <v>41693</v>
      </c>
      <c r="B2247" s="3">
        <f>D2246+E2246</f>
        <v>215502</v>
      </c>
      <c r="C2247" s="9">
        <f>ROUNDUP(0.02*B2247,0)</f>
        <v>4311</v>
      </c>
      <c r="D2247">
        <f>B2247-C2247</f>
        <v>211191</v>
      </c>
      <c r="E2247" s="3">
        <v>2137</v>
      </c>
    </row>
    <row r="2248" spans="1:5" x14ac:dyDescent="0.25">
      <c r="A2248" s="15">
        <v>41694</v>
      </c>
      <c r="B2248" s="3">
        <f>D2247+E2247</f>
        <v>213328</v>
      </c>
      <c r="C2248" s="9">
        <f>ROUNDUP(0.02*B2248,0)</f>
        <v>4267</v>
      </c>
      <c r="D2248">
        <f>B2248-C2248</f>
        <v>209061</v>
      </c>
      <c r="E2248" s="3">
        <v>2167</v>
      </c>
    </row>
    <row r="2249" spans="1:5" x14ac:dyDescent="0.25">
      <c r="A2249" s="15">
        <v>41695</v>
      </c>
      <c r="B2249" s="3">
        <f>D2248+E2248</f>
        <v>211228</v>
      </c>
      <c r="C2249" s="9">
        <f>ROUNDUP(0.02*B2249,0)</f>
        <v>4225</v>
      </c>
      <c r="D2249">
        <f>B2249-C2249</f>
        <v>207003</v>
      </c>
      <c r="E2249" s="3">
        <v>2148</v>
      </c>
    </row>
    <row r="2250" spans="1:5" x14ac:dyDescent="0.25">
      <c r="A2250" s="15">
        <v>41696</v>
      </c>
      <c r="B2250" s="3">
        <f>D2249+E2249</f>
        <v>209151</v>
      </c>
      <c r="C2250" s="9">
        <f>ROUNDUP(0.02*B2250,0)</f>
        <v>4184</v>
      </c>
      <c r="D2250">
        <f>B2250-C2250</f>
        <v>204967</v>
      </c>
      <c r="E2250" s="3">
        <v>2705</v>
      </c>
    </row>
    <row r="2251" spans="1:5" x14ac:dyDescent="0.25">
      <c r="A2251" s="15">
        <v>41697</v>
      </c>
      <c r="B2251" s="3">
        <f>D2250+E2250</f>
        <v>207672</v>
      </c>
      <c r="C2251" s="9">
        <f>ROUNDUP(0.02*B2251,0)</f>
        <v>4154</v>
      </c>
      <c r="D2251">
        <f>B2251-C2251</f>
        <v>203518</v>
      </c>
      <c r="E2251" s="3">
        <v>2624</v>
      </c>
    </row>
    <row r="2252" spans="1:5" x14ac:dyDescent="0.25">
      <c r="A2252" s="15">
        <v>41698</v>
      </c>
      <c r="B2252" s="3">
        <f>D2251+E2251</f>
        <v>206142</v>
      </c>
      <c r="C2252" s="9">
        <f>ROUNDUP(0.02*B2252,0)</f>
        <v>4123</v>
      </c>
      <c r="D2252">
        <f>B2252-C2252</f>
        <v>202019</v>
      </c>
      <c r="E2252" s="3">
        <v>3239</v>
      </c>
    </row>
    <row r="2253" spans="1:5" x14ac:dyDescent="0.25">
      <c r="A2253" s="15">
        <v>41699</v>
      </c>
      <c r="B2253" s="3">
        <f>D2252+E2252</f>
        <v>205258</v>
      </c>
      <c r="C2253" s="9">
        <f>ROUNDUP(0.02*B2253,0)</f>
        <v>4106</v>
      </c>
      <c r="D2253">
        <f>B2253-C2253</f>
        <v>201152</v>
      </c>
      <c r="E2253" s="3">
        <v>3295</v>
      </c>
    </row>
    <row r="2254" spans="1:5" x14ac:dyDescent="0.25">
      <c r="A2254" s="15">
        <v>41700</v>
      </c>
      <c r="B2254" s="3">
        <f>D2253+E2253</f>
        <v>204447</v>
      </c>
      <c r="C2254" s="9">
        <f>ROUNDUP(0.02*B2254,0)</f>
        <v>4089</v>
      </c>
      <c r="D2254">
        <f>B2254-C2254</f>
        <v>200358</v>
      </c>
      <c r="E2254" s="3">
        <v>3260</v>
      </c>
    </row>
    <row r="2255" spans="1:5" x14ac:dyDescent="0.25">
      <c r="A2255" s="15">
        <v>41701</v>
      </c>
      <c r="B2255" s="3">
        <f>D2254+E2254</f>
        <v>203618</v>
      </c>
      <c r="C2255" s="9">
        <f>ROUNDUP(0.02*B2255,0)</f>
        <v>4073</v>
      </c>
      <c r="D2255">
        <f>B2255-C2255</f>
        <v>199545</v>
      </c>
      <c r="E2255" s="3">
        <v>3299</v>
      </c>
    </row>
    <row r="2256" spans="1:5" x14ac:dyDescent="0.25">
      <c r="A2256" s="15">
        <v>41702</v>
      </c>
      <c r="B2256" s="3">
        <f>D2255+E2255</f>
        <v>202844</v>
      </c>
      <c r="C2256" s="9">
        <f>ROUNDUP(0.02*B2256,0)</f>
        <v>4057</v>
      </c>
      <c r="D2256">
        <f>B2256-C2256</f>
        <v>198787</v>
      </c>
      <c r="E2256" s="3">
        <v>3031</v>
      </c>
    </row>
    <row r="2257" spans="1:5" x14ac:dyDescent="0.25">
      <c r="A2257" s="15">
        <v>41703</v>
      </c>
      <c r="B2257" s="3">
        <f>D2256+E2256</f>
        <v>201818</v>
      </c>
      <c r="C2257" s="9">
        <f>ROUNDUP(0.02*B2257,0)</f>
        <v>4037</v>
      </c>
      <c r="D2257">
        <f>B2257-C2257</f>
        <v>197781</v>
      </c>
      <c r="E2257" s="3">
        <v>2616</v>
      </c>
    </row>
    <row r="2258" spans="1:5" x14ac:dyDescent="0.25">
      <c r="A2258" s="15">
        <v>41704</v>
      </c>
      <c r="B2258" s="3">
        <f>D2257+E2257</f>
        <v>200397</v>
      </c>
      <c r="C2258" s="9">
        <f>ROUNDUP(0.02*B2258,0)</f>
        <v>4008</v>
      </c>
      <c r="D2258">
        <f>B2258-C2258</f>
        <v>196389</v>
      </c>
      <c r="E2258" s="3">
        <v>3520</v>
      </c>
    </row>
    <row r="2259" spans="1:5" x14ac:dyDescent="0.25">
      <c r="A2259" s="15">
        <v>41705</v>
      </c>
      <c r="B2259" s="3">
        <f>D2258+E2258</f>
        <v>199909</v>
      </c>
      <c r="C2259" s="9">
        <f>ROUNDUP(0.02*B2259,0)</f>
        <v>3999</v>
      </c>
      <c r="D2259">
        <f>B2259-C2259</f>
        <v>195910</v>
      </c>
      <c r="E2259" s="3">
        <v>3786</v>
      </c>
    </row>
    <row r="2260" spans="1:5" x14ac:dyDescent="0.25">
      <c r="A2260" s="15">
        <v>41706</v>
      </c>
      <c r="B2260" s="3">
        <f>D2259+E2259</f>
        <v>199696</v>
      </c>
      <c r="C2260" s="9">
        <f>ROUNDUP(0.02*B2260,0)</f>
        <v>3994</v>
      </c>
      <c r="D2260">
        <f>B2260-C2260</f>
        <v>195702</v>
      </c>
      <c r="E2260" s="3">
        <v>4585</v>
      </c>
    </row>
    <row r="2261" spans="1:5" x14ac:dyDescent="0.25">
      <c r="A2261" s="15">
        <v>41707</v>
      </c>
      <c r="B2261" s="3">
        <f>D2260+E2260</f>
        <v>200287</v>
      </c>
      <c r="C2261" s="9">
        <f>ROUNDUP(0.02*B2261,0)</f>
        <v>4006</v>
      </c>
      <c r="D2261">
        <f>B2261-C2261</f>
        <v>196281</v>
      </c>
      <c r="E2261" s="3">
        <v>4335</v>
      </c>
    </row>
    <row r="2262" spans="1:5" x14ac:dyDescent="0.25">
      <c r="A2262" s="15">
        <v>41708</v>
      </c>
      <c r="B2262" s="3">
        <f>D2261+E2261</f>
        <v>200616</v>
      </c>
      <c r="C2262" s="9">
        <f>ROUNDUP(0.02*B2262,0)</f>
        <v>4013</v>
      </c>
      <c r="D2262">
        <f>B2262-C2262</f>
        <v>196603</v>
      </c>
      <c r="E2262" s="3">
        <v>4277</v>
      </c>
    </row>
    <row r="2263" spans="1:5" x14ac:dyDescent="0.25">
      <c r="A2263" s="15">
        <v>41709</v>
      </c>
      <c r="B2263" s="3">
        <f>D2262+E2262</f>
        <v>200880</v>
      </c>
      <c r="C2263" s="9">
        <f>ROUNDUP(0.02*B2263,0)</f>
        <v>4018</v>
      </c>
      <c r="D2263">
        <f>B2263-C2263</f>
        <v>196862</v>
      </c>
      <c r="E2263" s="3">
        <v>4588</v>
      </c>
    </row>
    <row r="2264" spans="1:5" x14ac:dyDescent="0.25">
      <c r="A2264" s="15">
        <v>41710</v>
      </c>
      <c r="B2264" s="3">
        <f>D2263+E2263</f>
        <v>201450</v>
      </c>
      <c r="C2264" s="9">
        <f>ROUNDUP(0.02*B2264,0)</f>
        <v>4029</v>
      </c>
      <c r="D2264">
        <f>B2264-C2264</f>
        <v>197421</v>
      </c>
      <c r="E2264" s="3">
        <v>5735</v>
      </c>
    </row>
    <row r="2265" spans="1:5" x14ac:dyDescent="0.25">
      <c r="A2265" s="15">
        <v>41711</v>
      </c>
      <c r="B2265" s="3">
        <f>D2264+E2264</f>
        <v>203156</v>
      </c>
      <c r="C2265" s="9">
        <f>ROUNDUP(0.02*B2265,0)</f>
        <v>4064</v>
      </c>
      <c r="D2265">
        <f>B2265-C2265</f>
        <v>199092</v>
      </c>
      <c r="E2265" s="3">
        <v>5696</v>
      </c>
    </row>
    <row r="2266" spans="1:5" x14ac:dyDescent="0.25">
      <c r="A2266" s="15">
        <v>41712</v>
      </c>
      <c r="B2266" s="3">
        <f>D2265+E2265</f>
        <v>204788</v>
      </c>
      <c r="C2266" s="9">
        <f>ROUNDUP(0.02*B2266,0)</f>
        <v>4096</v>
      </c>
      <c r="D2266">
        <f>B2266-C2266</f>
        <v>200692</v>
      </c>
      <c r="E2266" s="3">
        <v>5817</v>
      </c>
    </row>
    <row r="2267" spans="1:5" x14ac:dyDescent="0.25">
      <c r="A2267" s="15">
        <v>41713</v>
      </c>
      <c r="B2267" s="3">
        <f>D2266+E2266</f>
        <v>206509</v>
      </c>
      <c r="C2267" s="9">
        <f>ROUNDUP(0.02*B2267,0)</f>
        <v>4131</v>
      </c>
      <c r="D2267">
        <f>B2267-C2267</f>
        <v>202378</v>
      </c>
      <c r="E2267" s="3">
        <v>5894</v>
      </c>
    </row>
    <row r="2268" spans="1:5" x14ac:dyDescent="0.25">
      <c r="A2268" s="15">
        <v>41714</v>
      </c>
      <c r="B2268" s="3">
        <f>D2267+E2267</f>
        <v>208272</v>
      </c>
      <c r="C2268" s="9">
        <f>ROUNDUP(0.02*B2268,0)</f>
        <v>4166</v>
      </c>
      <c r="D2268">
        <f>B2268-C2268</f>
        <v>204106</v>
      </c>
      <c r="E2268" s="3">
        <v>6963</v>
      </c>
    </row>
    <row r="2269" spans="1:5" x14ac:dyDescent="0.25">
      <c r="A2269" s="15">
        <v>41715</v>
      </c>
      <c r="B2269" s="3">
        <f>D2268+E2268</f>
        <v>211069</v>
      </c>
      <c r="C2269" s="9">
        <f>ROUNDUP(0.02*B2269,0)</f>
        <v>4222</v>
      </c>
      <c r="D2269">
        <f>B2269-C2269</f>
        <v>206847</v>
      </c>
      <c r="E2269" s="3">
        <v>8321</v>
      </c>
    </row>
    <row r="2270" spans="1:5" x14ac:dyDescent="0.25">
      <c r="A2270" s="15">
        <v>41716</v>
      </c>
      <c r="B2270" s="3">
        <f>D2269+E2269</f>
        <v>215168</v>
      </c>
      <c r="C2270" s="9">
        <f>ROUNDUP(0.02*B2270,0)</f>
        <v>4304</v>
      </c>
      <c r="D2270">
        <f>B2270-C2270</f>
        <v>210864</v>
      </c>
      <c r="E2270" s="3">
        <v>8293</v>
      </c>
    </row>
    <row r="2271" spans="1:5" x14ac:dyDescent="0.25">
      <c r="A2271" s="15">
        <v>41717</v>
      </c>
      <c r="B2271" s="3">
        <f>D2270+E2270</f>
        <v>219157</v>
      </c>
      <c r="C2271" s="9">
        <f>ROUNDUP(0.02*B2271,0)</f>
        <v>4384</v>
      </c>
      <c r="D2271">
        <f>B2271-C2271</f>
        <v>214773</v>
      </c>
      <c r="E2271" s="3">
        <v>9711</v>
      </c>
    </row>
    <row r="2272" spans="1:5" x14ac:dyDescent="0.25">
      <c r="A2272" s="15">
        <v>41718</v>
      </c>
      <c r="B2272" s="3">
        <f>D2271+E2271</f>
        <v>224484</v>
      </c>
      <c r="C2272" s="9">
        <f>ROUNDUP(0.02*B2272,0)</f>
        <v>4490</v>
      </c>
      <c r="D2272">
        <f>B2272-C2272</f>
        <v>219994</v>
      </c>
      <c r="E2272" s="3">
        <v>9826</v>
      </c>
    </row>
    <row r="2273" spans="1:5" x14ac:dyDescent="0.25">
      <c r="A2273" s="15">
        <v>41719</v>
      </c>
      <c r="B2273" s="3">
        <f>D2272+E2272</f>
        <v>229820</v>
      </c>
      <c r="C2273" s="9">
        <f>ROUNDUP(0.02*B2273,0)</f>
        <v>4597</v>
      </c>
      <c r="D2273">
        <f>B2273-C2273</f>
        <v>225223</v>
      </c>
      <c r="E2273" s="3">
        <v>10130</v>
      </c>
    </row>
    <row r="2274" spans="1:5" x14ac:dyDescent="0.25">
      <c r="A2274" s="15">
        <v>41720</v>
      </c>
      <c r="B2274" s="3">
        <f>D2273+E2273</f>
        <v>235353</v>
      </c>
      <c r="C2274" s="9">
        <f>ROUNDUP(0.02*B2274,0)</f>
        <v>4708</v>
      </c>
      <c r="D2274">
        <f>B2274-C2274</f>
        <v>230645</v>
      </c>
      <c r="E2274" s="3">
        <v>11213</v>
      </c>
    </row>
    <row r="2275" spans="1:5" x14ac:dyDescent="0.25">
      <c r="A2275" s="15">
        <v>41721</v>
      </c>
      <c r="B2275" s="3">
        <f>D2274+E2274</f>
        <v>241858</v>
      </c>
      <c r="C2275" s="9">
        <f>ROUNDUP(0.02*B2275,0)</f>
        <v>4838</v>
      </c>
      <c r="D2275">
        <f>B2275-C2275</f>
        <v>237020</v>
      </c>
      <c r="E2275" s="3">
        <v>11954</v>
      </c>
    </row>
    <row r="2276" spans="1:5" x14ac:dyDescent="0.25">
      <c r="A2276" s="15">
        <v>41722</v>
      </c>
      <c r="B2276" s="3">
        <f>D2275+E2275</f>
        <v>248974</v>
      </c>
      <c r="C2276" s="9">
        <f>ROUNDUP(0.02*B2276,0)</f>
        <v>4980</v>
      </c>
      <c r="D2276">
        <f>B2276-C2276</f>
        <v>243994</v>
      </c>
      <c r="E2276" s="3">
        <v>13377</v>
      </c>
    </row>
    <row r="2277" spans="1:5" x14ac:dyDescent="0.25">
      <c r="A2277" s="15">
        <v>41723</v>
      </c>
      <c r="B2277" s="3">
        <f>D2276+E2276</f>
        <v>257371</v>
      </c>
      <c r="C2277" s="9">
        <f>ROUNDUP(0.02*B2277,0)</f>
        <v>5148</v>
      </c>
      <c r="D2277">
        <f>B2277-C2277</f>
        <v>252223</v>
      </c>
      <c r="E2277" s="3">
        <v>14725</v>
      </c>
    </row>
    <row r="2278" spans="1:5" x14ac:dyDescent="0.25">
      <c r="A2278" s="15">
        <v>41724</v>
      </c>
      <c r="B2278" s="3">
        <f>D2277+E2277</f>
        <v>266948</v>
      </c>
      <c r="C2278" s="9">
        <f>ROUNDUP(0.02*B2278,0)</f>
        <v>5339</v>
      </c>
      <c r="D2278">
        <f>B2278-C2278</f>
        <v>261609</v>
      </c>
      <c r="E2278" s="3">
        <v>15443</v>
      </c>
    </row>
    <row r="2279" spans="1:5" x14ac:dyDescent="0.25">
      <c r="A2279" s="15">
        <v>41725</v>
      </c>
      <c r="B2279" s="3">
        <f>D2278+E2278</f>
        <v>277052</v>
      </c>
      <c r="C2279" s="9">
        <f>ROUNDUP(0.02*B2279,0)</f>
        <v>5542</v>
      </c>
      <c r="D2279">
        <f>B2279-C2279</f>
        <v>271510</v>
      </c>
      <c r="E2279" s="3">
        <v>16395</v>
      </c>
    </row>
    <row r="2280" spans="1:5" x14ac:dyDescent="0.25">
      <c r="A2280" s="15">
        <v>41726</v>
      </c>
      <c r="B2280" s="3">
        <f>D2279+E2279</f>
        <v>287905</v>
      </c>
      <c r="C2280" s="9">
        <f>ROUNDUP(0.02*B2280,0)</f>
        <v>5759</v>
      </c>
      <c r="D2280">
        <f>B2280-C2280</f>
        <v>282146</v>
      </c>
      <c r="E2280" s="3">
        <v>16847</v>
      </c>
    </row>
    <row r="2281" spans="1:5" x14ac:dyDescent="0.25">
      <c r="A2281" s="15">
        <v>41727</v>
      </c>
      <c r="B2281" s="3">
        <f>D2280+E2280</f>
        <v>298993</v>
      </c>
      <c r="C2281" s="9">
        <f>ROUNDUP(0.02*B2281,0)</f>
        <v>5980</v>
      </c>
      <c r="D2281">
        <f>B2281-C2281</f>
        <v>293013</v>
      </c>
      <c r="E2281" s="3">
        <v>17986</v>
      </c>
    </row>
    <row r="2282" spans="1:5" x14ac:dyDescent="0.25">
      <c r="A2282" s="15">
        <v>41728</v>
      </c>
      <c r="B2282" s="3">
        <f>D2281+E2281</f>
        <v>310999</v>
      </c>
      <c r="C2282" s="9">
        <f>ROUNDUP(0.02*B2282,0)</f>
        <v>6220</v>
      </c>
      <c r="D2282">
        <f>B2282-C2282</f>
        <v>304779</v>
      </c>
      <c r="E2282" s="3">
        <v>19127</v>
      </c>
    </row>
    <row r="2283" spans="1:5" x14ac:dyDescent="0.25">
      <c r="A2283" s="15">
        <v>41729</v>
      </c>
      <c r="B2283" s="3">
        <f>D2282+E2282</f>
        <v>323906</v>
      </c>
      <c r="C2283" s="9">
        <f>ROUNDUP(0.02*B2283,0)</f>
        <v>6479</v>
      </c>
      <c r="D2283">
        <f>B2283-C2283</f>
        <v>317427</v>
      </c>
      <c r="E2283" s="3">
        <v>20109</v>
      </c>
    </row>
    <row r="2284" spans="1:5" x14ac:dyDescent="0.25">
      <c r="A2284" s="15">
        <v>41730</v>
      </c>
      <c r="B2284" s="3">
        <f>D2283+E2283</f>
        <v>337536</v>
      </c>
      <c r="C2284" s="9">
        <f>ROUNDUP(0.02*B2284,0)</f>
        <v>6751</v>
      </c>
      <c r="D2284">
        <f>B2284-C2284</f>
        <v>330785</v>
      </c>
      <c r="E2284" s="3">
        <v>19893</v>
      </c>
    </row>
    <row r="2285" spans="1:5" x14ac:dyDescent="0.25">
      <c r="A2285" s="15">
        <v>41731</v>
      </c>
      <c r="B2285" s="3">
        <f>D2284+E2284</f>
        <v>350678</v>
      </c>
      <c r="C2285" s="9">
        <f>ROUNDUP(0.02*B2285,0)</f>
        <v>7014</v>
      </c>
      <c r="D2285">
        <f>B2285-C2285</f>
        <v>343664</v>
      </c>
      <c r="E2285" s="3">
        <v>20323</v>
      </c>
    </row>
    <row r="2286" spans="1:5" x14ac:dyDescent="0.25">
      <c r="A2286" s="15">
        <v>41732</v>
      </c>
      <c r="B2286" s="3">
        <f>D2285+E2285</f>
        <v>363987</v>
      </c>
      <c r="C2286" s="9">
        <f>ROUNDUP(0.02*B2286,0)</f>
        <v>7280</v>
      </c>
      <c r="D2286">
        <f>B2286-C2286</f>
        <v>356707</v>
      </c>
      <c r="E2286" s="3">
        <v>21261</v>
      </c>
    </row>
    <row r="2287" spans="1:5" x14ac:dyDescent="0.25">
      <c r="A2287" s="15">
        <v>41733</v>
      </c>
      <c r="B2287" s="3">
        <f>D2286+E2286</f>
        <v>377968</v>
      </c>
      <c r="C2287" s="9">
        <f>ROUNDUP(0.02*B2287,0)</f>
        <v>7560</v>
      </c>
      <c r="D2287">
        <f>B2287-C2287</f>
        <v>370408</v>
      </c>
      <c r="E2287" s="3">
        <v>20834</v>
      </c>
    </row>
    <row r="2288" spans="1:5" x14ac:dyDescent="0.25">
      <c r="A2288" s="15">
        <v>41734</v>
      </c>
      <c r="B2288" s="3">
        <f>D2287+E2287</f>
        <v>391242</v>
      </c>
      <c r="C2288" s="9">
        <f>ROUNDUP(0.02*B2288,0)</f>
        <v>7825</v>
      </c>
      <c r="D2288">
        <f>B2288-C2288</f>
        <v>383417</v>
      </c>
      <c r="E2288" s="3">
        <v>21151</v>
      </c>
    </row>
    <row r="2289" spans="1:5" x14ac:dyDescent="0.25">
      <c r="A2289" s="15">
        <v>41735</v>
      </c>
      <c r="B2289" s="3">
        <f>D2288+E2288</f>
        <v>404568</v>
      </c>
      <c r="C2289" s="9">
        <f>ROUNDUP(0.02*B2289,0)</f>
        <v>8092</v>
      </c>
      <c r="D2289">
        <f>B2289-C2289</f>
        <v>396476</v>
      </c>
      <c r="E2289" s="3">
        <v>21000</v>
      </c>
    </row>
    <row r="2290" spans="1:5" x14ac:dyDescent="0.25">
      <c r="A2290" s="15">
        <v>41736</v>
      </c>
      <c r="B2290" s="3">
        <f>D2289+E2289</f>
        <v>417476</v>
      </c>
      <c r="C2290" s="9">
        <f>ROUNDUP(0.02*B2290,0)</f>
        <v>8350</v>
      </c>
      <c r="D2290">
        <f>B2290-C2290</f>
        <v>409126</v>
      </c>
      <c r="E2290" s="3">
        <v>21139</v>
      </c>
    </row>
    <row r="2291" spans="1:5" x14ac:dyDescent="0.25">
      <c r="A2291" s="15">
        <v>41737</v>
      </c>
      <c r="B2291" s="3">
        <f>D2290+E2290</f>
        <v>430265</v>
      </c>
      <c r="C2291" s="9">
        <f>ROUNDUP(0.02*B2291,0)</f>
        <v>8606</v>
      </c>
      <c r="D2291">
        <f>B2291-C2291</f>
        <v>421659</v>
      </c>
      <c r="E2291" s="3">
        <v>20358</v>
      </c>
    </row>
    <row r="2292" spans="1:5" x14ac:dyDescent="0.25">
      <c r="A2292" s="15">
        <v>41738</v>
      </c>
      <c r="B2292" s="3">
        <f>D2291+E2291</f>
        <v>442017</v>
      </c>
      <c r="C2292" s="9">
        <f>ROUNDUP(0.02*B2292,0)</f>
        <v>8841</v>
      </c>
      <c r="D2292">
        <f>B2292-C2292</f>
        <v>433176</v>
      </c>
      <c r="E2292" s="3">
        <v>20248</v>
      </c>
    </row>
    <row r="2293" spans="1:5" x14ac:dyDescent="0.25">
      <c r="A2293" s="15">
        <v>41739</v>
      </c>
      <c r="B2293" s="3">
        <f>D2292+E2292</f>
        <v>453424</v>
      </c>
      <c r="C2293" s="9">
        <f>ROUNDUP(0.02*B2293,0)</f>
        <v>9069</v>
      </c>
      <c r="D2293">
        <f>B2293-C2293</f>
        <v>444355</v>
      </c>
      <c r="E2293" s="3">
        <v>19695</v>
      </c>
    </row>
    <row r="2294" spans="1:5" x14ac:dyDescent="0.25">
      <c r="A2294" s="15">
        <v>41740</v>
      </c>
      <c r="B2294" s="3">
        <f>D2293+E2293</f>
        <v>464050</v>
      </c>
      <c r="C2294" s="9">
        <f>ROUNDUP(0.02*B2294,0)</f>
        <v>9281</v>
      </c>
      <c r="D2294">
        <f>B2294-C2294</f>
        <v>454769</v>
      </c>
      <c r="E2294" s="3">
        <v>18438</v>
      </c>
    </row>
    <row r="2295" spans="1:5" x14ac:dyDescent="0.25">
      <c r="A2295" s="15">
        <v>41741</v>
      </c>
      <c r="B2295" s="3">
        <f>D2294+E2294</f>
        <v>473207</v>
      </c>
      <c r="C2295" s="9">
        <f>ROUNDUP(0.02*B2295,0)</f>
        <v>9465</v>
      </c>
      <c r="D2295">
        <f>B2295-C2295</f>
        <v>463742</v>
      </c>
      <c r="E2295" s="3">
        <v>17499</v>
      </c>
    </row>
    <row r="2296" spans="1:5" x14ac:dyDescent="0.25">
      <c r="A2296" s="15">
        <v>41742</v>
      </c>
      <c r="B2296" s="3">
        <f>D2295+E2295</f>
        <v>481241</v>
      </c>
      <c r="C2296" s="9">
        <f>ROUNDUP(0.02*B2296,0)</f>
        <v>9625</v>
      </c>
      <c r="D2296">
        <f>B2296-C2296</f>
        <v>471616</v>
      </c>
      <c r="E2296" s="3">
        <v>17318</v>
      </c>
    </row>
    <row r="2297" spans="1:5" x14ac:dyDescent="0.25">
      <c r="A2297" s="15">
        <v>41743</v>
      </c>
      <c r="B2297" s="3">
        <f>D2296+E2296</f>
        <v>488934</v>
      </c>
      <c r="C2297" s="9">
        <f>ROUNDUP(0.02*B2297,0)</f>
        <v>9779</v>
      </c>
      <c r="D2297">
        <f>B2297-C2297</f>
        <v>479155</v>
      </c>
      <c r="E2297" s="3">
        <v>15858</v>
      </c>
    </row>
    <row r="2298" spans="1:5" x14ac:dyDescent="0.25">
      <c r="A2298" s="15">
        <v>41744</v>
      </c>
      <c r="B2298" s="3">
        <f>D2297+E2297</f>
        <v>495013</v>
      </c>
      <c r="C2298" s="9">
        <f>ROUNDUP(0.02*B2298,0)</f>
        <v>9901</v>
      </c>
      <c r="D2298">
        <f>B2298-C2298</f>
        <v>485112</v>
      </c>
      <c r="E2298" s="3">
        <v>14490</v>
      </c>
    </row>
    <row r="2299" spans="1:5" x14ac:dyDescent="0.25">
      <c r="A2299" s="15">
        <v>41745</v>
      </c>
      <c r="B2299" s="3">
        <f>D2298+E2298</f>
        <v>499602</v>
      </c>
      <c r="C2299" s="9">
        <f>ROUNDUP(0.02*B2299,0)</f>
        <v>9993</v>
      </c>
      <c r="D2299">
        <f>B2299-C2299</f>
        <v>489609</v>
      </c>
      <c r="E2299" s="3">
        <v>13613</v>
      </c>
    </row>
    <row r="2300" spans="1:5" x14ac:dyDescent="0.25">
      <c r="A2300" s="15">
        <v>41746</v>
      </c>
      <c r="B2300" s="3">
        <f>D2299+E2299</f>
        <v>503222</v>
      </c>
      <c r="C2300" s="9">
        <f>ROUNDUP(0.02*B2300,0)</f>
        <v>10065</v>
      </c>
      <c r="D2300">
        <f>B2300-C2300</f>
        <v>493157</v>
      </c>
      <c r="E2300" s="3">
        <v>13244</v>
      </c>
    </row>
    <row r="2301" spans="1:5" x14ac:dyDescent="0.25">
      <c r="A2301" s="15">
        <v>41747</v>
      </c>
      <c r="B2301" s="3">
        <f>D2300+E2300</f>
        <v>506401</v>
      </c>
      <c r="C2301" s="9">
        <f>ROUNDUP(0.02*B2301,0)</f>
        <v>10129</v>
      </c>
      <c r="D2301">
        <f>B2301-C2301</f>
        <v>496272</v>
      </c>
      <c r="E2301" s="3">
        <v>11477</v>
      </c>
    </row>
    <row r="2302" spans="1:5" x14ac:dyDescent="0.25">
      <c r="A2302" s="15">
        <v>41748</v>
      </c>
      <c r="B2302" s="3">
        <f>D2301+E2301</f>
        <v>507749</v>
      </c>
      <c r="C2302" s="9">
        <f>ROUNDUP(0.02*B2302,0)</f>
        <v>10155</v>
      </c>
      <c r="D2302">
        <f>B2302-C2302</f>
        <v>497594</v>
      </c>
      <c r="E2302" s="3">
        <v>10518</v>
      </c>
    </row>
    <row r="2303" spans="1:5" x14ac:dyDescent="0.25">
      <c r="A2303" s="15">
        <v>41749</v>
      </c>
      <c r="B2303" s="3">
        <f>D2302+E2302</f>
        <v>508112</v>
      </c>
      <c r="C2303" s="9">
        <f>ROUNDUP(0.02*B2303,0)</f>
        <v>10163</v>
      </c>
      <c r="D2303">
        <f>B2303-C2303</f>
        <v>497949</v>
      </c>
      <c r="E2303" s="3">
        <v>9238</v>
      </c>
    </row>
    <row r="2304" spans="1:5" x14ac:dyDescent="0.25">
      <c r="A2304" s="15">
        <v>41750</v>
      </c>
      <c r="B2304" s="3">
        <f>D2303+E2303</f>
        <v>507187</v>
      </c>
      <c r="C2304" s="9">
        <f>ROUNDUP(0.02*B2304,0)</f>
        <v>10144</v>
      </c>
      <c r="D2304">
        <f>B2304-C2304</f>
        <v>497043</v>
      </c>
      <c r="E2304" s="3">
        <v>8819</v>
      </c>
    </row>
    <row r="2305" spans="1:5" x14ac:dyDescent="0.25">
      <c r="A2305" s="15">
        <v>41751</v>
      </c>
      <c r="B2305" s="3">
        <f>D2304+E2304</f>
        <v>505862</v>
      </c>
      <c r="C2305" s="9">
        <f>ROUNDUP(0.02*B2305,0)</f>
        <v>10118</v>
      </c>
      <c r="D2305">
        <f>B2305-C2305</f>
        <v>495744</v>
      </c>
      <c r="E2305" s="3">
        <v>8625</v>
      </c>
    </row>
    <row r="2306" spans="1:5" x14ac:dyDescent="0.25">
      <c r="A2306" s="15">
        <v>41752</v>
      </c>
      <c r="B2306" s="3">
        <f>D2305+E2305</f>
        <v>504369</v>
      </c>
      <c r="C2306" s="9">
        <f>ROUNDUP(0.02*B2306,0)</f>
        <v>10088</v>
      </c>
      <c r="D2306">
        <f>B2306-C2306</f>
        <v>494281</v>
      </c>
      <c r="E2306" s="3">
        <v>7696</v>
      </c>
    </row>
    <row r="2307" spans="1:5" x14ac:dyDescent="0.25">
      <c r="A2307" s="15">
        <v>41753</v>
      </c>
      <c r="B2307" s="3">
        <f>D2306+E2306</f>
        <v>501977</v>
      </c>
      <c r="C2307" s="9">
        <f>ROUNDUP(0.02*B2307,0)</f>
        <v>10040</v>
      </c>
      <c r="D2307">
        <f>B2307-C2307</f>
        <v>491937</v>
      </c>
      <c r="E2307" s="3">
        <v>6556</v>
      </c>
    </row>
    <row r="2308" spans="1:5" x14ac:dyDescent="0.25">
      <c r="A2308" s="15">
        <v>41754</v>
      </c>
      <c r="B2308" s="3">
        <f>D2307+E2307</f>
        <v>498493</v>
      </c>
      <c r="C2308" s="9">
        <f>ROUNDUP(0.02*B2308,0)</f>
        <v>9970</v>
      </c>
      <c r="D2308">
        <f>B2308-C2308</f>
        <v>488523</v>
      </c>
      <c r="E2308" s="3">
        <v>5888</v>
      </c>
    </row>
    <row r="2309" spans="1:5" x14ac:dyDescent="0.25">
      <c r="A2309" s="15">
        <v>41755</v>
      </c>
      <c r="B2309" s="3">
        <f>D2308+E2308</f>
        <v>494411</v>
      </c>
      <c r="C2309" s="9">
        <f>ROUNDUP(0.02*B2309,0)</f>
        <v>9889</v>
      </c>
      <c r="D2309">
        <f>B2309-C2309</f>
        <v>484522</v>
      </c>
      <c r="E2309" s="3">
        <v>5624</v>
      </c>
    </row>
    <row r="2310" spans="1:5" x14ac:dyDescent="0.25">
      <c r="A2310" s="15">
        <v>41756</v>
      </c>
      <c r="B2310" s="3">
        <f>D2309+E2309</f>
        <v>490146</v>
      </c>
      <c r="C2310" s="9">
        <f>ROUNDUP(0.02*B2310,0)</f>
        <v>9803</v>
      </c>
      <c r="D2310">
        <f>B2310-C2310</f>
        <v>480343</v>
      </c>
      <c r="E2310" s="3">
        <v>5771</v>
      </c>
    </row>
    <row r="2311" spans="1:5" x14ac:dyDescent="0.25">
      <c r="A2311" s="15">
        <v>41757</v>
      </c>
      <c r="B2311" s="3">
        <f>D2310+E2310</f>
        <v>486114</v>
      </c>
      <c r="C2311" s="9">
        <f>ROUNDUP(0.02*B2311,0)</f>
        <v>9723</v>
      </c>
      <c r="D2311">
        <f>B2311-C2311</f>
        <v>476391</v>
      </c>
      <c r="E2311" s="3">
        <v>5588</v>
      </c>
    </row>
    <row r="2312" spans="1:5" x14ac:dyDescent="0.25">
      <c r="A2312" s="15">
        <v>41758</v>
      </c>
      <c r="B2312" s="3">
        <f>D2311+E2311</f>
        <v>481979</v>
      </c>
      <c r="C2312" s="9">
        <f>ROUNDUP(0.02*B2312,0)</f>
        <v>9640</v>
      </c>
      <c r="D2312">
        <f>B2312-C2312</f>
        <v>472339</v>
      </c>
      <c r="E2312" s="3">
        <v>4564</v>
      </c>
    </row>
    <row r="2313" spans="1:5" x14ac:dyDescent="0.25">
      <c r="A2313" s="15">
        <v>41759</v>
      </c>
      <c r="B2313" s="3">
        <f>D2312+E2312</f>
        <v>476903</v>
      </c>
      <c r="C2313" s="9">
        <f>ROUNDUP(0.02*B2313,0)</f>
        <v>9539</v>
      </c>
      <c r="D2313">
        <f>B2313-C2313</f>
        <v>467364</v>
      </c>
      <c r="E2313" s="3">
        <v>3860</v>
      </c>
    </row>
    <row r="2314" spans="1:5" x14ac:dyDescent="0.25">
      <c r="A2314" s="15">
        <v>41760</v>
      </c>
      <c r="B2314" s="3">
        <f>D2313+E2313</f>
        <v>471224</v>
      </c>
      <c r="C2314" s="9">
        <f>ROUNDUP(0.02*B2314,0)</f>
        <v>9425</v>
      </c>
      <c r="D2314">
        <f>B2314-C2314</f>
        <v>461799</v>
      </c>
      <c r="E2314" s="3">
        <v>3438</v>
      </c>
    </row>
    <row r="2315" spans="1:5" x14ac:dyDescent="0.25">
      <c r="A2315" s="15">
        <v>41761</v>
      </c>
      <c r="B2315" s="3">
        <f>D2314+E2314</f>
        <v>465237</v>
      </c>
      <c r="C2315" s="9">
        <f>ROUNDUP(0.02*B2315,0)</f>
        <v>9305</v>
      </c>
      <c r="D2315">
        <f>B2315-C2315</f>
        <v>455932</v>
      </c>
      <c r="E2315" s="3">
        <v>4770</v>
      </c>
    </row>
    <row r="2316" spans="1:5" x14ac:dyDescent="0.25">
      <c r="A2316" s="15">
        <v>41762</v>
      </c>
      <c r="B2316" s="3">
        <f>D2315+E2315</f>
        <v>460702</v>
      </c>
      <c r="C2316" s="9">
        <f>ROUNDUP(0.02*B2316,0)</f>
        <v>9215</v>
      </c>
      <c r="D2316">
        <f>B2316-C2316</f>
        <v>451487</v>
      </c>
      <c r="E2316" s="3">
        <v>3706</v>
      </c>
    </row>
    <row r="2317" spans="1:5" x14ac:dyDescent="0.25">
      <c r="A2317" s="15">
        <v>41763</v>
      </c>
      <c r="B2317" s="3">
        <f>D2316+E2316</f>
        <v>455193</v>
      </c>
      <c r="C2317" s="9">
        <f>ROUNDUP(0.02*B2317,0)</f>
        <v>9104</v>
      </c>
      <c r="D2317">
        <f>B2317-C2317</f>
        <v>446089</v>
      </c>
      <c r="E2317" s="3">
        <v>2740</v>
      </c>
    </row>
    <row r="2318" spans="1:5" x14ac:dyDescent="0.25">
      <c r="A2318" s="15">
        <v>41764</v>
      </c>
      <c r="B2318" s="3">
        <f>D2317+E2317</f>
        <v>448829</v>
      </c>
      <c r="C2318" s="9">
        <f>ROUNDUP(0.02*B2318,0)</f>
        <v>8977</v>
      </c>
      <c r="D2318">
        <f>B2318-C2318</f>
        <v>439852</v>
      </c>
      <c r="E2318" s="3">
        <v>3515</v>
      </c>
    </row>
    <row r="2319" spans="1:5" x14ac:dyDescent="0.25">
      <c r="A2319" s="15">
        <v>41765</v>
      </c>
      <c r="B2319" s="3">
        <f>D2318+E2318</f>
        <v>443367</v>
      </c>
      <c r="C2319" s="9">
        <f>ROUNDUP(0.02*B2319,0)</f>
        <v>8868</v>
      </c>
      <c r="D2319">
        <f>B2319-C2319</f>
        <v>434499</v>
      </c>
      <c r="E2319" s="3">
        <v>2985</v>
      </c>
    </row>
    <row r="2320" spans="1:5" x14ac:dyDescent="0.25">
      <c r="A2320" s="15">
        <v>41766</v>
      </c>
      <c r="B2320" s="3">
        <f>D2319+E2319</f>
        <v>437484</v>
      </c>
      <c r="C2320" s="9">
        <f>ROUNDUP(0.02*B2320,0)</f>
        <v>8750</v>
      </c>
      <c r="D2320">
        <f>B2320-C2320</f>
        <v>428734</v>
      </c>
      <c r="E2320" s="3">
        <v>2676</v>
      </c>
    </row>
    <row r="2321" spans="1:5" x14ac:dyDescent="0.25">
      <c r="A2321" s="15">
        <v>41767</v>
      </c>
      <c r="B2321" s="3">
        <f>D2320+E2320</f>
        <v>431410</v>
      </c>
      <c r="C2321" s="9">
        <f>ROUNDUP(0.02*B2321,0)</f>
        <v>8629</v>
      </c>
      <c r="D2321">
        <f>B2321-C2321</f>
        <v>422781</v>
      </c>
      <c r="E2321" s="3">
        <v>2729</v>
      </c>
    </row>
    <row r="2322" spans="1:5" x14ac:dyDescent="0.25">
      <c r="A2322" s="15">
        <v>41768</v>
      </c>
      <c r="B2322" s="3">
        <f>D2321+E2321</f>
        <v>425510</v>
      </c>
      <c r="C2322" s="9">
        <f>ROUNDUP(0.02*B2322,0)</f>
        <v>8511</v>
      </c>
      <c r="D2322">
        <f>B2322-C2322</f>
        <v>416999</v>
      </c>
      <c r="E2322" s="3">
        <v>2568</v>
      </c>
    </row>
    <row r="2323" spans="1:5" x14ac:dyDescent="0.25">
      <c r="A2323" s="15">
        <v>41769</v>
      </c>
      <c r="B2323" s="3">
        <f>D2322+E2322</f>
        <v>419567</v>
      </c>
      <c r="C2323" s="9">
        <f>ROUNDUP(0.02*B2323,0)</f>
        <v>8392</v>
      </c>
      <c r="D2323">
        <f>B2323-C2323</f>
        <v>411175</v>
      </c>
      <c r="E2323" s="3">
        <v>3317</v>
      </c>
    </row>
    <row r="2324" spans="1:5" x14ac:dyDescent="0.25">
      <c r="A2324" s="15">
        <v>41770</v>
      </c>
      <c r="B2324" s="3">
        <f>D2323+E2323</f>
        <v>414492</v>
      </c>
      <c r="C2324" s="9">
        <f>ROUNDUP(0.02*B2324,0)</f>
        <v>8290</v>
      </c>
      <c r="D2324">
        <f>B2324-C2324</f>
        <v>406202</v>
      </c>
      <c r="E2324" s="3">
        <v>2225</v>
      </c>
    </row>
    <row r="2325" spans="1:5" x14ac:dyDescent="0.25">
      <c r="A2325" s="15">
        <v>41771</v>
      </c>
      <c r="B2325" s="3">
        <f>D2324+E2324</f>
        <v>408427</v>
      </c>
      <c r="C2325" s="9">
        <f>ROUNDUP(0.02*B2325,0)</f>
        <v>8169</v>
      </c>
      <c r="D2325">
        <f>B2325-C2325</f>
        <v>400258</v>
      </c>
      <c r="E2325" s="3">
        <v>1932</v>
      </c>
    </row>
    <row r="2326" spans="1:5" x14ac:dyDescent="0.25">
      <c r="A2326" s="15">
        <v>41772</v>
      </c>
      <c r="B2326" s="3">
        <f>D2325+E2325</f>
        <v>402190</v>
      </c>
      <c r="C2326" s="9">
        <f>ROUNDUP(0.02*B2326,0)</f>
        <v>8044</v>
      </c>
      <c r="D2326">
        <f>B2326-C2326</f>
        <v>394146</v>
      </c>
      <c r="E2326" s="3">
        <v>2221</v>
      </c>
    </row>
    <row r="2327" spans="1:5" x14ac:dyDescent="0.25">
      <c r="A2327" s="15">
        <v>41773</v>
      </c>
      <c r="B2327" s="3">
        <f>D2326+E2326</f>
        <v>396367</v>
      </c>
      <c r="C2327" s="9">
        <f>ROUNDUP(0.02*B2327,0)</f>
        <v>7928</v>
      </c>
      <c r="D2327">
        <f>B2327-C2327</f>
        <v>388439</v>
      </c>
      <c r="E2327" s="3">
        <v>2633</v>
      </c>
    </row>
    <row r="2328" spans="1:5" x14ac:dyDescent="0.25">
      <c r="A2328" s="15">
        <v>41774</v>
      </c>
      <c r="B2328" s="3">
        <f>D2327+E2327</f>
        <v>391072</v>
      </c>
      <c r="C2328" s="9">
        <f>ROUNDUP(0.02*B2328,0)</f>
        <v>7822</v>
      </c>
      <c r="D2328">
        <f>B2328-C2328</f>
        <v>383250</v>
      </c>
      <c r="E2328" s="3">
        <v>2103</v>
      </c>
    </row>
    <row r="2329" spans="1:5" x14ac:dyDescent="0.25">
      <c r="A2329" s="15">
        <v>41775</v>
      </c>
      <c r="B2329" s="3">
        <f>D2328+E2328</f>
        <v>385353</v>
      </c>
      <c r="C2329" s="9">
        <f>ROUNDUP(0.02*B2329,0)</f>
        <v>7708</v>
      </c>
      <c r="D2329">
        <f>B2329-C2329</f>
        <v>377645</v>
      </c>
      <c r="E2329" s="3">
        <v>1830</v>
      </c>
    </row>
    <row r="2330" spans="1:5" x14ac:dyDescent="0.25">
      <c r="A2330" s="15">
        <v>41776</v>
      </c>
      <c r="B2330" s="3">
        <f>D2329+E2329</f>
        <v>379475</v>
      </c>
      <c r="C2330" s="9">
        <f>ROUNDUP(0.02*B2330,0)</f>
        <v>7590</v>
      </c>
      <c r="D2330">
        <f>B2330-C2330</f>
        <v>371885</v>
      </c>
      <c r="E2330" s="3">
        <v>2310</v>
      </c>
    </row>
    <row r="2331" spans="1:5" x14ac:dyDescent="0.25">
      <c r="A2331" s="15">
        <v>41777</v>
      </c>
      <c r="B2331" s="3">
        <f>D2330+E2330</f>
        <v>374195</v>
      </c>
      <c r="C2331" s="9">
        <f>ROUNDUP(0.02*B2331,0)</f>
        <v>7484</v>
      </c>
      <c r="D2331">
        <f>B2331-C2331</f>
        <v>366711</v>
      </c>
      <c r="E2331" s="3">
        <v>1821</v>
      </c>
    </row>
    <row r="2332" spans="1:5" x14ac:dyDescent="0.25">
      <c r="A2332" s="15">
        <v>41778</v>
      </c>
      <c r="B2332" s="3">
        <f>D2331+E2331</f>
        <v>368532</v>
      </c>
      <c r="C2332" s="9">
        <f>ROUNDUP(0.02*B2332,0)</f>
        <v>7371</v>
      </c>
      <c r="D2332">
        <f>B2332-C2332</f>
        <v>361161</v>
      </c>
      <c r="E2332" s="3">
        <v>2955</v>
      </c>
    </row>
    <row r="2333" spans="1:5" x14ac:dyDescent="0.25">
      <c r="A2333" s="15">
        <v>41779</v>
      </c>
      <c r="B2333" s="3">
        <f>D2332+E2332</f>
        <v>364116</v>
      </c>
      <c r="C2333" s="9">
        <f>ROUNDUP(0.02*B2333,0)</f>
        <v>7283</v>
      </c>
      <c r="D2333">
        <f>B2333-C2333</f>
        <v>356833</v>
      </c>
      <c r="E2333" s="3">
        <v>1992</v>
      </c>
    </row>
    <row r="2334" spans="1:5" x14ac:dyDescent="0.25">
      <c r="A2334" s="15">
        <v>41780</v>
      </c>
      <c r="B2334" s="3">
        <f>D2333+E2333</f>
        <v>358825</v>
      </c>
      <c r="C2334" s="9">
        <f>ROUNDUP(0.02*B2334,0)</f>
        <v>7177</v>
      </c>
      <c r="D2334">
        <f>B2334-C2334</f>
        <v>351648</v>
      </c>
      <c r="E2334" s="3">
        <v>2382</v>
      </c>
    </row>
    <row r="2335" spans="1:5" x14ac:dyDescent="0.25">
      <c r="A2335" s="15">
        <v>41781</v>
      </c>
      <c r="B2335" s="3">
        <f>D2334+E2334</f>
        <v>354030</v>
      </c>
      <c r="C2335" s="9">
        <f>ROUNDUP(0.02*B2335,0)</f>
        <v>7081</v>
      </c>
      <c r="D2335">
        <f>B2335-C2335</f>
        <v>346949</v>
      </c>
      <c r="E2335" s="3">
        <v>2729</v>
      </c>
    </row>
    <row r="2336" spans="1:5" x14ac:dyDescent="0.25">
      <c r="A2336" s="15">
        <v>41782</v>
      </c>
      <c r="B2336" s="3">
        <f>D2335+E2335</f>
        <v>349678</v>
      </c>
      <c r="C2336" s="9">
        <f>ROUNDUP(0.02*B2336,0)</f>
        <v>6994</v>
      </c>
      <c r="D2336">
        <f>B2336-C2336</f>
        <v>342684</v>
      </c>
      <c r="E2336" s="3">
        <v>2317</v>
      </c>
    </row>
    <row r="2337" spans="1:5" x14ac:dyDescent="0.25">
      <c r="A2337" s="15">
        <v>41783</v>
      </c>
      <c r="B2337" s="3">
        <f>D2336+E2336</f>
        <v>345001</v>
      </c>
      <c r="C2337" s="9">
        <f>ROUNDUP(0.02*B2337,0)</f>
        <v>6901</v>
      </c>
      <c r="D2337">
        <f>B2337-C2337</f>
        <v>338100</v>
      </c>
      <c r="E2337" s="3">
        <v>2604</v>
      </c>
    </row>
    <row r="2338" spans="1:5" x14ac:dyDescent="0.25">
      <c r="A2338" s="15">
        <v>41784</v>
      </c>
      <c r="B2338" s="3">
        <f>D2337+E2337</f>
        <v>340704</v>
      </c>
      <c r="C2338" s="9">
        <f>ROUNDUP(0.02*B2338,0)</f>
        <v>6815</v>
      </c>
      <c r="D2338">
        <f>B2338-C2338</f>
        <v>333889</v>
      </c>
      <c r="E2338" s="3">
        <v>2765</v>
      </c>
    </row>
    <row r="2339" spans="1:5" x14ac:dyDescent="0.25">
      <c r="A2339" s="15">
        <v>41785</v>
      </c>
      <c r="B2339" s="3">
        <f>D2338+E2338</f>
        <v>336654</v>
      </c>
      <c r="C2339" s="9">
        <f>ROUNDUP(0.02*B2339,0)</f>
        <v>6734</v>
      </c>
      <c r="D2339">
        <f>B2339-C2339</f>
        <v>329920</v>
      </c>
      <c r="E2339" s="3">
        <v>2857</v>
      </c>
    </row>
    <row r="2340" spans="1:5" x14ac:dyDescent="0.25">
      <c r="A2340" s="15">
        <v>41786</v>
      </c>
      <c r="B2340" s="3">
        <f>D2339+E2339</f>
        <v>332777</v>
      </c>
      <c r="C2340" s="9">
        <f>ROUNDUP(0.02*B2340,0)</f>
        <v>6656</v>
      </c>
      <c r="D2340">
        <f>B2340-C2340</f>
        <v>326121</v>
      </c>
      <c r="E2340" s="3">
        <v>2316</v>
      </c>
    </row>
    <row r="2341" spans="1:5" x14ac:dyDescent="0.25">
      <c r="A2341" s="15">
        <v>41787</v>
      </c>
      <c r="B2341" s="3">
        <f>D2340+E2340</f>
        <v>328437</v>
      </c>
      <c r="C2341" s="9">
        <f>ROUNDUP(0.02*B2341,0)</f>
        <v>6569</v>
      </c>
      <c r="D2341">
        <f>B2341-C2341</f>
        <v>321868</v>
      </c>
      <c r="E2341" s="3">
        <v>2041</v>
      </c>
    </row>
    <row r="2342" spans="1:5" x14ac:dyDescent="0.25">
      <c r="A2342" s="15">
        <v>41788</v>
      </c>
      <c r="B2342" s="3">
        <f>D2341+E2341</f>
        <v>323909</v>
      </c>
      <c r="C2342" s="9">
        <f>ROUNDUP(0.02*B2342,0)</f>
        <v>6479</v>
      </c>
      <c r="D2342">
        <f>B2342-C2342</f>
        <v>317430</v>
      </c>
      <c r="E2342" s="3">
        <v>2305</v>
      </c>
    </row>
    <row r="2343" spans="1:5" x14ac:dyDescent="0.25">
      <c r="A2343" s="15">
        <v>41789</v>
      </c>
      <c r="B2343" s="3">
        <f>D2342+E2342</f>
        <v>319735</v>
      </c>
      <c r="C2343" s="9">
        <f>ROUNDUP(0.02*B2343,0)</f>
        <v>6395</v>
      </c>
      <c r="D2343">
        <f>B2343-C2343</f>
        <v>313340</v>
      </c>
      <c r="E2343" s="3">
        <v>2479</v>
      </c>
    </row>
    <row r="2344" spans="1:5" x14ac:dyDescent="0.25">
      <c r="A2344" s="15">
        <v>41790</v>
      </c>
      <c r="B2344" s="3">
        <f>D2343+E2343</f>
        <v>315819</v>
      </c>
      <c r="C2344" s="9">
        <f>ROUNDUP(0.02*B2344,0)</f>
        <v>6317</v>
      </c>
      <c r="D2344">
        <f>B2344-C2344</f>
        <v>309502</v>
      </c>
      <c r="E2344" s="3">
        <v>2434</v>
      </c>
    </row>
    <row r="2345" spans="1:5" x14ac:dyDescent="0.25">
      <c r="A2345" s="15">
        <v>41791</v>
      </c>
      <c r="B2345" s="3">
        <f>D2344+E2344</f>
        <v>311936</v>
      </c>
      <c r="C2345" s="9">
        <f>ROUNDUP(0.02*B2345,0)</f>
        <v>6239</v>
      </c>
      <c r="D2345">
        <f>B2345-C2345</f>
        <v>305697</v>
      </c>
      <c r="E2345" s="3">
        <v>1684</v>
      </c>
    </row>
    <row r="2346" spans="1:5" x14ac:dyDescent="0.25">
      <c r="A2346" s="15">
        <v>41792</v>
      </c>
      <c r="B2346" s="3">
        <f>D2345+E2345</f>
        <v>307381</v>
      </c>
      <c r="C2346" s="9">
        <f>ROUNDUP(0.02*B2346,0)</f>
        <v>6148</v>
      </c>
      <c r="D2346">
        <f>B2346-C2346</f>
        <v>301233</v>
      </c>
      <c r="E2346" s="3">
        <v>1600</v>
      </c>
    </row>
    <row r="2347" spans="1:5" x14ac:dyDescent="0.25">
      <c r="A2347" s="15">
        <v>41793</v>
      </c>
      <c r="B2347" s="3">
        <f>D2346+E2346</f>
        <v>302833</v>
      </c>
      <c r="C2347" s="9">
        <f>ROUNDUP(0.02*B2347,0)</f>
        <v>6057</v>
      </c>
      <c r="D2347">
        <f>B2347-C2347</f>
        <v>296776</v>
      </c>
      <c r="E2347" s="3">
        <v>2466</v>
      </c>
    </row>
    <row r="2348" spans="1:5" x14ac:dyDescent="0.25">
      <c r="A2348" s="15">
        <v>41794</v>
      </c>
      <c r="B2348" s="3">
        <f>D2347+E2347</f>
        <v>299242</v>
      </c>
      <c r="C2348" s="9">
        <f>ROUNDUP(0.02*B2348,0)</f>
        <v>5985</v>
      </c>
      <c r="D2348">
        <f>B2348-C2348</f>
        <v>293257</v>
      </c>
      <c r="E2348" s="3">
        <v>2752</v>
      </c>
    </row>
    <row r="2349" spans="1:5" x14ac:dyDescent="0.25">
      <c r="A2349" s="15">
        <v>41795</v>
      </c>
      <c r="B2349" s="3">
        <f>D2348+E2348</f>
        <v>296009</v>
      </c>
      <c r="C2349" s="9">
        <f>ROUNDUP(0.02*B2349,0)</f>
        <v>5921</v>
      </c>
      <c r="D2349">
        <f>B2349-C2349</f>
        <v>290088</v>
      </c>
      <c r="E2349" s="3">
        <v>2652</v>
      </c>
    </row>
    <row r="2350" spans="1:5" x14ac:dyDescent="0.25">
      <c r="A2350" s="15">
        <v>41796</v>
      </c>
      <c r="B2350" s="3">
        <f>D2349+E2349</f>
        <v>292740</v>
      </c>
      <c r="C2350" s="9">
        <f>ROUNDUP(0.02*B2350,0)</f>
        <v>5855</v>
      </c>
      <c r="D2350">
        <f>B2350-C2350</f>
        <v>286885</v>
      </c>
      <c r="E2350" s="3">
        <v>2736</v>
      </c>
    </row>
    <row r="2351" spans="1:5" x14ac:dyDescent="0.25">
      <c r="A2351" s="15">
        <v>41797</v>
      </c>
      <c r="B2351" s="3">
        <f>D2350+E2350</f>
        <v>289621</v>
      </c>
      <c r="C2351" s="9">
        <f>ROUNDUP(0.02*B2351,0)</f>
        <v>5793</v>
      </c>
      <c r="D2351">
        <f>B2351-C2351</f>
        <v>283828</v>
      </c>
      <c r="E2351" s="3">
        <v>3186</v>
      </c>
    </row>
    <row r="2352" spans="1:5" x14ac:dyDescent="0.25">
      <c r="A2352" s="15">
        <v>41798</v>
      </c>
      <c r="B2352" s="3">
        <f>D2351+E2351</f>
        <v>287014</v>
      </c>
      <c r="C2352" s="9">
        <f>ROUNDUP(0.02*B2352,0)</f>
        <v>5741</v>
      </c>
      <c r="D2352">
        <f>B2352-C2352</f>
        <v>281273</v>
      </c>
      <c r="E2352" s="3">
        <v>3114</v>
      </c>
    </row>
    <row r="2353" spans="1:5" x14ac:dyDescent="0.25">
      <c r="A2353" s="15">
        <v>41799</v>
      </c>
      <c r="B2353" s="3">
        <f>D2352+E2352</f>
        <v>284387</v>
      </c>
      <c r="C2353" s="9">
        <f>ROUNDUP(0.02*B2353,0)</f>
        <v>5688</v>
      </c>
      <c r="D2353">
        <f>B2353-C2353</f>
        <v>278699</v>
      </c>
      <c r="E2353" s="3">
        <v>2838</v>
      </c>
    </row>
    <row r="2354" spans="1:5" x14ac:dyDescent="0.25">
      <c r="A2354" s="15">
        <v>41800</v>
      </c>
      <c r="B2354" s="3">
        <f>D2353+E2353</f>
        <v>281537</v>
      </c>
      <c r="C2354" s="9">
        <f>ROUNDUP(0.02*B2354,0)</f>
        <v>5631</v>
      </c>
      <c r="D2354">
        <f>B2354-C2354</f>
        <v>275906</v>
      </c>
      <c r="E2354" s="3">
        <v>3035</v>
      </c>
    </row>
    <row r="2355" spans="1:5" x14ac:dyDescent="0.25">
      <c r="A2355" s="15">
        <v>41801</v>
      </c>
      <c r="B2355" s="3">
        <f>D2354+E2354</f>
        <v>278941</v>
      </c>
      <c r="C2355" s="9">
        <f>ROUNDUP(0.02*B2355,0)</f>
        <v>5579</v>
      </c>
      <c r="D2355">
        <f>B2355-C2355</f>
        <v>273362</v>
      </c>
      <c r="E2355" s="3">
        <v>2940</v>
      </c>
    </row>
    <row r="2356" spans="1:5" x14ac:dyDescent="0.25">
      <c r="A2356" s="15">
        <v>41802</v>
      </c>
      <c r="B2356" s="3">
        <f>D2355+E2355</f>
        <v>276302</v>
      </c>
      <c r="C2356" s="9">
        <f>ROUNDUP(0.02*B2356,0)</f>
        <v>5527</v>
      </c>
      <c r="D2356">
        <f>B2356-C2356</f>
        <v>270775</v>
      </c>
      <c r="E2356" s="3">
        <v>2616</v>
      </c>
    </row>
    <row r="2357" spans="1:5" x14ac:dyDescent="0.25">
      <c r="A2357" s="15">
        <v>41803</v>
      </c>
      <c r="B2357" s="3">
        <f>D2356+E2356</f>
        <v>273391</v>
      </c>
      <c r="C2357" s="9">
        <f>ROUNDUP(0.02*B2357,0)</f>
        <v>5468</v>
      </c>
      <c r="D2357">
        <f>B2357-C2357</f>
        <v>267923</v>
      </c>
      <c r="E2357" s="3">
        <v>2975</v>
      </c>
    </row>
    <row r="2358" spans="1:5" x14ac:dyDescent="0.25">
      <c r="A2358" s="15">
        <v>41804</v>
      </c>
      <c r="B2358" s="3">
        <f>D2357+E2357</f>
        <v>270898</v>
      </c>
      <c r="C2358" s="9">
        <f>ROUNDUP(0.02*B2358,0)</f>
        <v>5418</v>
      </c>
      <c r="D2358">
        <f>B2358-C2358</f>
        <v>265480</v>
      </c>
      <c r="E2358" s="3">
        <v>2419</v>
      </c>
    </row>
    <row r="2359" spans="1:5" x14ac:dyDescent="0.25">
      <c r="A2359" s="15">
        <v>41805</v>
      </c>
      <c r="B2359" s="3">
        <f>D2358+E2358</f>
        <v>267899</v>
      </c>
      <c r="C2359" s="9">
        <f>ROUNDUP(0.02*B2359,0)</f>
        <v>5358</v>
      </c>
      <c r="D2359">
        <f>B2359-C2359</f>
        <v>262541</v>
      </c>
      <c r="E2359" s="3">
        <v>2263</v>
      </c>
    </row>
    <row r="2360" spans="1:5" x14ac:dyDescent="0.25">
      <c r="A2360" s="15">
        <v>41806</v>
      </c>
      <c r="B2360" s="3">
        <f>D2359+E2359</f>
        <v>264804</v>
      </c>
      <c r="C2360" s="9">
        <f>ROUNDUP(0.02*B2360,0)</f>
        <v>5297</v>
      </c>
      <c r="D2360">
        <f>B2360-C2360</f>
        <v>259507</v>
      </c>
      <c r="E2360" s="3">
        <v>1452</v>
      </c>
    </row>
    <row r="2361" spans="1:5" x14ac:dyDescent="0.25">
      <c r="A2361" s="15">
        <v>41807</v>
      </c>
      <c r="B2361" s="3">
        <f>D2360+E2360</f>
        <v>260959</v>
      </c>
      <c r="C2361" s="9">
        <f>ROUNDUP(0.02*B2361,0)</f>
        <v>5220</v>
      </c>
      <c r="D2361">
        <f>B2361-C2361</f>
        <v>255739</v>
      </c>
      <c r="E2361" s="3">
        <v>2884</v>
      </c>
    </row>
    <row r="2362" spans="1:5" x14ac:dyDescent="0.25">
      <c r="A2362" s="15">
        <v>41808</v>
      </c>
      <c r="B2362" s="3">
        <f>D2361+E2361</f>
        <v>258623</v>
      </c>
      <c r="C2362" s="9">
        <f>ROUNDUP(0.02*B2362,0)</f>
        <v>5173</v>
      </c>
      <c r="D2362">
        <f>B2362-C2362</f>
        <v>253450</v>
      </c>
      <c r="E2362" s="3">
        <v>1990</v>
      </c>
    </row>
    <row r="2363" spans="1:5" x14ac:dyDescent="0.25">
      <c r="A2363" s="15">
        <v>41809</v>
      </c>
      <c r="B2363" s="3">
        <f>D2362+E2362</f>
        <v>255440</v>
      </c>
      <c r="C2363" s="9">
        <f>ROUNDUP(0.02*B2363,0)</f>
        <v>5109</v>
      </c>
      <c r="D2363">
        <f>B2363-C2363</f>
        <v>250331</v>
      </c>
      <c r="E2363" s="3">
        <v>2056</v>
      </c>
    </row>
    <row r="2364" spans="1:5" x14ac:dyDescent="0.25">
      <c r="A2364" s="15">
        <v>41810</v>
      </c>
      <c r="B2364" s="3">
        <f>D2363+E2363</f>
        <v>252387</v>
      </c>
      <c r="C2364" s="9">
        <f>ROUNDUP(0.02*B2364,0)</f>
        <v>5048</v>
      </c>
      <c r="D2364">
        <f>B2364-C2364</f>
        <v>247339</v>
      </c>
      <c r="E2364" s="3">
        <v>2314</v>
      </c>
    </row>
    <row r="2365" spans="1:5" x14ac:dyDescent="0.25">
      <c r="A2365" s="15">
        <v>41811</v>
      </c>
      <c r="B2365" s="3">
        <f>D2364+E2364</f>
        <v>249653</v>
      </c>
      <c r="C2365" s="9">
        <f>ROUNDUP(0.02*B2365,0)</f>
        <v>4994</v>
      </c>
      <c r="D2365">
        <f>B2365-C2365</f>
        <v>244659</v>
      </c>
      <c r="E2365" s="3">
        <v>2136</v>
      </c>
    </row>
    <row r="2366" spans="1:5" x14ac:dyDescent="0.25">
      <c r="A2366" s="15">
        <v>41812</v>
      </c>
      <c r="B2366" s="3">
        <f>D2365+E2365</f>
        <v>246795</v>
      </c>
      <c r="C2366" s="9">
        <f>ROUNDUP(0.02*B2366,0)</f>
        <v>4936</v>
      </c>
      <c r="D2366">
        <f>B2366-C2366</f>
        <v>241859</v>
      </c>
      <c r="E2366" s="3">
        <v>2015</v>
      </c>
    </row>
    <row r="2367" spans="1:5" x14ac:dyDescent="0.25">
      <c r="A2367" s="15">
        <v>41813</v>
      </c>
      <c r="B2367" s="3">
        <f>D2366+E2366</f>
        <v>243874</v>
      </c>
      <c r="C2367" s="9">
        <f>ROUNDUP(0.02*B2367,0)</f>
        <v>4878</v>
      </c>
      <c r="D2367">
        <f>B2367-C2367</f>
        <v>238996</v>
      </c>
      <c r="E2367" s="3">
        <v>2544</v>
      </c>
    </row>
    <row r="2368" spans="1:5" x14ac:dyDescent="0.25">
      <c r="A2368" s="15">
        <v>41814</v>
      </c>
      <c r="B2368" s="3">
        <f>D2367+E2367</f>
        <v>241540</v>
      </c>
      <c r="C2368" s="9">
        <f>ROUNDUP(0.02*B2368,0)</f>
        <v>4831</v>
      </c>
      <c r="D2368">
        <f>B2368-C2368</f>
        <v>236709</v>
      </c>
      <c r="E2368" s="3">
        <v>2390</v>
      </c>
    </row>
    <row r="2369" spans="1:5" x14ac:dyDescent="0.25">
      <c r="A2369" s="15">
        <v>41815</v>
      </c>
      <c r="B2369" s="3">
        <f>D2368+E2368</f>
        <v>239099</v>
      </c>
      <c r="C2369" s="9">
        <f>ROUNDUP(0.02*B2369,0)</f>
        <v>4782</v>
      </c>
      <c r="D2369">
        <f>B2369-C2369</f>
        <v>234317</v>
      </c>
      <c r="E2369" s="3">
        <v>2159</v>
      </c>
    </row>
    <row r="2370" spans="1:5" x14ac:dyDescent="0.25">
      <c r="A2370" s="15">
        <v>41816</v>
      </c>
      <c r="B2370" s="3">
        <f>D2369+E2369</f>
        <v>236476</v>
      </c>
      <c r="C2370" s="9">
        <f>ROUNDUP(0.02*B2370,0)</f>
        <v>4730</v>
      </c>
      <c r="D2370">
        <f>B2370-C2370</f>
        <v>231746</v>
      </c>
      <c r="E2370" s="3">
        <v>3231</v>
      </c>
    </row>
    <row r="2371" spans="1:5" x14ac:dyDescent="0.25">
      <c r="A2371" s="15">
        <v>41817</v>
      </c>
      <c r="B2371" s="3">
        <f>D2370+E2370</f>
        <v>234977</v>
      </c>
      <c r="C2371" s="9">
        <f>ROUNDUP(0.02*B2371,0)</f>
        <v>4700</v>
      </c>
      <c r="D2371">
        <f>B2371-C2371</f>
        <v>230277</v>
      </c>
      <c r="E2371" s="3">
        <v>2909</v>
      </c>
    </row>
    <row r="2372" spans="1:5" x14ac:dyDescent="0.25">
      <c r="A2372" s="15">
        <v>41818</v>
      </c>
      <c r="B2372" s="3">
        <f>D2371+E2371</f>
        <v>233186</v>
      </c>
      <c r="C2372" s="9">
        <f>ROUNDUP(0.02*B2372,0)</f>
        <v>4664</v>
      </c>
      <c r="D2372">
        <f>B2372-C2372</f>
        <v>228522</v>
      </c>
      <c r="E2372" s="3">
        <v>2619</v>
      </c>
    </row>
    <row r="2373" spans="1:5" x14ac:dyDescent="0.25">
      <c r="A2373" s="15">
        <v>41819</v>
      </c>
      <c r="B2373" s="3">
        <f>D2372+E2372</f>
        <v>231141</v>
      </c>
      <c r="C2373" s="9">
        <f>ROUNDUP(0.02*B2373,0)</f>
        <v>4623</v>
      </c>
      <c r="D2373">
        <f>B2373-C2373</f>
        <v>226518</v>
      </c>
      <c r="E2373" s="3">
        <v>2128</v>
      </c>
    </row>
    <row r="2374" spans="1:5" x14ac:dyDescent="0.25">
      <c r="A2374" s="15">
        <v>41820</v>
      </c>
      <c r="B2374" s="3">
        <f>D2373+E2373</f>
        <v>228646</v>
      </c>
      <c r="C2374" s="9">
        <f>ROUNDUP(0.02*B2374,0)</f>
        <v>4573</v>
      </c>
      <c r="D2374">
        <f>B2374-C2374</f>
        <v>224073</v>
      </c>
      <c r="E2374" s="3">
        <v>2879</v>
      </c>
    </row>
    <row r="2375" spans="1:5" x14ac:dyDescent="0.25">
      <c r="A2375" s="15">
        <v>41821</v>
      </c>
      <c r="B2375" s="3">
        <f>D2374+E2374</f>
        <v>226952</v>
      </c>
      <c r="C2375" s="9">
        <f>ROUNDUP(0.02*B2375,0)</f>
        <v>4540</v>
      </c>
      <c r="D2375">
        <f>B2375-C2375</f>
        <v>222412</v>
      </c>
      <c r="E2375" s="3">
        <v>2361</v>
      </c>
    </row>
    <row r="2376" spans="1:5" x14ac:dyDescent="0.25">
      <c r="A2376" s="15">
        <v>41822</v>
      </c>
      <c r="B2376" s="3">
        <f>D2375+E2375</f>
        <v>224773</v>
      </c>
      <c r="C2376" s="9">
        <f>ROUNDUP(0.02*B2376,0)</f>
        <v>4496</v>
      </c>
      <c r="D2376">
        <f>B2376-C2376</f>
        <v>220277</v>
      </c>
      <c r="E2376" s="3">
        <v>2110</v>
      </c>
    </row>
    <row r="2377" spans="1:5" x14ac:dyDescent="0.25">
      <c r="A2377" s="15">
        <v>41823</v>
      </c>
      <c r="B2377" s="3">
        <f>D2376+E2376</f>
        <v>222387</v>
      </c>
      <c r="C2377" s="9">
        <f>ROUNDUP(0.02*B2377,0)</f>
        <v>4448</v>
      </c>
      <c r="D2377">
        <f>B2377-C2377</f>
        <v>217939</v>
      </c>
      <c r="E2377" s="3">
        <v>2921</v>
      </c>
    </row>
    <row r="2378" spans="1:5" x14ac:dyDescent="0.25">
      <c r="A2378" s="15">
        <v>41824</v>
      </c>
      <c r="B2378" s="3">
        <f>D2377+E2377</f>
        <v>220860</v>
      </c>
      <c r="C2378" s="9">
        <f>ROUNDUP(0.02*B2378,0)</f>
        <v>4418</v>
      </c>
      <c r="D2378">
        <f>B2378-C2378</f>
        <v>216442</v>
      </c>
      <c r="E2378" s="3">
        <v>2832</v>
      </c>
    </row>
    <row r="2379" spans="1:5" x14ac:dyDescent="0.25">
      <c r="A2379" s="15">
        <v>41825</v>
      </c>
      <c r="B2379" s="3">
        <f>D2378+E2378</f>
        <v>219274</v>
      </c>
      <c r="C2379" s="9">
        <f>ROUNDUP(0.02*B2379,0)</f>
        <v>4386</v>
      </c>
      <c r="D2379">
        <f>B2379-C2379</f>
        <v>214888</v>
      </c>
      <c r="E2379" s="3">
        <v>2655</v>
      </c>
    </row>
    <row r="2380" spans="1:5" x14ac:dyDescent="0.25">
      <c r="A2380" s="15">
        <v>41826</v>
      </c>
      <c r="B2380" s="3">
        <f>D2379+E2379</f>
        <v>217543</v>
      </c>
      <c r="C2380" s="9">
        <f>ROUNDUP(0.02*B2380,0)</f>
        <v>4351</v>
      </c>
      <c r="D2380">
        <f>B2380-C2380</f>
        <v>213192</v>
      </c>
      <c r="E2380" s="3">
        <v>2741</v>
      </c>
    </row>
    <row r="2381" spans="1:5" x14ac:dyDescent="0.25">
      <c r="A2381" s="15">
        <v>41827</v>
      </c>
      <c r="B2381" s="3">
        <f>D2380+E2380</f>
        <v>215933</v>
      </c>
      <c r="C2381" s="9">
        <f>ROUNDUP(0.02*B2381,0)</f>
        <v>4319</v>
      </c>
      <c r="D2381">
        <f>B2381-C2381</f>
        <v>211614</v>
      </c>
      <c r="E2381" s="3">
        <v>2609</v>
      </c>
    </row>
    <row r="2382" spans="1:5" x14ac:dyDescent="0.25">
      <c r="A2382" s="15">
        <v>41828</v>
      </c>
      <c r="B2382" s="3">
        <f>D2381+E2381</f>
        <v>214223</v>
      </c>
      <c r="C2382" s="9">
        <f>ROUNDUP(0.02*B2382,0)</f>
        <v>4285</v>
      </c>
      <c r="D2382">
        <f>B2382-C2382</f>
        <v>209938</v>
      </c>
      <c r="E2382" s="3">
        <v>2686</v>
      </c>
    </row>
    <row r="2383" spans="1:5" x14ac:dyDescent="0.25">
      <c r="A2383" s="15">
        <v>41829</v>
      </c>
      <c r="B2383" s="3">
        <f>D2382+E2382</f>
        <v>212624</v>
      </c>
      <c r="C2383" s="9">
        <f>ROUNDUP(0.02*B2383,0)</f>
        <v>4253</v>
      </c>
      <c r="D2383">
        <f>B2383-C2383</f>
        <v>208371</v>
      </c>
      <c r="E2383" s="3">
        <v>3254</v>
      </c>
    </row>
    <row r="2384" spans="1:5" x14ac:dyDescent="0.25">
      <c r="A2384" s="15">
        <v>41830</v>
      </c>
      <c r="B2384" s="3">
        <f>D2383+E2383</f>
        <v>211625</v>
      </c>
      <c r="C2384" s="9">
        <f>ROUNDUP(0.02*B2384,0)</f>
        <v>4233</v>
      </c>
      <c r="D2384">
        <f>B2384-C2384</f>
        <v>207392</v>
      </c>
      <c r="E2384" s="3">
        <v>2467</v>
      </c>
    </row>
    <row r="2385" spans="1:5" x14ac:dyDescent="0.25">
      <c r="A2385" s="15">
        <v>41831</v>
      </c>
      <c r="B2385" s="3">
        <f>D2384+E2384</f>
        <v>209859</v>
      </c>
      <c r="C2385" s="9">
        <f>ROUNDUP(0.02*B2385,0)</f>
        <v>4198</v>
      </c>
      <c r="D2385">
        <f>B2385-C2385</f>
        <v>205661</v>
      </c>
      <c r="E2385" s="3">
        <v>2398</v>
      </c>
    </row>
    <row r="2386" spans="1:5" x14ac:dyDescent="0.25">
      <c r="A2386" s="15">
        <v>41832</v>
      </c>
      <c r="B2386" s="3">
        <f>D2385+E2385</f>
        <v>208059</v>
      </c>
      <c r="C2386" s="9">
        <f>ROUNDUP(0.02*B2386,0)</f>
        <v>4162</v>
      </c>
      <c r="D2386">
        <f>B2386-C2386</f>
        <v>203897</v>
      </c>
      <c r="E2386" s="3">
        <v>2180</v>
      </c>
    </row>
    <row r="2387" spans="1:5" x14ac:dyDescent="0.25">
      <c r="A2387" s="15">
        <v>41833</v>
      </c>
      <c r="B2387" s="3">
        <f>D2386+E2386</f>
        <v>206077</v>
      </c>
      <c r="C2387" s="9">
        <f>ROUNDUP(0.02*B2387,0)</f>
        <v>4122</v>
      </c>
      <c r="D2387">
        <f>B2387-C2387</f>
        <v>201955</v>
      </c>
      <c r="E2387" s="3">
        <v>2495</v>
      </c>
    </row>
    <row r="2388" spans="1:5" x14ac:dyDescent="0.25">
      <c r="A2388" s="15">
        <v>41834</v>
      </c>
      <c r="B2388" s="3">
        <f>D2387+E2387</f>
        <v>204450</v>
      </c>
      <c r="C2388" s="9">
        <f>ROUNDUP(0.02*B2388,0)</f>
        <v>4089</v>
      </c>
      <c r="D2388">
        <f>B2388-C2388</f>
        <v>200361</v>
      </c>
      <c r="E2388" s="3">
        <v>2502</v>
      </c>
    </row>
    <row r="2389" spans="1:5" x14ac:dyDescent="0.25">
      <c r="A2389" s="15">
        <v>41835</v>
      </c>
      <c r="B2389" s="3">
        <f>D2388+E2388</f>
        <v>202863</v>
      </c>
      <c r="C2389" s="9">
        <f>ROUNDUP(0.02*B2389,0)</f>
        <v>4058</v>
      </c>
      <c r="D2389">
        <f>B2389-C2389</f>
        <v>198805</v>
      </c>
      <c r="E2389" s="3">
        <v>2587</v>
      </c>
    </row>
    <row r="2390" spans="1:5" x14ac:dyDescent="0.25">
      <c r="A2390" s="15">
        <v>41836</v>
      </c>
      <c r="B2390" s="3">
        <f>D2389+E2389</f>
        <v>201392</v>
      </c>
      <c r="C2390" s="9">
        <f>ROUNDUP(0.02*B2390,0)</f>
        <v>4028</v>
      </c>
      <c r="D2390">
        <f>B2390-C2390</f>
        <v>197364</v>
      </c>
      <c r="E2390" s="3">
        <v>2429</v>
      </c>
    </row>
    <row r="2391" spans="1:5" x14ac:dyDescent="0.25">
      <c r="A2391" s="15">
        <v>41837</v>
      </c>
      <c r="B2391" s="3">
        <f>D2390+E2390</f>
        <v>199793</v>
      </c>
      <c r="C2391" s="9">
        <f>ROUNDUP(0.02*B2391,0)</f>
        <v>3996</v>
      </c>
      <c r="D2391">
        <f>B2391-C2391</f>
        <v>195797</v>
      </c>
      <c r="E2391" s="3">
        <v>2553</v>
      </c>
    </row>
    <row r="2392" spans="1:5" x14ac:dyDescent="0.25">
      <c r="A2392" s="15">
        <v>41838</v>
      </c>
      <c r="B2392" s="3">
        <f>D2391+E2391</f>
        <v>198350</v>
      </c>
      <c r="C2392" s="9">
        <f>ROUNDUP(0.02*B2392,0)</f>
        <v>3967</v>
      </c>
      <c r="D2392">
        <f>B2392-C2392</f>
        <v>194383</v>
      </c>
      <c r="E2392" s="3">
        <v>2218</v>
      </c>
    </row>
    <row r="2393" spans="1:5" x14ac:dyDescent="0.25">
      <c r="A2393" s="15">
        <v>41839</v>
      </c>
      <c r="B2393" s="3">
        <f>D2392+E2392</f>
        <v>196601</v>
      </c>
      <c r="C2393" s="9">
        <f>ROUNDUP(0.02*B2393,0)</f>
        <v>3933</v>
      </c>
      <c r="D2393">
        <f>B2393-C2393</f>
        <v>192668</v>
      </c>
      <c r="E2393" s="3">
        <v>2692</v>
      </c>
    </row>
    <row r="2394" spans="1:5" x14ac:dyDescent="0.25">
      <c r="A2394" s="15">
        <v>41840</v>
      </c>
      <c r="B2394" s="3">
        <f>D2393+E2393</f>
        <v>195360</v>
      </c>
      <c r="C2394" s="9">
        <f>ROUNDUP(0.02*B2394,0)</f>
        <v>3908</v>
      </c>
      <c r="D2394">
        <f>B2394-C2394</f>
        <v>191452</v>
      </c>
      <c r="E2394" s="3">
        <v>2621</v>
      </c>
    </row>
    <row r="2395" spans="1:5" x14ac:dyDescent="0.25">
      <c r="A2395" s="15">
        <v>41841</v>
      </c>
      <c r="B2395" s="3">
        <f>D2394+E2394</f>
        <v>194073</v>
      </c>
      <c r="C2395" s="9">
        <f>ROUNDUP(0.02*B2395,0)</f>
        <v>3882</v>
      </c>
      <c r="D2395">
        <f>B2395-C2395</f>
        <v>190191</v>
      </c>
      <c r="E2395" s="3">
        <v>2464</v>
      </c>
    </row>
    <row r="2396" spans="1:5" x14ac:dyDescent="0.25">
      <c r="A2396" s="15">
        <v>41842</v>
      </c>
      <c r="B2396" s="3">
        <f>D2395+E2395</f>
        <v>192655</v>
      </c>
      <c r="C2396" s="9">
        <f>ROUNDUP(0.02*B2396,0)</f>
        <v>3854</v>
      </c>
      <c r="D2396">
        <f>B2396-C2396</f>
        <v>188801</v>
      </c>
      <c r="E2396" s="3">
        <v>2688</v>
      </c>
    </row>
    <row r="2397" spans="1:5" x14ac:dyDescent="0.25">
      <c r="A2397" s="15">
        <v>41843</v>
      </c>
      <c r="B2397" s="3">
        <f>D2396+E2396</f>
        <v>191489</v>
      </c>
      <c r="C2397" s="9">
        <f>ROUNDUP(0.02*B2397,0)</f>
        <v>3830</v>
      </c>
      <c r="D2397">
        <f>B2397-C2397</f>
        <v>187659</v>
      </c>
      <c r="E2397" s="3">
        <v>2356</v>
      </c>
    </row>
    <row r="2398" spans="1:5" x14ac:dyDescent="0.25">
      <c r="A2398" s="15">
        <v>41844</v>
      </c>
      <c r="B2398" s="3">
        <f>D2397+E2397</f>
        <v>190015</v>
      </c>
      <c r="C2398" s="9">
        <f>ROUNDUP(0.02*B2398,0)</f>
        <v>3801</v>
      </c>
      <c r="D2398">
        <f>B2398-C2398</f>
        <v>186214</v>
      </c>
      <c r="E2398" s="3">
        <v>2645</v>
      </c>
    </row>
    <row r="2399" spans="1:5" x14ac:dyDescent="0.25">
      <c r="A2399" s="15">
        <v>41845</v>
      </c>
      <c r="B2399" s="3">
        <f>D2398+E2398</f>
        <v>188859</v>
      </c>
      <c r="C2399" s="9">
        <f>ROUNDUP(0.02*B2399,0)</f>
        <v>3778</v>
      </c>
      <c r="D2399">
        <f>B2399-C2399</f>
        <v>185081</v>
      </c>
      <c r="E2399" s="3">
        <v>2528</v>
      </c>
    </row>
    <row r="2400" spans="1:5" x14ac:dyDescent="0.25">
      <c r="A2400" s="15">
        <v>41846</v>
      </c>
      <c r="B2400" s="3">
        <f>D2399+E2399</f>
        <v>187609</v>
      </c>
      <c r="C2400" s="9">
        <f>ROUNDUP(0.02*B2400,0)</f>
        <v>3753</v>
      </c>
      <c r="D2400">
        <f>B2400-C2400</f>
        <v>183856</v>
      </c>
      <c r="E2400" s="3">
        <v>2517</v>
      </c>
    </row>
    <row r="2401" spans="1:5" x14ac:dyDescent="0.25">
      <c r="A2401" s="15">
        <v>41847</v>
      </c>
      <c r="B2401" s="3">
        <f>D2400+E2400</f>
        <v>186373</v>
      </c>
      <c r="C2401" s="9">
        <f>ROUNDUP(0.02*B2401,0)</f>
        <v>3728</v>
      </c>
      <c r="D2401">
        <f>B2401-C2401</f>
        <v>182645</v>
      </c>
      <c r="E2401" s="3">
        <v>3046</v>
      </c>
    </row>
    <row r="2402" spans="1:5" x14ac:dyDescent="0.25">
      <c r="A2402" s="15">
        <v>41848</v>
      </c>
      <c r="B2402" s="3">
        <f>D2401+E2401</f>
        <v>185691</v>
      </c>
      <c r="C2402" s="9">
        <f>ROUNDUP(0.02*B2402,0)</f>
        <v>3714</v>
      </c>
      <c r="D2402">
        <f>B2402-C2402</f>
        <v>181977</v>
      </c>
      <c r="E2402" s="3">
        <v>2631</v>
      </c>
    </row>
    <row r="2403" spans="1:5" x14ac:dyDescent="0.25">
      <c r="A2403" s="15">
        <v>41849</v>
      </c>
      <c r="B2403" s="3">
        <f>D2402+E2402</f>
        <v>184608</v>
      </c>
      <c r="C2403" s="9">
        <f>ROUNDUP(0.02*B2403,0)</f>
        <v>3693</v>
      </c>
      <c r="D2403">
        <f>B2403-C2403</f>
        <v>180915</v>
      </c>
      <c r="E2403" s="3">
        <v>2229</v>
      </c>
    </row>
    <row r="2404" spans="1:5" x14ac:dyDescent="0.25">
      <c r="A2404" s="15">
        <v>41850</v>
      </c>
      <c r="B2404" s="3">
        <f>D2403+E2403</f>
        <v>183144</v>
      </c>
      <c r="C2404" s="9">
        <f>ROUNDUP(0.02*B2404,0)</f>
        <v>3663</v>
      </c>
      <c r="D2404">
        <f>B2404-C2404</f>
        <v>179481</v>
      </c>
      <c r="E2404" s="3">
        <v>2841</v>
      </c>
    </row>
    <row r="2405" spans="1:5" x14ac:dyDescent="0.25">
      <c r="A2405" s="15">
        <v>41851</v>
      </c>
      <c r="B2405" s="3">
        <f>D2404+E2404</f>
        <v>182322</v>
      </c>
      <c r="C2405" s="9">
        <f>ROUNDUP(0.02*B2405,0)</f>
        <v>3647</v>
      </c>
      <c r="D2405">
        <f>B2405-C2405</f>
        <v>178675</v>
      </c>
      <c r="E2405" s="3">
        <v>3144</v>
      </c>
    </row>
    <row r="2406" spans="1:5" x14ac:dyDescent="0.25">
      <c r="A2406" s="15">
        <v>41852</v>
      </c>
      <c r="B2406" s="3">
        <f>D2405+E2405</f>
        <v>181819</v>
      </c>
      <c r="C2406" s="9">
        <f>ROUNDUP(0.02*B2406,0)</f>
        <v>3637</v>
      </c>
      <c r="D2406">
        <f>B2406-C2406</f>
        <v>178182</v>
      </c>
      <c r="E2406" s="3">
        <v>3425</v>
      </c>
    </row>
    <row r="2407" spans="1:5" x14ac:dyDescent="0.25">
      <c r="A2407" s="15">
        <v>41853</v>
      </c>
      <c r="B2407" s="3">
        <f>D2406+E2406</f>
        <v>181607</v>
      </c>
      <c r="C2407" s="9">
        <f>ROUNDUP(0.02*B2407,0)</f>
        <v>3633</v>
      </c>
      <c r="D2407">
        <f>B2407-C2407</f>
        <v>177974</v>
      </c>
      <c r="E2407" s="3">
        <v>3139</v>
      </c>
    </row>
    <row r="2408" spans="1:5" x14ac:dyDescent="0.25">
      <c r="A2408" s="15">
        <v>41854</v>
      </c>
      <c r="B2408" s="3">
        <f>D2407+E2407</f>
        <v>181113</v>
      </c>
      <c r="C2408" s="9">
        <f>ROUNDUP(0.02*B2408,0)</f>
        <v>3623</v>
      </c>
      <c r="D2408">
        <f>B2408-C2408</f>
        <v>177490</v>
      </c>
      <c r="E2408" s="3">
        <v>4735</v>
      </c>
    </row>
    <row r="2409" spans="1:5" x14ac:dyDescent="0.25">
      <c r="A2409" s="15">
        <v>41855</v>
      </c>
      <c r="B2409" s="3">
        <f>D2408+E2408</f>
        <v>182225</v>
      </c>
      <c r="C2409" s="9">
        <f>ROUNDUP(0.02*B2409,0)</f>
        <v>3645</v>
      </c>
      <c r="D2409">
        <f>B2409-C2409</f>
        <v>178580</v>
      </c>
      <c r="E2409" s="3">
        <v>7031</v>
      </c>
    </row>
    <row r="2410" spans="1:5" x14ac:dyDescent="0.25">
      <c r="A2410" s="15">
        <v>41856</v>
      </c>
      <c r="B2410" s="3">
        <f>D2409+E2409</f>
        <v>185611</v>
      </c>
      <c r="C2410" s="9">
        <f>ROUNDUP(0.02*B2410,0)</f>
        <v>3713</v>
      </c>
      <c r="D2410">
        <f>B2410-C2410</f>
        <v>181898</v>
      </c>
      <c r="E2410" s="3">
        <v>10499</v>
      </c>
    </row>
    <row r="2411" spans="1:5" x14ac:dyDescent="0.25">
      <c r="A2411" s="15">
        <v>41857</v>
      </c>
      <c r="B2411" s="3">
        <f>D2410+E2410</f>
        <v>192397</v>
      </c>
      <c r="C2411" s="9">
        <f>ROUNDUP(0.02*B2411,0)</f>
        <v>3848</v>
      </c>
      <c r="D2411">
        <f>B2411-C2411</f>
        <v>188549</v>
      </c>
      <c r="E2411" s="3">
        <v>13928</v>
      </c>
    </row>
    <row r="2412" spans="1:5" x14ac:dyDescent="0.25">
      <c r="A2412" s="15">
        <v>41858</v>
      </c>
      <c r="B2412" s="3">
        <f>D2411+E2411</f>
        <v>202477</v>
      </c>
      <c r="C2412" s="9">
        <f>ROUNDUP(0.02*B2412,0)</f>
        <v>4050</v>
      </c>
      <c r="D2412">
        <f>B2412-C2412</f>
        <v>198427</v>
      </c>
      <c r="E2412" s="3">
        <v>18561</v>
      </c>
    </row>
    <row r="2413" spans="1:5" x14ac:dyDescent="0.25">
      <c r="A2413" s="15">
        <v>41859</v>
      </c>
      <c r="B2413" s="3">
        <f>D2412+E2412</f>
        <v>216988</v>
      </c>
      <c r="C2413" s="9">
        <f>ROUNDUP(0.02*B2413,0)</f>
        <v>4340</v>
      </c>
      <c r="D2413">
        <f>B2413-C2413</f>
        <v>212648</v>
      </c>
      <c r="E2413" s="3">
        <v>20873</v>
      </c>
    </row>
    <row r="2414" spans="1:5" x14ac:dyDescent="0.25">
      <c r="A2414" s="15">
        <v>41860</v>
      </c>
      <c r="B2414" s="3">
        <f>D2413+E2413</f>
        <v>233521</v>
      </c>
      <c r="C2414" s="9">
        <f>ROUNDUP(0.02*B2414,0)</f>
        <v>4671</v>
      </c>
      <c r="D2414">
        <f>B2414-C2414</f>
        <v>228850</v>
      </c>
      <c r="E2414" s="3">
        <v>20266</v>
      </c>
    </row>
    <row r="2415" spans="1:5" x14ac:dyDescent="0.25">
      <c r="A2415" s="15">
        <v>41861</v>
      </c>
      <c r="B2415" s="3">
        <f>D2414+E2414</f>
        <v>249116</v>
      </c>
      <c r="C2415" s="9">
        <f>ROUNDUP(0.02*B2415,0)</f>
        <v>4983</v>
      </c>
      <c r="D2415">
        <f>B2415-C2415</f>
        <v>244133</v>
      </c>
      <c r="E2415" s="3">
        <v>19008</v>
      </c>
    </row>
    <row r="2416" spans="1:5" x14ac:dyDescent="0.25">
      <c r="A2416" s="15">
        <v>41862</v>
      </c>
      <c r="B2416" s="3">
        <f>D2415+E2415</f>
        <v>263141</v>
      </c>
      <c r="C2416" s="9">
        <f>ROUNDUP(0.02*B2416,0)</f>
        <v>5263</v>
      </c>
      <c r="D2416">
        <f>B2416-C2416</f>
        <v>257878</v>
      </c>
      <c r="E2416" s="3">
        <v>13884</v>
      </c>
    </row>
    <row r="2417" spans="1:5" x14ac:dyDescent="0.25">
      <c r="A2417" s="15">
        <v>41863</v>
      </c>
      <c r="B2417" s="3">
        <f>D2416+E2416</f>
        <v>271762</v>
      </c>
      <c r="C2417" s="9">
        <f>ROUNDUP(0.02*B2417,0)</f>
        <v>5436</v>
      </c>
      <c r="D2417">
        <f>B2417-C2417</f>
        <v>266326</v>
      </c>
      <c r="E2417" s="3">
        <v>10047</v>
      </c>
    </row>
    <row r="2418" spans="1:5" x14ac:dyDescent="0.25">
      <c r="A2418" s="15">
        <v>41864</v>
      </c>
      <c r="B2418" s="3">
        <f>D2417+E2417</f>
        <v>276373</v>
      </c>
      <c r="C2418" s="9">
        <f>ROUNDUP(0.02*B2418,0)</f>
        <v>5528</v>
      </c>
      <c r="D2418">
        <f>B2418-C2418</f>
        <v>270845</v>
      </c>
      <c r="E2418" s="3">
        <v>6152</v>
      </c>
    </row>
    <row r="2419" spans="1:5" x14ac:dyDescent="0.25">
      <c r="A2419" s="15">
        <v>41865</v>
      </c>
      <c r="B2419" s="3">
        <f>D2418+E2418</f>
        <v>276997</v>
      </c>
      <c r="C2419" s="9">
        <f>ROUNDUP(0.02*B2419,0)</f>
        <v>5540</v>
      </c>
      <c r="D2419">
        <f>B2419-C2419</f>
        <v>271457</v>
      </c>
      <c r="E2419" s="3">
        <v>4288</v>
      </c>
    </row>
    <row r="2420" spans="1:5" x14ac:dyDescent="0.25">
      <c r="A2420" s="15">
        <v>41866</v>
      </c>
      <c r="B2420" s="3">
        <f>D2419+E2419</f>
        <v>275745</v>
      </c>
      <c r="C2420" s="9">
        <f>ROUNDUP(0.02*B2420,0)</f>
        <v>5515</v>
      </c>
      <c r="D2420">
        <f>B2420-C2420</f>
        <v>270230</v>
      </c>
      <c r="E2420" s="3">
        <v>3952</v>
      </c>
    </row>
    <row r="2421" spans="1:5" x14ac:dyDescent="0.25">
      <c r="A2421" s="15">
        <v>41867</v>
      </c>
      <c r="B2421" s="3">
        <f>D2420+E2420</f>
        <v>274182</v>
      </c>
      <c r="C2421" s="9">
        <f>ROUNDUP(0.02*B2421,0)</f>
        <v>5484</v>
      </c>
      <c r="D2421">
        <f>B2421-C2421</f>
        <v>268698</v>
      </c>
      <c r="E2421" s="3">
        <v>3176</v>
      </c>
    </row>
    <row r="2422" spans="1:5" x14ac:dyDescent="0.25">
      <c r="A2422" s="15">
        <v>41868</v>
      </c>
      <c r="B2422" s="3">
        <f>D2421+E2421</f>
        <v>271874</v>
      </c>
      <c r="C2422" s="9">
        <f>ROUNDUP(0.02*B2422,0)</f>
        <v>5438</v>
      </c>
      <c r="D2422">
        <f>B2422-C2422</f>
        <v>266436</v>
      </c>
      <c r="E2422" s="3">
        <v>3237</v>
      </c>
    </row>
    <row r="2423" spans="1:5" x14ac:dyDescent="0.25">
      <c r="A2423" s="15">
        <v>41869</v>
      </c>
      <c r="B2423" s="3">
        <f>D2422+E2422</f>
        <v>269673</v>
      </c>
      <c r="C2423" s="9">
        <f>ROUNDUP(0.02*B2423,0)</f>
        <v>5394</v>
      </c>
      <c r="D2423">
        <f>B2423-C2423</f>
        <v>264279</v>
      </c>
      <c r="E2423" s="3">
        <v>3022</v>
      </c>
    </row>
    <row r="2424" spans="1:5" x14ac:dyDescent="0.25">
      <c r="A2424" s="15">
        <v>41870</v>
      </c>
      <c r="B2424" s="3">
        <f>D2423+E2423</f>
        <v>267301</v>
      </c>
      <c r="C2424" s="9">
        <f>ROUNDUP(0.02*B2424,0)</f>
        <v>5347</v>
      </c>
      <c r="D2424">
        <f>B2424-C2424</f>
        <v>261954</v>
      </c>
      <c r="E2424" s="3">
        <v>3164</v>
      </c>
    </row>
    <row r="2425" spans="1:5" x14ac:dyDescent="0.25">
      <c r="A2425" s="15">
        <v>41871</v>
      </c>
      <c r="B2425" s="3">
        <f>D2424+E2424</f>
        <v>265118</v>
      </c>
      <c r="C2425" s="9">
        <f>ROUNDUP(0.02*B2425,0)</f>
        <v>5303</v>
      </c>
      <c r="D2425">
        <f>B2425-C2425</f>
        <v>259815</v>
      </c>
      <c r="E2425" s="3">
        <v>2630</v>
      </c>
    </row>
    <row r="2426" spans="1:5" x14ac:dyDescent="0.25">
      <c r="A2426" s="15">
        <v>41872</v>
      </c>
      <c r="B2426" s="3">
        <f>D2425+E2425</f>
        <v>262445</v>
      </c>
      <c r="C2426" s="9">
        <f>ROUNDUP(0.02*B2426,0)</f>
        <v>5249</v>
      </c>
      <c r="D2426">
        <f>B2426-C2426</f>
        <v>257196</v>
      </c>
      <c r="E2426" s="3">
        <v>1985</v>
      </c>
    </row>
    <row r="2427" spans="1:5" x14ac:dyDescent="0.25">
      <c r="A2427" s="15">
        <v>41873</v>
      </c>
      <c r="B2427" s="3">
        <f>D2426+E2426</f>
        <v>259181</v>
      </c>
      <c r="C2427" s="9">
        <f>ROUNDUP(0.02*B2427,0)</f>
        <v>5184</v>
      </c>
      <c r="D2427">
        <f>B2427-C2427</f>
        <v>253997</v>
      </c>
      <c r="E2427" s="3">
        <v>2238</v>
      </c>
    </row>
    <row r="2428" spans="1:5" x14ac:dyDescent="0.25">
      <c r="A2428" s="15">
        <v>41874</v>
      </c>
      <c r="B2428" s="3">
        <f>D2427+E2427</f>
        <v>256235</v>
      </c>
      <c r="C2428" s="9">
        <f>ROUNDUP(0.02*B2428,0)</f>
        <v>5125</v>
      </c>
      <c r="D2428">
        <f>B2428-C2428</f>
        <v>251110</v>
      </c>
      <c r="E2428" s="3">
        <v>2020</v>
      </c>
    </row>
    <row r="2429" spans="1:5" x14ac:dyDescent="0.25">
      <c r="A2429" s="15">
        <v>41875</v>
      </c>
      <c r="B2429" s="3">
        <f>D2428+E2428</f>
        <v>253130</v>
      </c>
      <c r="C2429" s="9">
        <f>ROUNDUP(0.02*B2429,0)</f>
        <v>5063</v>
      </c>
      <c r="D2429">
        <f>B2429-C2429</f>
        <v>248067</v>
      </c>
      <c r="E2429" s="3">
        <v>3117</v>
      </c>
    </row>
    <row r="2430" spans="1:5" x14ac:dyDescent="0.25">
      <c r="A2430" s="15">
        <v>41876</v>
      </c>
      <c r="B2430" s="3">
        <f>D2429+E2429</f>
        <v>251184</v>
      </c>
      <c r="C2430" s="9">
        <f>ROUNDUP(0.02*B2430,0)</f>
        <v>5024</v>
      </c>
      <c r="D2430">
        <f>B2430-C2430</f>
        <v>246160</v>
      </c>
      <c r="E2430" s="3">
        <v>2324</v>
      </c>
    </row>
    <row r="2431" spans="1:5" x14ac:dyDescent="0.25">
      <c r="A2431" s="15">
        <v>41877</v>
      </c>
      <c r="B2431" s="3">
        <f>D2430+E2430</f>
        <v>248484</v>
      </c>
      <c r="C2431" s="9">
        <f>ROUNDUP(0.02*B2431,0)</f>
        <v>4970</v>
      </c>
      <c r="D2431">
        <f>B2431-C2431</f>
        <v>243514</v>
      </c>
      <c r="E2431" s="3">
        <v>2606</v>
      </c>
    </row>
    <row r="2432" spans="1:5" x14ac:dyDescent="0.25">
      <c r="A2432" s="15">
        <v>41878</v>
      </c>
      <c r="B2432" s="3">
        <f>D2431+E2431</f>
        <v>246120</v>
      </c>
      <c r="C2432" s="9">
        <f>ROUNDUP(0.02*B2432,0)</f>
        <v>4923</v>
      </c>
      <c r="D2432">
        <f>B2432-C2432</f>
        <v>241197</v>
      </c>
      <c r="E2432" s="3">
        <v>2606</v>
      </c>
    </row>
    <row r="2433" spans="1:5" x14ac:dyDescent="0.25">
      <c r="A2433" s="15">
        <v>41879</v>
      </c>
      <c r="B2433" s="3">
        <f>D2432+E2432</f>
        <v>243803</v>
      </c>
      <c r="C2433" s="9">
        <f>ROUNDUP(0.02*B2433,0)</f>
        <v>4877</v>
      </c>
      <c r="D2433">
        <f>B2433-C2433</f>
        <v>238926</v>
      </c>
      <c r="E2433" s="3">
        <v>2510</v>
      </c>
    </row>
    <row r="2434" spans="1:5" x14ac:dyDescent="0.25">
      <c r="A2434" s="15">
        <v>41880</v>
      </c>
      <c r="B2434" s="3">
        <f>D2433+E2433</f>
        <v>241436</v>
      </c>
      <c r="C2434" s="9">
        <f>ROUNDUP(0.02*B2434,0)</f>
        <v>4829</v>
      </c>
      <c r="D2434">
        <f>B2434-C2434</f>
        <v>236607</v>
      </c>
      <c r="E2434" s="3">
        <v>2989</v>
      </c>
    </row>
    <row r="2435" spans="1:5" x14ac:dyDescent="0.25">
      <c r="A2435" s="15">
        <v>41881</v>
      </c>
      <c r="B2435" s="3">
        <f>D2434+E2434</f>
        <v>239596</v>
      </c>
      <c r="C2435" s="9">
        <f>ROUNDUP(0.02*B2435,0)</f>
        <v>4792</v>
      </c>
      <c r="D2435">
        <f>B2435-C2435</f>
        <v>234804</v>
      </c>
      <c r="E2435" s="3">
        <v>2758</v>
      </c>
    </row>
    <row r="2436" spans="1:5" x14ac:dyDescent="0.25">
      <c r="A2436" s="15">
        <v>41882</v>
      </c>
      <c r="B2436" s="3">
        <f>D2435+E2435</f>
        <v>237562</v>
      </c>
      <c r="C2436" s="9">
        <f>ROUNDUP(0.02*B2436,0)</f>
        <v>4752</v>
      </c>
      <c r="D2436">
        <f>B2436-C2436</f>
        <v>232810</v>
      </c>
      <c r="E2436" s="3">
        <v>3439</v>
      </c>
    </row>
    <row r="2437" spans="1:5" x14ac:dyDescent="0.25">
      <c r="A2437" s="15">
        <v>41883</v>
      </c>
      <c r="B2437" s="3">
        <f>D2436+E2436</f>
        <v>236249</v>
      </c>
      <c r="C2437" s="9">
        <f>ROUNDUP(0.02*B2437,0)</f>
        <v>4725</v>
      </c>
      <c r="D2437">
        <f>B2437-C2437</f>
        <v>231524</v>
      </c>
      <c r="E2437" s="3">
        <v>3374</v>
      </c>
    </row>
    <row r="2438" spans="1:5" x14ac:dyDescent="0.25">
      <c r="A2438" s="15">
        <v>41884</v>
      </c>
      <c r="B2438" s="3">
        <f>D2437+E2437</f>
        <v>234898</v>
      </c>
      <c r="C2438" s="9">
        <f>ROUNDUP(0.02*B2438,0)</f>
        <v>4698</v>
      </c>
      <c r="D2438">
        <f>B2438-C2438</f>
        <v>230200</v>
      </c>
      <c r="E2438" s="3">
        <v>2894</v>
      </c>
    </row>
    <row r="2439" spans="1:5" x14ac:dyDescent="0.25">
      <c r="A2439" s="15">
        <v>41885</v>
      </c>
      <c r="B2439" s="3">
        <f>D2438+E2438</f>
        <v>233094</v>
      </c>
      <c r="C2439" s="9">
        <f>ROUNDUP(0.02*B2439,0)</f>
        <v>4662</v>
      </c>
      <c r="D2439">
        <f>B2439-C2439</f>
        <v>228432</v>
      </c>
      <c r="E2439" s="3">
        <v>2651</v>
      </c>
    </row>
    <row r="2440" spans="1:5" x14ac:dyDescent="0.25">
      <c r="A2440" s="15">
        <v>41886</v>
      </c>
      <c r="B2440" s="3">
        <f>D2439+E2439</f>
        <v>231083</v>
      </c>
      <c r="C2440" s="9">
        <f>ROUNDUP(0.02*B2440,0)</f>
        <v>4622</v>
      </c>
      <c r="D2440">
        <f>B2440-C2440</f>
        <v>226461</v>
      </c>
      <c r="E2440" s="3">
        <v>3081</v>
      </c>
    </row>
    <row r="2441" spans="1:5" x14ac:dyDescent="0.25">
      <c r="A2441" s="15">
        <v>41887</v>
      </c>
      <c r="B2441" s="3">
        <f>D2440+E2440</f>
        <v>229542</v>
      </c>
      <c r="C2441" s="9">
        <f>ROUNDUP(0.02*B2441,0)</f>
        <v>4591</v>
      </c>
      <c r="D2441">
        <f>B2441-C2441</f>
        <v>224951</v>
      </c>
      <c r="E2441" s="3">
        <v>3499</v>
      </c>
    </row>
    <row r="2442" spans="1:5" x14ac:dyDescent="0.25">
      <c r="A2442" s="15">
        <v>41888</v>
      </c>
      <c r="B2442" s="3">
        <f>D2441+E2441</f>
        <v>228450</v>
      </c>
      <c r="C2442" s="9">
        <f>ROUNDUP(0.02*B2442,0)</f>
        <v>4569</v>
      </c>
      <c r="D2442">
        <f>B2442-C2442</f>
        <v>223881</v>
      </c>
      <c r="E2442" s="3">
        <v>4037</v>
      </c>
    </row>
    <row r="2443" spans="1:5" x14ac:dyDescent="0.25">
      <c r="A2443" s="15">
        <v>41889</v>
      </c>
      <c r="B2443" s="3">
        <f>D2442+E2442</f>
        <v>227918</v>
      </c>
      <c r="C2443" s="9">
        <f>ROUNDUP(0.02*B2443,0)</f>
        <v>4559</v>
      </c>
      <c r="D2443">
        <f>B2443-C2443</f>
        <v>223359</v>
      </c>
      <c r="E2443" s="3">
        <v>2652</v>
      </c>
    </row>
    <row r="2444" spans="1:5" x14ac:dyDescent="0.25">
      <c r="A2444" s="15">
        <v>41890</v>
      </c>
      <c r="B2444" s="3">
        <f>D2443+E2443</f>
        <v>226011</v>
      </c>
      <c r="C2444" s="9">
        <f>ROUNDUP(0.02*B2444,0)</f>
        <v>4521</v>
      </c>
      <c r="D2444">
        <f>B2444-C2444</f>
        <v>221490</v>
      </c>
      <c r="E2444" s="3">
        <v>3063</v>
      </c>
    </row>
    <row r="2445" spans="1:5" x14ac:dyDescent="0.25">
      <c r="A2445" s="15">
        <v>41891</v>
      </c>
      <c r="B2445" s="3">
        <f>D2444+E2444</f>
        <v>224553</v>
      </c>
      <c r="C2445" s="9">
        <f>ROUNDUP(0.02*B2445,0)</f>
        <v>4492</v>
      </c>
      <c r="D2445">
        <f>B2445-C2445</f>
        <v>220061</v>
      </c>
      <c r="E2445" s="3">
        <v>2764</v>
      </c>
    </row>
    <row r="2446" spans="1:5" x14ac:dyDescent="0.25">
      <c r="A2446" s="15">
        <v>41892</v>
      </c>
      <c r="B2446" s="3">
        <f>D2445+E2445</f>
        <v>222825</v>
      </c>
      <c r="C2446" s="9">
        <f>ROUNDUP(0.02*B2446,0)</f>
        <v>4457</v>
      </c>
      <c r="D2446">
        <f>B2446-C2446</f>
        <v>218368</v>
      </c>
      <c r="E2446" s="3">
        <v>3681</v>
      </c>
    </row>
    <row r="2447" spans="1:5" x14ac:dyDescent="0.25">
      <c r="A2447" s="15">
        <v>41893</v>
      </c>
      <c r="B2447" s="3">
        <f>D2446+E2446</f>
        <v>222049</v>
      </c>
      <c r="C2447" s="9">
        <f>ROUNDUP(0.02*B2447,0)</f>
        <v>4441</v>
      </c>
      <c r="D2447">
        <f>B2447-C2447</f>
        <v>217608</v>
      </c>
      <c r="E2447" s="3">
        <v>2884</v>
      </c>
    </row>
    <row r="2448" spans="1:5" x14ac:dyDescent="0.25">
      <c r="A2448" s="15">
        <v>41894</v>
      </c>
      <c r="B2448" s="3">
        <f>D2447+E2447</f>
        <v>220492</v>
      </c>
      <c r="C2448" s="9">
        <f>ROUNDUP(0.02*B2448,0)</f>
        <v>4410</v>
      </c>
      <c r="D2448">
        <f>B2448-C2448</f>
        <v>216082</v>
      </c>
      <c r="E2448" s="3">
        <v>2754</v>
      </c>
    </row>
    <row r="2449" spans="1:5" x14ac:dyDescent="0.25">
      <c r="A2449" s="15">
        <v>41895</v>
      </c>
      <c r="B2449" s="3">
        <f>D2448+E2448</f>
        <v>218836</v>
      </c>
      <c r="C2449" s="9">
        <f>ROUNDUP(0.02*B2449,0)</f>
        <v>4377</v>
      </c>
      <c r="D2449">
        <f>B2449-C2449</f>
        <v>214459</v>
      </c>
      <c r="E2449" s="3">
        <v>2769</v>
      </c>
    </row>
    <row r="2450" spans="1:5" x14ac:dyDescent="0.25">
      <c r="A2450" s="15">
        <v>41896</v>
      </c>
      <c r="B2450" s="3">
        <f>D2449+E2449</f>
        <v>217228</v>
      </c>
      <c r="C2450" s="9">
        <f>ROUNDUP(0.02*B2450,0)</f>
        <v>4345</v>
      </c>
      <c r="D2450">
        <f>B2450-C2450</f>
        <v>212883</v>
      </c>
      <c r="E2450" s="3">
        <v>2638</v>
      </c>
    </row>
    <row r="2451" spans="1:5" x14ac:dyDescent="0.25">
      <c r="A2451" s="15">
        <v>41897</v>
      </c>
      <c r="B2451" s="3">
        <f>D2450+E2450</f>
        <v>215521</v>
      </c>
      <c r="C2451" s="9">
        <f>ROUNDUP(0.02*B2451,0)</f>
        <v>4311</v>
      </c>
      <c r="D2451">
        <f>B2451-C2451</f>
        <v>211210</v>
      </c>
      <c r="E2451" s="3">
        <v>3151</v>
      </c>
    </row>
    <row r="2452" spans="1:5" x14ac:dyDescent="0.25">
      <c r="A2452" s="15">
        <v>41898</v>
      </c>
      <c r="B2452" s="3">
        <f>D2451+E2451</f>
        <v>214361</v>
      </c>
      <c r="C2452" s="9">
        <f>ROUNDUP(0.02*B2452,0)</f>
        <v>4288</v>
      </c>
      <c r="D2452">
        <f>B2452-C2452</f>
        <v>210073</v>
      </c>
      <c r="E2452" s="3">
        <v>3381</v>
      </c>
    </row>
    <row r="2453" spans="1:5" x14ac:dyDescent="0.25">
      <c r="A2453" s="15">
        <v>41899</v>
      </c>
      <c r="B2453" s="3">
        <f>D2452+E2452</f>
        <v>213454</v>
      </c>
      <c r="C2453" s="9">
        <f>ROUNDUP(0.02*B2453,0)</f>
        <v>4270</v>
      </c>
      <c r="D2453">
        <f>B2453-C2453</f>
        <v>209184</v>
      </c>
      <c r="E2453" s="3">
        <v>3224</v>
      </c>
    </row>
    <row r="2454" spans="1:5" x14ac:dyDescent="0.25">
      <c r="A2454" s="15">
        <v>41900</v>
      </c>
      <c r="B2454" s="3">
        <f>D2453+E2453</f>
        <v>212408</v>
      </c>
      <c r="C2454" s="9">
        <f>ROUNDUP(0.02*B2454,0)</f>
        <v>4249</v>
      </c>
      <c r="D2454">
        <f>B2454-C2454</f>
        <v>208159</v>
      </c>
      <c r="E2454" s="3">
        <v>3604</v>
      </c>
    </row>
    <row r="2455" spans="1:5" x14ac:dyDescent="0.25">
      <c r="A2455" s="15">
        <v>41901</v>
      </c>
      <c r="B2455" s="3">
        <f>D2454+E2454</f>
        <v>211763</v>
      </c>
      <c r="C2455" s="9">
        <f>ROUNDUP(0.02*B2455,0)</f>
        <v>4236</v>
      </c>
      <c r="D2455">
        <f>B2455-C2455</f>
        <v>207527</v>
      </c>
      <c r="E2455" s="3">
        <v>3287</v>
      </c>
    </row>
    <row r="2456" spans="1:5" x14ac:dyDescent="0.25">
      <c r="A2456" s="15">
        <v>41902</v>
      </c>
      <c r="B2456" s="3">
        <f>D2455+E2455</f>
        <v>210814</v>
      </c>
      <c r="C2456" s="9">
        <f>ROUNDUP(0.02*B2456,0)</f>
        <v>4217</v>
      </c>
      <c r="D2456">
        <f>B2456-C2456</f>
        <v>206597</v>
      </c>
      <c r="E2456" s="3">
        <v>2851</v>
      </c>
    </row>
    <row r="2457" spans="1:5" x14ac:dyDescent="0.25">
      <c r="A2457" s="15">
        <v>41903</v>
      </c>
      <c r="B2457" s="3">
        <f>D2456+E2456</f>
        <v>209448</v>
      </c>
      <c r="C2457" s="9">
        <f>ROUNDUP(0.02*B2457,0)</f>
        <v>4189</v>
      </c>
      <c r="D2457">
        <f>B2457-C2457</f>
        <v>205259</v>
      </c>
      <c r="E2457" s="3">
        <v>4030</v>
      </c>
    </row>
    <row r="2458" spans="1:5" x14ac:dyDescent="0.25">
      <c r="A2458" s="15">
        <v>41904</v>
      </c>
      <c r="B2458" s="3">
        <f>D2457+E2457</f>
        <v>209289</v>
      </c>
      <c r="C2458" s="9">
        <f>ROUNDUP(0.02*B2458,0)</f>
        <v>4186</v>
      </c>
      <c r="D2458">
        <f>B2458-C2458</f>
        <v>205103</v>
      </c>
      <c r="E2458" s="3">
        <v>4032</v>
      </c>
    </row>
    <row r="2459" spans="1:5" x14ac:dyDescent="0.25">
      <c r="A2459" s="15">
        <v>41905</v>
      </c>
      <c r="B2459" s="3">
        <f>D2458+E2458</f>
        <v>209135</v>
      </c>
      <c r="C2459" s="9">
        <f>ROUNDUP(0.02*B2459,0)</f>
        <v>4183</v>
      </c>
      <c r="D2459">
        <f>B2459-C2459</f>
        <v>204952</v>
      </c>
      <c r="E2459" s="3">
        <v>3393</v>
      </c>
    </row>
    <row r="2460" spans="1:5" x14ac:dyDescent="0.25">
      <c r="A2460" s="15">
        <v>41906</v>
      </c>
      <c r="B2460" s="3">
        <f>D2459+E2459</f>
        <v>208345</v>
      </c>
      <c r="C2460" s="9">
        <f>ROUNDUP(0.02*B2460,0)</f>
        <v>4167</v>
      </c>
      <c r="D2460">
        <f>B2460-C2460</f>
        <v>204178</v>
      </c>
      <c r="E2460" s="3">
        <v>4514</v>
      </c>
    </row>
    <row r="2461" spans="1:5" x14ac:dyDescent="0.25">
      <c r="A2461" s="15">
        <v>41907</v>
      </c>
      <c r="B2461" s="3">
        <f>D2460+E2460</f>
        <v>208692</v>
      </c>
      <c r="C2461" s="9">
        <f>ROUNDUP(0.02*B2461,0)</f>
        <v>4174</v>
      </c>
      <c r="D2461">
        <f>B2461-C2461</f>
        <v>204518</v>
      </c>
      <c r="E2461" s="3">
        <v>3240</v>
      </c>
    </row>
    <row r="2462" spans="1:5" x14ac:dyDescent="0.25">
      <c r="A2462" s="15">
        <v>41908</v>
      </c>
      <c r="B2462" s="3">
        <f>D2461+E2461</f>
        <v>207758</v>
      </c>
      <c r="C2462" s="9">
        <f>ROUNDUP(0.02*B2462,0)</f>
        <v>4156</v>
      </c>
      <c r="D2462">
        <f>B2462-C2462</f>
        <v>203602</v>
      </c>
      <c r="E2462" s="3">
        <v>3447</v>
      </c>
    </row>
    <row r="2463" spans="1:5" x14ac:dyDescent="0.25">
      <c r="A2463" s="15">
        <v>41909</v>
      </c>
      <c r="B2463" s="3">
        <f>D2462+E2462</f>
        <v>207049</v>
      </c>
      <c r="C2463" s="9">
        <f>ROUNDUP(0.02*B2463,0)</f>
        <v>4141</v>
      </c>
      <c r="D2463">
        <f>B2463-C2463</f>
        <v>202908</v>
      </c>
      <c r="E2463" s="3">
        <v>4546</v>
      </c>
    </row>
    <row r="2464" spans="1:5" x14ac:dyDescent="0.25">
      <c r="A2464" s="15">
        <v>41910</v>
      </c>
      <c r="B2464" s="3">
        <f>D2463+E2463</f>
        <v>207454</v>
      </c>
      <c r="C2464" s="9">
        <f>ROUNDUP(0.02*B2464,0)</f>
        <v>4150</v>
      </c>
      <c r="D2464">
        <f>B2464-C2464</f>
        <v>203304</v>
      </c>
      <c r="E2464" s="3">
        <v>3599</v>
      </c>
    </row>
    <row r="2465" spans="1:5" x14ac:dyDescent="0.25">
      <c r="A2465" s="15">
        <v>41911</v>
      </c>
      <c r="B2465" s="3">
        <f>D2464+E2464</f>
        <v>206903</v>
      </c>
      <c r="C2465" s="9">
        <f>ROUNDUP(0.02*B2465,0)</f>
        <v>4139</v>
      </c>
      <c r="D2465">
        <f>B2465-C2465</f>
        <v>202764</v>
      </c>
      <c r="E2465" s="3">
        <v>4452</v>
      </c>
    </row>
    <row r="2466" spans="1:5" x14ac:dyDescent="0.25">
      <c r="A2466" s="15">
        <v>41912</v>
      </c>
      <c r="B2466" s="3">
        <f>D2465+E2465</f>
        <v>207216</v>
      </c>
      <c r="C2466" s="9">
        <f>ROUNDUP(0.02*B2466,0)</f>
        <v>4145</v>
      </c>
      <c r="D2466">
        <f>B2466-C2466</f>
        <v>203071</v>
      </c>
      <c r="E2466" s="3">
        <v>4270</v>
      </c>
    </row>
    <row r="2467" spans="1:5" x14ac:dyDescent="0.25">
      <c r="A2467" s="15">
        <v>41913</v>
      </c>
      <c r="B2467" s="3">
        <f>D2466+E2466</f>
        <v>207341</v>
      </c>
      <c r="C2467" s="9">
        <f>ROUNDUP(0.02*B2467,0)</f>
        <v>4147</v>
      </c>
      <c r="D2467">
        <f>B2467-C2467</f>
        <v>203194</v>
      </c>
      <c r="E2467" s="3">
        <v>4421</v>
      </c>
    </row>
    <row r="2468" spans="1:5" x14ac:dyDescent="0.25">
      <c r="A2468" s="15">
        <v>41914</v>
      </c>
      <c r="B2468" s="3">
        <f>D2467+E2467</f>
        <v>207615</v>
      </c>
      <c r="C2468" s="9">
        <f>ROUNDUP(0.02*B2468,0)</f>
        <v>4153</v>
      </c>
      <c r="D2468">
        <f>B2468-C2468</f>
        <v>203462</v>
      </c>
      <c r="E2468" s="3">
        <v>4146</v>
      </c>
    </row>
    <row r="2469" spans="1:5" x14ac:dyDescent="0.25">
      <c r="A2469" s="15">
        <v>41915</v>
      </c>
      <c r="B2469" s="3">
        <f>D2468+E2468</f>
        <v>207608</v>
      </c>
      <c r="C2469" s="9">
        <f>ROUNDUP(0.02*B2469,0)</f>
        <v>4153</v>
      </c>
      <c r="D2469">
        <f>B2469-C2469</f>
        <v>203455</v>
      </c>
      <c r="E2469" s="3">
        <v>5179</v>
      </c>
    </row>
    <row r="2470" spans="1:5" x14ac:dyDescent="0.25">
      <c r="A2470" s="15">
        <v>41916</v>
      </c>
      <c r="B2470" s="3">
        <f>D2469+E2469</f>
        <v>208634</v>
      </c>
      <c r="C2470" s="9">
        <f>ROUNDUP(0.02*B2470,0)</f>
        <v>4173</v>
      </c>
      <c r="D2470">
        <f>B2470-C2470</f>
        <v>204461</v>
      </c>
      <c r="E2470" s="3">
        <v>4759</v>
      </c>
    </row>
    <row r="2471" spans="1:5" x14ac:dyDescent="0.25">
      <c r="A2471" s="15">
        <v>41917</v>
      </c>
      <c r="B2471" s="3">
        <f>D2470+E2470</f>
        <v>209220</v>
      </c>
      <c r="C2471" s="9">
        <f>ROUNDUP(0.02*B2471,0)</f>
        <v>4185</v>
      </c>
      <c r="D2471">
        <f>B2471-C2471</f>
        <v>205035</v>
      </c>
      <c r="E2471" s="3">
        <v>5884</v>
      </c>
    </row>
    <row r="2472" spans="1:5" x14ac:dyDescent="0.25">
      <c r="A2472" s="15">
        <v>41918</v>
      </c>
      <c r="B2472" s="3">
        <f>D2471+E2471</f>
        <v>210919</v>
      </c>
      <c r="C2472" s="9">
        <f>ROUNDUP(0.02*B2472,0)</f>
        <v>4219</v>
      </c>
      <c r="D2472">
        <f>B2472-C2472</f>
        <v>206700</v>
      </c>
      <c r="E2472" s="3">
        <v>5723</v>
      </c>
    </row>
    <row r="2473" spans="1:5" x14ac:dyDescent="0.25">
      <c r="A2473" s="15">
        <v>41919</v>
      </c>
      <c r="B2473" s="3">
        <f>D2472+E2472</f>
        <v>212423</v>
      </c>
      <c r="C2473" s="9">
        <f>ROUNDUP(0.02*B2473,0)</f>
        <v>4249</v>
      </c>
      <c r="D2473">
        <f>B2473-C2473</f>
        <v>208174</v>
      </c>
      <c r="E2473" s="3">
        <v>5594</v>
      </c>
    </row>
    <row r="2474" spans="1:5" x14ac:dyDescent="0.25">
      <c r="A2474" s="15">
        <v>41920</v>
      </c>
      <c r="B2474" s="3">
        <f>D2473+E2473</f>
        <v>213768</v>
      </c>
      <c r="C2474" s="9">
        <f>ROUNDUP(0.02*B2474,0)</f>
        <v>4276</v>
      </c>
      <c r="D2474">
        <f>B2474-C2474</f>
        <v>209492</v>
      </c>
      <c r="E2474" s="3">
        <v>4697</v>
      </c>
    </row>
    <row r="2475" spans="1:5" x14ac:dyDescent="0.25">
      <c r="A2475" s="15">
        <v>41921</v>
      </c>
      <c r="B2475" s="3">
        <f>D2474+E2474</f>
        <v>214189</v>
      </c>
      <c r="C2475" s="9">
        <f>ROUNDUP(0.02*B2475,0)</f>
        <v>4284</v>
      </c>
      <c r="D2475">
        <f>B2475-C2475</f>
        <v>209905</v>
      </c>
      <c r="E2475" s="3">
        <v>6588</v>
      </c>
    </row>
    <row r="2476" spans="1:5" x14ac:dyDescent="0.25">
      <c r="A2476" s="15">
        <v>41922</v>
      </c>
      <c r="B2476" s="3">
        <f>D2475+E2475</f>
        <v>216493</v>
      </c>
      <c r="C2476" s="9">
        <f>ROUNDUP(0.02*B2476,0)</f>
        <v>4330</v>
      </c>
      <c r="D2476">
        <f>B2476-C2476</f>
        <v>212163</v>
      </c>
      <c r="E2476" s="3">
        <v>5118</v>
      </c>
    </row>
    <row r="2477" spans="1:5" x14ac:dyDescent="0.25">
      <c r="A2477" s="15">
        <v>41923</v>
      </c>
      <c r="B2477" s="3">
        <f>D2476+E2476</f>
        <v>217281</v>
      </c>
      <c r="C2477" s="9">
        <f>ROUNDUP(0.02*B2477,0)</f>
        <v>4346</v>
      </c>
      <c r="D2477">
        <f>B2477-C2477</f>
        <v>212935</v>
      </c>
      <c r="E2477" s="3">
        <v>5193</v>
      </c>
    </row>
    <row r="2478" spans="1:5" x14ac:dyDescent="0.25">
      <c r="A2478" s="15">
        <v>41924</v>
      </c>
      <c r="B2478" s="3">
        <f>D2477+E2477</f>
        <v>218128</v>
      </c>
      <c r="C2478" s="9">
        <f>ROUNDUP(0.02*B2478,0)</f>
        <v>4363</v>
      </c>
      <c r="D2478">
        <f>B2478-C2478</f>
        <v>213765</v>
      </c>
      <c r="E2478" s="3">
        <v>6667</v>
      </c>
    </row>
    <row r="2479" spans="1:5" x14ac:dyDescent="0.25">
      <c r="A2479" s="15">
        <v>41925</v>
      </c>
      <c r="B2479" s="3">
        <f>D2478+E2478</f>
        <v>220432</v>
      </c>
      <c r="C2479" s="9">
        <f>ROUNDUP(0.02*B2479,0)</f>
        <v>4409</v>
      </c>
      <c r="D2479">
        <f>B2479-C2479</f>
        <v>216023</v>
      </c>
      <c r="E2479" s="3">
        <v>5431</v>
      </c>
    </row>
    <row r="2480" spans="1:5" x14ac:dyDescent="0.25">
      <c r="A2480" s="15">
        <v>41926</v>
      </c>
      <c r="B2480" s="3">
        <f>D2479+E2479</f>
        <v>221454</v>
      </c>
      <c r="C2480" s="9">
        <f>ROUNDUP(0.02*B2480,0)</f>
        <v>4430</v>
      </c>
      <c r="D2480">
        <f>B2480-C2480</f>
        <v>217024</v>
      </c>
      <c r="E2480" s="3">
        <v>7199</v>
      </c>
    </row>
    <row r="2481" spans="1:5" x14ac:dyDescent="0.25">
      <c r="A2481" s="15">
        <v>41927</v>
      </c>
      <c r="B2481" s="3">
        <f>D2480+E2480</f>
        <v>224223</v>
      </c>
      <c r="C2481" s="9">
        <f>ROUNDUP(0.02*B2481,0)</f>
        <v>4485</v>
      </c>
      <c r="D2481">
        <f>B2481-C2481</f>
        <v>219738</v>
      </c>
      <c r="E2481" s="3">
        <v>6927</v>
      </c>
    </row>
    <row r="2482" spans="1:5" x14ac:dyDescent="0.25">
      <c r="A2482" s="15">
        <v>41928</v>
      </c>
      <c r="B2482" s="3">
        <f>D2481+E2481</f>
        <v>226665</v>
      </c>
      <c r="C2482" s="9">
        <f>ROUNDUP(0.02*B2482,0)</f>
        <v>4534</v>
      </c>
      <c r="D2482">
        <f>B2482-C2482</f>
        <v>222131</v>
      </c>
      <c r="E2482" s="3">
        <v>6201</v>
      </c>
    </row>
    <row r="2483" spans="1:5" x14ac:dyDescent="0.25">
      <c r="A2483" s="15">
        <v>41929</v>
      </c>
      <c r="B2483" s="3">
        <f>D2482+E2482</f>
        <v>228332</v>
      </c>
      <c r="C2483" s="9">
        <f>ROUNDUP(0.02*B2483,0)</f>
        <v>4567</v>
      </c>
      <c r="D2483">
        <f>B2483-C2483</f>
        <v>223765</v>
      </c>
      <c r="E2483" s="3">
        <v>6584</v>
      </c>
    </row>
    <row r="2484" spans="1:5" x14ac:dyDescent="0.25">
      <c r="A2484" s="15">
        <v>41930</v>
      </c>
      <c r="B2484" s="3">
        <f>D2483+E2483</f>
        <v>230349</v>
      </c>
      <c r="C2484" s="9">
        <f>ROUNDUP(0.02*B2484,0)</f>
        <v>4607</v>
      </c>
      <c r="D2484">
        <f>B2484-C2484</f>
        <v>225742</v>
      </c>
      <c r="E2484" s="3">
        <v>6111</v>
      </c>
    </row>
    <row r="2485" spans="1:5" x14ac:dyDescent="0.25">
      <c r="A2485" s="15">
        <v>41931</v>
      </c>
      <c r="B2485" s="3">
        <f>D2484+E2484</f>
        <v>231853</v>
      </c>
      <c r="C2485" s="9">
        <f>ROUNDUP(0.02*B2485,0)</f>
        <v>4638</v>
      </c>
      <c r="D2485">
        <f>B2485-C2485</f>
        <v>227215</v>
      </c>
      <c r="E2485" s="3">
        <v>6373</v>
      </c>
    </row>
    <row r="2486" spans="1:5" x14ac:dyDescent="0.25">
      <c r="A2486" s="15">
        <v>41932</v>
      </c>
      <c r="B2486" s="3">
        <f>D2485+E2485</f>
        <v>233588</v>
      </c>
      <c r="C2486" s="9">
        <f>ROUNDUP(0.02*B2486,0)</f>
        <v>4672</v>
      </c>
      <c r="D2486">
        <f>B2486-C2486</f>
        <v>228916</v>
      </c>
      <c r="E2486" s="3">
        <v>6920</v>
      </c>
    </row>
    <row r="2487" spans="1:5" x14ac:dyDescent="0.25">
      <c r="A2487" s="15">
        <v>41933</v>
      </c>
      <c r="B2487" s="3">
        <f>D2486+E2486</f>
        <v>235836</v>
      </c>
      <c r="C2487" s="9">
        <f>ROUNDUP(0.02*B2487,0)</f>
        <v>4717</v>
      </c>
      <c r="D2487">
        <f>B2487-C2487</f>
        <v>231119</v>
      </c>
      <c r="E2487" s="3">
        <v>7980</v>
      </c>
    </row>
    <row r="2488" spans="1:5" x14ac:dyDescent="0.25">
      <c r="A2488" s="15">
        <v>41934</v>
      </c>
      <c r="B2488" s="3">
        <f>D2487+E2487</f>
        <v>239099</v>
      </c>
      <c r="C2488" s="9">
        <f>ROUNDUP(0.02*B2488,0)</f>
        <v>4782</v>
      </c>
      <c r="D2488">
        <f>B2488-C2488</f>
        <v>234317</v>
      </c>
      <c r="E2488" s="3">
        <v>8419</v>
      </c>
    </row>
    <row r="2489" spans="1:5" x14ac:dyDescent="0.25">
      <c r="A2489" s="15">
        <v>41935</v>
      </c>
      <c r="B2489" s="3">
        <f>D2488+E2488</f>
        <v>242736</v>
      </c>
      <c r="C2489" s="9">
        <f>ROUNDUP(0.02*B2489,0)</f>
        <v>4855</v>
      </c>
      <c r="D2489">
        <f>B2489-C2489</f>
        <v>237881</v>
      </c>
      <c r="E2489" s="3">
        <v>8155</v>
      </c>
    </row>
    <row r="2490" spans="1:5" x14ac:dyDescent="0.25">
      <c r="A2490" s="15">
        <v>41936</v>
      </c>
      <c r="B2490" s="3">
        <f>D2489+E2489</f>
        <v>246036</v>
      </c>
      <c r="C2490" s="9">
        <f>ROUNDUP(0.02*B2490,0)</f>
        <v>4921</v>
      </c>
      <c r="D2490">
        <f>B2490-C2490</f>
        <v>241115</v>
      </c>
      <c r="E2490" s="3">
        <v>6860</v>
      </c>
    </row>
    <row r="2491" spans="1:5" x14ac:dyDescent="0.25">
      <c r="A2491" s="15">
        <v>41937</v>
      </c>
      <c r="B2491" s="3">
        <f>D2490+E2490</f>
        <v>247975</v>
      </c>
      <c r="C2491" s="9">
        <f>ROUNDUP(0.02*B2491,0)</f>
        <v>4960</v>
      </c>
      <c r="D2491">
        <f>B2491-C2491</f>
        <v>243015</v>
      </c>
      <c r="E2491" s="3">
        <v>6185</v>
      </c>
    </row>
    <row r="2492" spans="1:5" x14ac:dyDescent="0.25">
      <c r="A2492" s="15">
        <v>41938</v>
      </c>
      <c r="B2492" s="3">
        <f>D2491+E2491</f>
        <v>249200</v>
      </c>
      <c r="C2492" s="9">
        <f>ROUNDUP(0.02*B2492,0)</f>
        <v>4984</v>
      </c>
      <c r="D2492">
        <f>B2492-C2492</f>
        <v>244216</v>
      </c>
      <c r="E2492" s="3">
        <v>7315</v>
      </c>
    </row>
    <row r="2493" spans="1:5" x14ac:dyDescent="0.25">
      <c r="A2493" s="15">
        <v>41939</v>
      </c>
      <c r="B2493" s="3">
        <f>D2492+E2492</f>
        <v>251531</v>
      </c>
      <c r="C2493" s="9">
        <f>ROUNDUP(0.02*B2493,0)</f>
        <v>5031</v>
      </c>
      <c r="D2493">
        <f>B2493-C2493</f>
        <v>246500</v>
      </c>
      <c r="E2493" s="3">
        <v>8418</v>
      </c>
    </row>
    <row r="2494" spans="1:5" x14ac:dyDescent="0.25">
      <c r="A2494" s="15">
        <v>41940</v>
      </c>
      <c r="B2494" s="3">
        <f>D2493+E2493</f>
        <v>254918</v>
      </c>
      <c r="C2494" s="9">
        <f>ROUNDUP(0.02*B2494,0)</f>
        <v>5099</v>
      </c>
      <c r="D2494">
        <f>B2494-C2494</f>
        <v>249819</v>
      </c>
      <c r="E2494" s="3">
        <v>7092</v>
      </c>
    </row>
    <row r="2495" spans="1:5" x14ac:dyDescent="0.25">
      <c r="A2495" s="15">
        <v>41941</v>
      </c>
      <c r="B2495" s="3">
        <f>D2494+E2494</f>
        <v>256911</v>
      </c>
      <c r="C2495" s="9">
        <f>ROUNDUP(0.02*B2495,0)</f>
        <v>5139</v>
      </c>
      <c r="D2495">
        <f>B2495-C2495</f>
        <v>251772</v>
      </c>
      <c r="E2495" s="3">
        <v>7755</v>
      </c>
    </row>
    <row r="2496" spans="1:5" x14ac:dyDescent="0.25">
      <c r="A2496" s="15">
        <v>41942</v>
      </c>
      <c r="B2496" s="3">
        <f>D2495+E2495</f>
        <v>259527</v>
      </c>
      <c r="C2496" s="9">
        <f>ROUNDUP(0.02*B2496,0)</f>
        <v>5191</v>
      </c>
      <c r="D2496">
        <f>B2496-C2496</f>
        <v>254336</v>
      </c>
      <c r="E2496" s="3">
        <v>7852</v>
      </c>
    </row>
    <row r="2497" spans="1:5" x14ac:dyDescent="0.25">
      <c r="A2497" s="15">
        <v>41943</v>
      </c>
      <c r="B2497" s="3">
        <f>D2496+E2496</f>
        <v>262188</v>
      </c>
      <c r="C2497" s="9">
        <f>ROUNDUP(0.02*B2497,0)</f>
        <v>5244</v>
      </c>
      <c r="D2497">
        <f>B2497-C2497</f>
        <v>256944</v>
      </c>
      <c r="E2497" s="3">
        <v>7330</v>
      </c>
    </row>
    <row r="2498" spans="1:5" x14ac:dyDescent="0.25">
      <c r="A2498" s="15">
        <v>41944</v>
      </c>
      <c r="B2498" s="3">
        <f>D2497+E2497</f>
        <v>264274</v>
      </c>
      <c r="C2498" s="9">
        <f>ROUNDUP(0.02*B2498,0)</f>
        <v>5286</v>
      </c>
      <c r="D2498">
        <f>B2498-C2498</f>
        <v>258988</v>
      </c>
      <c r="E2498" s="3">
        <v>7251</v>
      </c>
    </row>
    <row r="2499" spans="1:5" x14ac:dyDescent="0.25">
      <c r="A2499" s="15">
        <v>41945</v>
      </c>
      <c r="B2499" s="3">
        <f>D2498+E2498</f>
        <v>266239</v>
      </c>
      <c r="C2499" s="9">
        <f>ROUNDUP(0.02*B2499,0)</f>
        <v>5325</v>
      </c>
      <c r="D2499">
        <f>B2499-C2499</f>
        <v>260914</v>
      </c>
      <c r="E2499" s="3">
        <v>7782</v>
      </c>
    </row>
    <row r="2500" spans="1:5" x14ac:dyDescent="0.25">
      <c r="A2500" s="15">
        <v>41946</v>
      </c>
      <c r="B2500" s="3">
        <f>D2499+E2499</f>
        <v>268696</v>
      </c>
      <c r="C2500" s="9">
        <f>ROUNDUP(0.02*B2500,0)</f>
        <v>5374</v>
      </c>
      <c r="D2500">
        <f>B2500-C2500</f>
        <v>263322</v>
      </c>
      <c r="E2500" s="3">
        <v>8303</v>
      </c>
    </row>
    <row r="2501" spans="1:5" x14ac:dyDescent="0.25">
      <c r="A2501" s="15">
        <v>41947</v>
      </c>
      <c r="B2501" s="3">
        <f>D2500+E2500</f>
        <v>271625</v>
      </c>
      <c r="C2501" s="9">
        <f>ROUNDUP(0.02*B2501,0)</f>
        <v>5433</v>
      </c>
      <c r="D2501">
        <f>B2501-C2501</f>
        <v>266192</v>
      </c>
      <c r="E2501" s="3">
        <v>8841</v>
      </c>
    </row>
    <row r="2502" spans="1:5" x14ac:dyDescent="0.25">
      <c r="A2502" s="15">
        <v>41948</v>
      </c>
      <c r="B2502" s="3">
        <f>D2501+E2501</f>
        <v>275033</v>
      </c>
      <c r="C2502" s="9">
        <f>ROUNDUP(0.02*B2502,0)</f>
        <v>5501</v>
      </c>
      <c r="D2502">
        <f>B2502-C2502</f>
        <v>269532</v>
      </c>
      <c r="E2502" s="3">
        <v>7784</v>
      </c>
    </row>
    <row r="2503" spans="1:5" x14ac:dyDescent="0.25">
      <c r="A2503" s="15">
        <v>41949</v>
      </c>
      <c r="B2503" s="3">
        <f>D2502+E2502</f>
        <v>277316</v>
      </c>
      <c r="C2503" s="9">
        <f>ROUNDUP(0.02*B2503,0)</f>
        <v>5547</v>
      </c>
      <c r="D2503">
        <f>B2503-C2503</f>
        <v>271769</v>
      </c>
      <c r="E2503" s="3">
        <v>8061</v>
      </c>
    </row>
    <row r="2504" spans="1:5" x14ac:dyDescent="0.25">
      <c r="A2504" s="15">
        <v>41950</v>
      </c>
      <c r="B2504" s="3">
        <f>D2503+E2503</f>
        <v>279830</v>
      </c>
      <c r="C2504" s="9">
        <f>ROUNDUP(0.02*B2504,0)</f>
        <v>5597</v>
      </c>
      <c r="D2504">
        <f>B2504-C2504</f>
        <v>274233</v>
      </c>
      <c r="E2504" s="3">
        <v>7508</v>
      </c>
    </row>
    <row r="2505" spans="1:5" x14ac:dyDescent="0.25">
      <c r="A2505" s="15">
        <v>41951</v>
      </c>
      <c r="B2505" s="3">
        <f>D2504+E2504</f>
        <v>281741</v>
      </c>
      <c r="C2505" s="9">
        <f>ROUNDUP(0.02*B2505,0)</f>
        <v>5635</v>
      </c>
      <c r="D2505">
        <f>B2505-C2505</f>
        <v>276106</v>
      </c>
      <c r="E2505" s="3">
        <v>7931</v>
      </c>
    </row>
    <row r="2506" spans="1:5" x14ac:dyDescent="0.25">
      <c r="A2506" s="15">
        <v>41952</v>
      </c>
      <c r="B2506" s="3">
        <f>D2505+E2505</f>
        <v>284037</v>
      </c>
      <c r="C2506" s="9">
        <f>ROUNDUP(0.02*B2506,0)</f>
        <v>5681</v>
      </c>
      <c r="D2506">
        <f>B2506-C2506</f>
        <v>278356</v>
      </c>
      <c r="E2506" s="3">
        <v>7375</v>
      </c>
    </row>
    <row r="2507" spans="1:5" x14ac:dyDescent="0.25">
      <c r="A2507" s="15">
        <v>41953</v>
      </c>
      <c r="B2507" s="3">
        <f>D2506+E2506</f>
        <v>285731</v>
      </c>
      <c r="C2507" s="9">
        <f>ROUNDUP(0.02*B2507,0)</f>
        <v>5715</v>
      </c>
      <c r="D2507">
        <f>B2507-C2507</f>
        <v>280016</v>
      </c>
      <c r="E2507" s="3">
        <v>7594</v>
      </c>
    </row>
    <row r="2508" spans="1:5" x14ac:dyDescent="0.25">
      <c r="A2508" s="15">
        <v>41954</v>
      </c>
      <c r="B2508" s="3">
        <f>D2507+E2507</f>
        <v>287610</v>
      </c>
      <c r="C2508" s="9">
        <f>ROUNDUP(0.02*B2508,0)</f>
        <v>5753</v>
      </c>
      <c r="D2508">
        <f>B2508-C2508</f>
        <v>281857</v>
      </c>
      <c r="E2508" s="3">
        <v>8901</v>
      </c>
    </row>
    <row r="2509" spans="1:5" x14ac:dyDescent="0.25">
      <c r="A2509" s="15">
        <v>41955</v>
      </c>
      <c r="B2509" s="3">
        <f>D2508+E2508</f>
        <v>290758</v>
      </c>
      <c r="C2509" s="9">
        <f>ROUNDUP(0.02*B2509,0)</f>
        <v>5816</v>
      </c>
      <c r="D2509">
        <f>B2509-C2509</f>
        <v>284942</v>
      </c>
      <c r="E2509" s="3">
        <v>7704</v>
      </c>
    </row>
    <row r="2510" spans="1:5" x14ac:dyDescent="0.25">
      <c r="A2510" s="15">
        <v>41956</v>
      </c>
      <c r="B2510" s="3">
        <f>D2509+E2509</f>
        <v>292646</v>
      </c>
      <c r="C2510" s="9">
        <f>ROUNDUP(0.02*B2510,0)</f>
        <v>5853</v>
      </c>
      <c r="D2510">
        <f>B2510-C2510</f>
        <v>286793</v>
      </c>
      <c r="E2510" s="3">
        <v>6979</v>
      </c>
    </row>
    <row r="2511" spans="1:5" x14ac:dyDescent="0.25">
      <c r="A2511" s="15">
        <v>41957</v>
      </c>
      <c r="B2511" s="3">
        <f>D2510+E2510</f>
        <v>293772</v>
      </c>
      <c r="C2511" s="9">
        <f>ROUNDUP(0.02*B2511,0)</f>
        <v>5876</v>
      </c>
      <c r="D2511">
        <f>B2511-C2511</f>
        <v>287896</v>
      </c>
      <c r="E2511" s="3">
        <v>8920</v>
      </c>
    </row>
    <row r="2512" spans="1:5" x14ac:dyDescent="0.25">
      <c r="A2512" s="15">
        <v>41958</v>
      </c>
      <c r="B2512" s="3">
        <f>D2511+E2511</f>
        <v>296816</v>
      </c>
      <c r="C2512" s="9">
        <f>ROUNDUP(0.02*B2512,0)</f>
        <v>5937</v>
      </c>
      <c r="D2512">
        <f>B2512-C2512</f>
        <v>290879</v>
      </c>
      <c r="E2512" s="3">
        <v>7006</v>
      </c>
    </row>
    <row r="2513" spans="1:5" x14ac:dyDescent="0.25">
      <c r="A2513" s="15">
        <v>41959</v>
      </c>
      <c r="B2513" s="3">
        <f>D2512+E2512</f>
        <v>297885</v>
      </c>
      <c r="C2513" s="9">
        <f>ROUNDUP(0.02*B2513,0)</f>
        <v>5958</v>
      </c>
      <c r="D2513">
        <f>B2513-C2513</f>
        <v>291927</v>
      </c>
      <c r="E2513" s="3">
        <v>6453</v>
      </c>
    </row>
    <row r="2514" spans="1:5" x14ac:dyDescent="0.25">
      <c r="A2514" s="15">
        <v>41960</v>
      </c>
      <c r="B2514" s="3">
        <f>D2513+E2513</f>
        <v>298380</v>
      </c>
      <c r="C2514" s="9">
        <f>ROUNDUP(0.02*B2514,0)</f>
        <v>5968</v>
      </c>
      <c r="D2514">
        <f>B2514-C2514</f>
        <v>292412</v>
      </c>
      <c r="E2514" s="3">
        <v>6558</v>
      </c>
    </row>
    <row r="2515" spans="1:5" x14ac:dyDescent="0.25">
      <c r="A2515" s="15">
        <v>41961</v>
      </c>
      <c r="B2515" s="3">
        <f>D2514+E2514</f>
        <v>298970</v>
      </c>
      <c r="C2515" s="9">
        <f>ROUNDUP(0.02*B2515,0)</f>
        <v>5980</v>
      </c>
      <c r="D2515">
        <f>B2515-C2515</f>
        <v>292990</v>
      </c>
      <c r="E2515" s="3">
        <v>7227</v>
      </c>
    </row>
    <row r="2516" spans="1:5" x14ac:dyDescent="0.25">
      <c r="A2516" s="15">
        <v>41962</v>
      </c>
      <c r="B2516" s="3">
        <f>D2515+E2515</f>
        <v>300217</v>
      </c>
      <c r="C2516" s="9">
        <f>ROUNDUP(0.02*B2516,0)</f>
        <v>6005</v>
      </c>
      <c r="D2516">
        <f>B2516-C2516</f>
        <v>294212</v>
      </c>
      <c r="E2516" s="3">
        <v>6735</v>
      </c>
    </row>
    <row r="2517" spans="1:5" x14ac:dyDescent="0.25">
      <c r="A2517" s="15">
        <v>41963</v>
      </c>
      <c r="B2517" s="3">
        <f>D2516+E2516</f>
        <v>300947</v>
      </c>
      <c r="C2517" s="9">
        <f>ROUNDUP(0.02*B2517,0)</f>
        <v>6019</v>
      </c>
      <c r="D2517">
        <f>B2517-C2517</f>
        <v>294928</v>
      </c>
      <c r="E2517" s="3">
        <v>8024</v>
      </c>
    </row>
    <row r="2518" spans="1:5" x14ac:dyDescent="0.25">
      <c r="A2518" s="15">
        <v>41964</v>
      </c>
      <c r="B2518" s="3">
        <f>D2517+E2517</f>
        <v>302952</v>
      </c>
      <c r="C2518" s="9">
        <f>ROUNDUP(0.02*B2518,0)</f>
        <v>6060</v>
      </c>
      <c r="D2518">
        <f>B2518-C2518</f>
        <v>296892</v>
      </c>
      <c r="E2518" s="3">
        <v>7289</v>
      </c>
    </row>
    <row r="2519" spans="1:5" x14ac:dyDescent="0.25">
      <c r="A2519" s="15">
        <v>41965</v>
      </c>
      <c r="B2519" s="3">
        <f>D2518+E2518</f>
        <v>304181</v>
      </c>
      <c r="C2519" s="9">
        <f>ROUNDUP(0.02*B2519,0)</f>
        <v>6084</v>
      </c>
      <c r="D2519">
        <f>B2519-C2519</f>
        <v>298097</v>
      </c>
      <c r="E2519" s="3">
        <v>7104</v>
      </c>
    </row>
    <row r="2520" spans="1:5" x14ac:dyDescent="0.25">
      <c r="A2520" s="15">
        <v>41966</v>
      </c>
      <c r="B2520" s="3">
        <f>D2519+E2519</f>
        <v>305201</v>
      </c>
      <c r="C2520" s="9">
        <f>ROUNDUP(0.02*B2520,0)</f>
        <v>6105</v>
      </c>
      <c r="D2520">
        <f>B2520-C2520</f>
        <v>299096</v>
      </c>
      <c r="E2520" s="3">
        <v>7711</v>
      </c>
    </row>
    <row r="2521" spans="1:5" x14ac:dyDescent="0.25">
      <c r="A2521" s="15">
        <v>41967</v>
      </c>
      <c r="B2521" s="3">
        <f>D2520+E2520</f>
        <v>306807</v>
      </c>
      <c r="C2521" s="9">
        <f>ROUNDUP(0.02*B2521,0)</f>
        <v>6137</v>
      </c>
      <c r="D2521">
        <f>B2521-C2521</f>
        <v>300670</v>
      </c>
      <c r="E2521" s="3">
        <v>6395</v>
      </c>
    </row>
    <row r="2522" spans="1:5" x14ac:dyDescent="0.25">
      <c r="A2522" s="15">
        <v>41968</v>
      </c>
      <c r="B2522" s="3">
        <f>D2521+E2521</f>
        <v>307065</v>
      </c>
      <c r="C2522" s="9">
        <f>ROUNDUP(0.02*B2522,0)</f>
        <v>6142</v>
      </c>
      <c r="D2522">
        <f>B2522-C2522</f>
        <v>300923</v>
      </c>
      <c r="E2522" s="3">
        <v>5400</v>
      </c>
    </row>
    <row r="2523" spans="1:5" x14ac:dyDescent="0.25">
      <c r="A2523" s="15">
        <v>41969</v>
      </c>
      <c r="B2523" s="3">
        <f>D2522+E2522</f>
        <v>306323</v>
      </c>
      <c r="C2523" s="9">
        <f>ROUNDUP(0.02*B2523,0)</f>
        <v>6127</v>
      </c>
      <c r="D2523">
        <f>B2523-C2523</f>
        <v>300196</v>
      </c>
      <c r="E2523" s="3">
        <v>6318</v>
      </c>
    </row>
    <row r="2524" spans="1:5" x14ac:dyDescent="0.25">
      <c r="A2524" s="15">
        <v>41970</v>
      </c>
      <c r="B2524" s="3">
        <f>D2523+E2523</f>
        <v>306514</v>
      </c>
      <c r="C2524" s="9">
        <f>ROUNDUP(0.02*B2524,0)</f>
        <v>6131</v>
      </c>
      <c r="D2524">
        <f>B2524-C2524</f>
        <v>300383</v>
      </c>
      <c r="E2524" s="3">
        <v>5763</v>
      </c>
    </row>
    <row r="2525" spans="1:5" x14ac:dyDescent="0.25">
      <c r="A2525" s="15">
        <v>41971</v>
      </c>
      <c r="B2525" s="3">
        <f>D2524+E2524</f>
        <v>306146</v>
      </c>
      <c r="C2525" s="9">
        <f>ROUNDUP(0.02*B2525,0)</f>
        <v>6123</v>
      </c>
      <c r="D2525">
        <f>B2525-C2525</f>
        <v>300023</v>
      </c>
      <c r="E2525" s="3">
        <v>6866</v>
      </c>
    </row>
    <row r="2526" spans="1:5" x14ac:dyDescent="0.25">
      <c r="A2526" s="15">
        <v>41972</v>
      </c>
      <c r="B2526" s="3">
        <f>D2525+E2525</f>
        <v>306889</v>
      </c>
      <c r="C2526" s="9">
        <f>ROUNDUP(0.02*B2526,0)</f>
        <v>6138</v>
      </c>
      <c r="D2526">
        <f>B2526-C2526</f>
        <v>300751</v>
      </c>
      <c r="E2526" s="3">
        <v>7289</v>
      </c>
    </row>
    <row r="2527" spans="1:5" x14ac:dyDescent="0.25">
      <c r="A2527" s="15">
        <v>41973</v>
      </c>
      <c r="B2527" s="3">
        <f>D2526+E2526</f>
        <v>308040</v>
      </c>
      <c r="C2527" s="9">
        <f>ROUNDUP(0.02*B2527,0)</f>
        <v>6161</v>
      </c>
      <c r="D2527">
        <f>B2527-C2527</f>
        <v>301879</v>
      </c>
      <c r="E2527" s="3">
        <v>5659</v>
      </c>
    </row>
    <row r="2528" spans="1:5" x14ac:dyDescent="0.25">
      <c r="A2528" s="15">
        <v>41974</v>
      </c>
      <c r="B2528" s="3">
        <f>D2527+E2527</f>
        <v>307538</v>
      </c>
      <c r="C2528" s="9">
        <f>ROUNDUP(0.02*B2528,0)</f>
        <v>6151</v>
      </c>
      <c r="D2528">
        <f>B2528-C2528</f>
        <v>301387</v>
      </c>
      <c r="E2528" s="3">
        <v>6894</v>
      </c>
    </row>
    <row r="2529" spans="1:5" x14ac:dyDescent="0.25">
      <c r="A2529" s="15">
        <v>41975</v>
      </c>
      <c r="B2529" s="3">
        <f>D2528+E2528</f>
        <v>308281</v>
      </c>
      <c r="C2529" s="9">
        <f>ROUNDUP(0.02*B2529,0)</f>
        <v>6166</v>
      </c>
      <c r="D2529">
        <f>B2529-C2529</f>
        <v>302115</v>
      </c>
      <c r="E2529" s="3">
        <v>7030</v>
      </c>
    </row>
    <row r="2530" spans="1:5" x14ac:dyDescent="0.25">
      <c r="A2530" s="15">
        <v>41976</v>
      </c>
      <c r="B2530" s="3">
        <f>D2529+E2529</f>
        <v>309145</v>
      </c>
      <c r="C2530" s="9">
        <f>ROUNDUP(0.02*B2530,0)</f>
        <v>6183</v>
      </c>
      <c r="D2530">
        <f>B2530-C2530</f>
        <v>302962</v>
      </c>
      <c r="E2530" s="3">
        <v>7144</v>
      </c>
    </row>
    <row r="2531" spans="1:5" x14ac:dyDescent="0.25">
      <c r="A2531" s="15">
        <v>41977</v>
      </c>
      <c r="B2531" s="3">
        <f>D2530+E2530</f>
        <v>310106</v>
      </c>
      <c r="C2531" s="9">
        <f>ROUNDUP(0.02*B2531,0)</f>
        <v>6203</v>
      </c>
      <c r="D2531">
        <f>B2531-C2531</f>
        <v>303903</v>
      </c>
      <c r="E2531" s="3">
        <v>5680</v>
      </c>
    </row>
    <row r="2532" spans="1:5" x14ac:dyDescent="0.25">
      <c r="A2532" s="15">
        <v>41978</v>
      </c>
      <c r="B2532" s="3">
        <f>D2531+E2531</f>
        <v>309583</v>
      </c>
      <c r="C2532" s="9">
        <f>ROUNDUP(0.02*B2532,0)</f>
        <v>6192</v>
      </c>
      <c r="D2532">
        <f>B2532-C2532</f>
        <v>303391</v>
      </c>
      <c r="E2532" s="3">
        <v>6815</v>
      </c>
    </row>
    <row r="2533" spans="1:5" x14ac:dyDescent="0.25">
      <c r="A2533" s="15">
        <v>41979</v>
      </c>
      <c r="B2533" s="3">
        <f>D2532+E2532</f>
        <v>310206</v>
      </c>
      <c r="C2533" s="9">
        <f>ROUNDUP(0.02*B2533,0)</f>
        <v>6205</v>
      </c>
      <c r="D2533">
        <f>B2533-C2533</f>
        <v>304001</v>
      </c>
      <c r="E2533" s="3">
        <v>6642</v>
      </c>
    </row>
    <row r="2534" spans="1:5" x14ac:dyDescent="0.25">
      <c r="A2534" s="15">
        <v>41980</v>
      </c>
      <c r="B2534" s="3">
        <f>D2533+E2533</f>
        <v>310643</v>
      </c>
      <c r="C2534" s="9">
        <f>ROUNDUP(0.02*B2534,0)</f>
        <v>6213</v>
      </c>
      <c r="D2534">
        <f>B2534-C2534</f>
        <v>304430</v>
      </c>
      <c r="E2534" s="3">
        <v>6405</v>
      </c>
    </row>
    <row r="2535" spans="1:5" x14ac:dyDescent="0.25">
      <c r="A2535" s="15">
        <v>41981</v>
      </c>
      <c r="B2535" s="3">
        <f>D2534+E2534</f>
        <v>310835</v>
      </c>
      <c r="C2535" s="9">
        <f>ROUNDUP(0.02*B2535,0)</f>
        <v>6217</v>
      </c>
      <c r="D2535">
        <f>B2535-C2535</f>
        <v>304618</v>
      </c>
      <c r="E2535" s="3">
        <v>7167</v>
      </c>
    </row>
    <row r="2536" spans="1:5" x14ac:dyDescent="0.25">
      <c r="A2536" s="15">
        <v>41982</v>
      </c>
      <c r="B2536" s="3">
        <f>D2535+E2535</f>
        <v>311785</v>
      </c>
      <c r="C2536" s="9">
        <f>ROUNDUP(0.02*B2536,0)</f>
        <v>6236</v>
      </c>
      <c r="D2536">
        <f>B2536-C2536</f>
        <v>305549</v>
      </c>
      <c r="E2536" s="3">
        <v>6557</v>
      </c>
    </row>
    <row r="2537" spans="1:5" x14ac:dyDescent="0.25">
      <c r="A2537" s="15">
        <v>41983</v>
      </c>
      <c r="B2537" s="3">
        <f>D2536+E2536</f>
        <v>312106</v>
      </c>
      <c r="C2537" s="9">
        <f>ROUNDUP(0.02*B2537,0)</f>
        <v>6243</v>
      </c>
      <c r="D2537">
        <f>B2537-C2537</f>
        <v>305863</v>
      </c>
      <c r="E2537" s="3">
        <v>6592</v>
      </c>
    </row>
    <row r="2538" spans="1:5" x14ac:dyDescent="0.25">
      <c r="A2538" s="15">
        <v>41984</v>
      </c>
      <c r="B2538" s="3">
        <f>D2537+E2537</f>
        <v>312455</v>
      </c>
      <c r="C2538" s="9">
        <f>ROUNDUP(0.02*B2538,0)</f>
        <v>6250</v>
      </c>
      <c r="D2538">
        <f>B2538-C2538</f>
        <v>306205</v>
      </c>
      <c r="E2538" s="3">
        <v>6799</v>
      </c>
    </row>
    <row r="2539" spans="1:5" x14ac:dyDescent="0.25">
      <c r="A2539" s="15">
        <v>41985</v>
      </c>
      <c r="B2539" s="3">
        <f>D2538+E2538</f>
        <v>313004</v>
      </c>
      <c r="C2539" s="9">
        <f>ROUNDUP(0.02*B2539,0)</f>
        <v>6261</v>
      </c>
      <c r="D2539">
        <f>B2539-C2539</f>
        <v>306743</v>
      </c>
      <c r="E2539" s="3">
        <v>6480</v>
      </c>
    </row>
    <row r="2540" spans="1:5" x14ac:dyDescent="0.25">
      <c r="A2540" s="15">
        <v>41986</v>
      </c>
      <c r="B2540" s="3">
        <f>D2539+E2539</f>
        <v>313223</v>
      </c>
      <c r="C2540" s="9">
        <f>ROUNDUP(0.02*B2540,0)</f>
        <v>6265</v>
      </c>
      <c r="D2540">
        <f>B2540-C2540</f>
        <v>306958</v>
      </c>
      <c r="E2540" s="3">
        <v>5827</v>
      </c>
    </row>
    <row r="2541" spans="1:5" x14ac:dyDescent="0.25">
      <c r="A2541" s="15">
        <v>41987</v>
      </c>
      <c r="B2541" s="3">
        <f>D2540+E2540</f>
        <v>312785</v>
      </c>
      <c r="C2541" s="9">
        <f>ROUNDUP(0.02*B2541,0)</f>
        <v>6256</v>
      </c>
      <c r="D2541">
        <f>B2541-C2541</f>
        <v>306529</v>
      </c>
      <c r="E2541" s="3">
        <v>4502</v>
      </c>
    </row>
    <row r="2542" spans="1:5" x14ac:dyDescent="0.25">
      <c r="A2542" s="15">
        <v>41988</v>
      </c>
      <c r="B2542" s="3">
        <f>D2541+E2541</f>
        <v>311031</v>
      </c>
      <c r="C2542" s="9">
        <f>ROUNDUP(0.02*B2542,0)</f>
        <v>6221</v>
      </c>
      <c r="D2542">
        <f>B2542-C2542</f>
        <v>304810</v>
      </c>
      <c r="E2542" s="3">
        <v>4925</v>
      </c>
    </row>
    <row r="2543" spans="1:5" x14ac:dyDescent="0.25">
      <c r="A2543" s="15">
        <v>41989</v>
      </c>
      <c r="B2543" s="3">
        <f>D2542+E2542</f>
        <v>309735</v>
      </c>
      <c r="C2543" s="9">
        <f>ROUNDUP(0.02*B2543,0)</f>
        <v>6195</v>
      </c>
      <c r="D2543">
        <f>B2543-C2543</f>
        <v>303540</v>
      </c>
      <c r="E2543" s="3">
        <v>5581</v>
      </c>
    </row>
    <row r="2544" spans="1:5" x14ac:dyDescent="0.25">
      <c r="A2544" s="15">
        <v>41990</v>
      </c>
      <c r="B2544" s="3">
        <f>D2543+E2543</f>
        <v>309121</v>
      </c>
      <c r="C2544" s="9">
        <f>ROUNDUP(0.02*B2544,0)</f>
        <v>6183</v>
      </c>
      <c r="D2544">
        <f>B2544-C2544</f>
        <v>302938</v>
      </c>
      <c r="E2544" s="3">
        <v>4183</v>
      </c>
    </row>
    <row r="2545" spans="1:5" x14ac:dyDescent="0.25">
      <c r="A2545" s="15">
        <v>41991</v>
      </c>
      <c r="B2545" s="3">
        <f>D2544+E2544</f>
        <v>307121</v>
      </c>
      <c r="C2545" s="9">
        <f>ROUNDUP(0.02*B2545,0)</f>
        <v>6143</v>
      </c>
      <c r="D2545">
        <f>B2545-C2545</f>
        <v>300978</v>
      </c>
      <c r="E2545" s="3">
        <v>4460</v>
      </c>
    </row>
    <row r="2546" spans="1:5" x14ac:dyDescent="0.25">
      <c r="A2546" s="15">
        <v>41992</v>
      </c>
      <c r="B2546" s="3">
        <f>D2545+E2545</f>
        <v>305438</v>
      </c>
      <c r="C2546" s="9">
        <f>ROUNDUP(0.02*B2546,0)</f>
        <v>6109</v>
      </c>
      <c r="D2546">
        <f>B2546-C2546</f>
        <v>299329</v>
      </c>
      <c r="E2546" s="3">
        <v>4398</v>
      </c>
    </row>
    <row r="2547" spans="1:5" x14ac:dyDescent="0.25">
      <c r="A2547" s="15">
        <v>41993</v>
      </c>
      <c r="B2547" s="3">
        <f>D2546+E2546</f>
        <v>303727</v>
      </c>
      <c r="C2547" s="9">
        <f>ROUNDUP(0.02*B2547,0)</f>
        <v>6075</v>
      </c>
      <c r="D2547">
        <f>B2547-C2547</f>
        <v>297652</v>
      </c>
      <c r="E2547" s="3">
        <v>3836</v>
      </c>
    </row>
    <row r="2548" spans="1:5" x14ac:dyDescent="0.25">
      <c r="A2548" s="15">
        <v>41994</v>
      </c>
      <c r="B2548" s="3">
        <f>D2547+E2547</f>
        <v>301488</v>
      </c>
      <c r="C2548" s="9">
        <f>ROUNDUP(0.02*B2548,0)</f>
        <v>6030</v>
      </c>
      <c r="D2548">
        <f>B2548-C2548</f>
        <v>295458</v>
      </c>
      <c r="E2548" s="3">
        <v>4388</v>
      </c>
    </row>
    <row r="2549" spans="1:5" x14ac:dyDescent="0.25">
      <c r="A2549" s="15">
        <v>41995</v>
      </c>
      <c r="B2549" s="3">
        <f>D2548+E2548</f>
        <v>299846</v>
      </c>
      <c r="C2549" s="9">
        <f>ROUNDUP(0.02*B2549,0)</f>
        <v>5997</v>
      </c>
      <c r="D2549">
        <f>B2549-C2549</f>
        <v>293849</v>
      </c>
      <c r="E2549" s="3">
        <v>5010</v>
      </c>
    </row>
    <row r="2550" spans="1:5" x14ac:dyDescent="0.25">
      <c r="A2550" s="15">
        <v>41996</v>
      </c>
      <c r="B2550" s="3">
        <f>D2549+E2549</f>
        <v>298859</v>
      </c>
      <c r="C2550" s="9">
        <f>ROUNDUP(0.02*B2550,0)</f>
        <v>5978</v>
      </c>
      <c r="D2550">
        <f>B2550-C2550</f>
        <v>292881</v>
      </c>
      <c r="E2550" s="3">
        <v>4691</v>
      </c>
    </row>
    <row r="2551" spans="1:5" x14ac:dyDescent="0.25">
      <c r="A2551" s="15">
        <v>41997</v>
      </c>
      <c r="B2551" s="3">
        <f>D2550+E2550</f>
        <v>297572</v>
      </c>
      <c r="C2551" s="9">
        <f>ROUNDUP(0.02*B2551,0)</f>
        <v>5952</v>
      </c>
      <c r="D2551">
        <f>B2551-C2551</f>
        <v>291620</v>
      </c>
      <c r="E2551" s="3">
        <v>3364</v>
      </c>
    </row>
    <row r="2552" spans="1:5" x14ac:dyDescent="0.25">
      <c r="A2552" s="15">
        <v>41998</v>
      </c>
      <c r="B2552" s="3">
        <f>D2551+E2551</f>
        <v>294984</v>
      </c>
      <c r="C2552" s="9">
        <f>ROUNDUP(0.02*B2552,0)</f>
        <v>5900</v>
      </c>
      <c r="D2552">
        <f>B2552-C2552</f>
        <v>289084</v>
      </c>
      <c r="E2552" s="3">
        <v>5360</v>
      </c>
    </row>
    <row r="2553" spans="1:5" x14ac:dyDescent="0.25">
      <c r="A2553" s="15">
        <v>41999</v>
      </c>
      <c r="B2553" s="3">
        <f>D2552+E2552</f>
        <v>294444</v>
      </c>
      <c r="C2553" s="9">
        <f>ROUNDUP(0.02*B2553,0)</f>
        <v>5889</v>
      </c>
      <c r="D2553">
        <f>B2553-C2553</f>
        <v>288555</v>
      </c>
      <c r="E2553" s="3">
        <v>4600</v>
      </c>
    </row>
    <row r="2554" spans="1:5" x14ac:dyDescent="0.25">
      <c r="A2554" s="15">
        <v>42000</v>
      </c>
      <c r="B2554" s="3">
        <f>D2553+E2553</f>
        <v>293155</v>
      </c>
      <c r="C2554" s="9">
        <f>ROUNDUP(0.02*B2554,0)</f>
        <v>5864</v>
      </c>
      <c r="D2554">
        <f>B2554-C2554</f>
        <v>287291</v>
      </c>
      <c r="E2554" s="3">
        <v>4385</v>
      </c>
    </row>
    <row r="2555" spans="1:5" x14ac:dyDescent="0.25">
      <c r="A2555" s="15">
        <v>42001</v>
      </c>
      <c r="B2555" s="3">
        <f>D2554+E2554</f>
        <v>291676</v>
      </c>
      <c r="C2555" s="9">
        <f>ROUNDUP(0.02*B2555,0)</f>
        <v>5834</v>
      </c>
      <c r="D2555">
        <f>B2555-C2555</f>
        <v>285842</v>
      </c>
      <c r="E2555" s="3">
        <v>3828</v>
      </c>
    </row>
    <row r="2556" spans="1:5" x14ac:dyDescent="0.25">
      <c r="A2556" s="15">
        <v>42002</v>
      </c>
      <c r="B2556" s="3">
        <f>D2555+E2555</f>
        <v>289670</v>
      </c>
      <c r="C2556" s="9">
        <f>ROUNDUP(0.02*B2556,0)</f>
        <v>5794</v>
      </c>
      <c r="D2556">
        <f>B2556-C2556</f>
        <v>283876</v>
      </c>
      <c r="E2556" s="3">
        <v>4602</v>
      </c>
    </row>
    <row r="2557" spans="1:5" x14ac:dyDescent="0.25">
      <c r="A2557" s="15">
        <v>42003</v>
      </c>
      <c r="B2557" s="3">
        <f>D2556+E2556</f>
        <v>288478</v>
      </c>
      <c r="C2557" s="9">
        <f>ROUNDUP(0.02*B2557,0)</f>
        <v>5770</v>
      </c>
      <c r="D2557">
        <f>B2557-C2557</f>
        <v>282708</v>
      </c>
      <c r="E2557" s="3">
        <v>3633</v>
      </c>
    </row>
    <row r="2558" spans="1:5" x14ac:dyDescent="0.25">
      <c r="A2558" s="15">
        <v>42004</v>
      </c>
      <c r="B2558" s="3">
        <f>D2557+E2557</f>
        <v>286341</v>
      </c>
      <c r="C2558" s="9">
        <f>ROUNDUP(0.02*B2558,0)</f>
        <v>5727</v>
      </c>
      <c r="D2558">
        <f>B2558-C2558</f>
        <v>280614</v>
      </c>
      <c r="E2558" s="3">
        <v>4706</v>
      </c>
    </row>
    <row r="2559" spans="1:5" x14ac:dyDescent="0.25">
      <c r="A2559" s="15">
        <v>42005</v>
      </c>
      <c r="B2559" s="3">
        <f>D2558+E2558</f>
        <v>285320</v>
      </c>
      <c r="C2559" s="9">
        <f>ROUNDUP(0.02*B2559,0)</f>
        <v>5707</v>
      </c>
      <c r="D2559">
        <f>B2559-C2559</f>
        <v>279613</v>
      </c>
      <c r="E2559" s="3">
        <v>4947</v>
      </c>
    </row>
    <row r="2560" spans="1:5" x14ac:dyDescent="0.25">
      <c r="A2560" s="15">
        <v>42006</v>
      </c>
      <c r="B2560" s="3">
        <f>D2559+E2559</f>
        <v>284560</v>
      </c>
      <c r="C2560" s="9">
        <f>ROUNDUP(0.02*B2560,0)</f>
        <v>5692</v>
      </c>
      <c r="D2560">
        <f>B2560-C2560</f>
        <v>278868</v>
      </c>
      <c r="E2560" s="3">
        <v>5257</v>
      </c>
    </row>
    <row r="2561" spans="1:5" x14ac:dyDescent="0.25">
      <c r="A2561" s="15">
        <v>42007</v>
      </c>
      <c r="B2561" s="3">
        <f>D2560+E2560</f>
        <v>284125</v>
      </c>
      <c r="C2561" s="9">
        <f>ROUNDUP(0.02*B2561,0)</f>
        <v>5683</v>
      </c>
      <c r="D2561">
        <f>B2561-C2561</f>
        <v>278442</v>
      </c>
      <c r="E2561" s="3">
        <v>5075</v>
      </c>
    </row>
    <row r="2562" spans="1:5" x14ac:dyDescent="0.25">
      <c r="A2562" s="15">
        <v>42008</v>
      </c>
      <c r="B2562" s="3">
        <f>D2561+E2561</f>
        <v>283517</v>
      </c>
      <c r="C2562" s="9">
        <f>ROUNDUP(0.02*B2562,0)</f>
        <v>5671</v>
      </c>
      <c r="D2562">
        <f>B2562-C2562</f>
        <v>277846</v>
      </c>
      <c r="E2562" s="3">
        <v>3729</v>
      </c>
    </row>
    <row r="2563" spans="1:5" x14ac:dyDescent="0.25">
      <c r="A2563" s="15">
        <v>42009</v>
      </c>
      <c r="B2563" s="3">
        <f>D2562+E2562</f>
        <v>281575</v>
      </c>
      <c r="C2563" s="9">
        <f>ROUNDUP(0.02*B2563,0)</f>
        <v>5632</v>
      </c>
      <c r="D2563">
        <f>B2563-C2563</f>
        <v>275943</v>
      </c>
      <c r="E2563" s="3">
        <v>4814</v>
      </c>
    </row>
    <row r="2564" spans="1:5" x14ac:dyDescent="0.25">
      <c r="A2564" s="15">
        <v>42010</v>
      </c>
      <c r="B2564" s="3">
        <f>D2563+E2563</f>
        <v>280757</v>
      </c>
      <c r="C2564" s="9">
        <f>ROUNDUP(0.02*B2564,0)</f>
        <v>5616</v>
      </c>
      <c r="D2564">
        <f>B2564-C2564</f>
        <v>275141</v>
      </c>
      <c r="E2564" s="3">
        <v>3490</v>
      </c>
    </row>
    <row r="2565" spans="1:5" x14ac:dyDescent="0.25">
      <c r="A2565" s="15">
        <v>42011</v>
      </c>
      <c r="B2565" s="3">
        <f>D2564+E2564</f>
        <v>278631</v>
      </c>
      <c r="C2565" s="9">
        <f>ROUNDUP(0.02*B2565,0)</f>
        <v>5573</v>
      </c>
      <c r="D2565">
        <f>B2565-C2565</f>
        <v>273058</v>
      </c>
      <c r="E2565" s="3">
        <v>5022</v>
      </c>
    </row>
    <row r="2566" spans="1:5" x14ac:dyDescent="0.25">
      <c r="A2566" s="15">
        <v>42012</v>
      </c>
      <c r="B2566" s="3">
        <f>D2565+E2565</f>
        <v>278080</v>
      </c>
      <c r="C2566" s="9">
        <f>ROUNDUP(0.02*B2566,0)</f>
        <v>5562</v>
      </c>
      <c r="D2566">
        <f>B2566-C2566</f>
        <v>272518</v>
      </c>
      <c r="E2566" s="3">
        <v>2790</v>
      </c>
    </row>
    <row r="2567" spans="1:5" x14ac:dyDescent="0.25">
      <c r="A2567" s="15">
        <v>42013</v>
      </c>
      <c r="B2567" s="3">
        <f>D2566+E2566</f>
        <v>275308</v>
      </c>
      <c r="C2567" s="9">
        <f>ROUNDUP(0.02*B2567,0)</f>
        <v>5507</v>
      </c>
      <c r="D2567">
        <f>B2567-C2567</f>
        <v>269801</v>
      </c>
      <c r="E2567" s="3">
        <v>3024</v>
      </c>
    </row>
    <row r="2568" spans="1:5" x14ac:dyDescent="0.25">
      <c r="A2568" s="15">
        <v>42014</v>
      </c>
      <c r="B2568" s="3">
        <f>D2567+E2567</f>
        <v>272825</v>
      </c>
      <c r="C2568" s="9">
        <f>ROUNDUP(0.02*B2568,0)</f>
        <v>5457</v>
      </c>
      <c r="D2568">
        <f>B2568-C2568</f>
        <v>267368</v>
      </c>
      <c r="E2568" s="3">
        <v>3140</v>
      </c>
    </row>
    <row r="2569" spans="1:5" x14ac:dyDescent="0.25">
      <c r="A2569" s="15">
        <v>42015</v>
      </c>
      <c r="B2569" s="3">
        <f>D2568+E2568</f>
        <v>270508</v>
      </c>
      <c r="C2569" s="9">
        <f>ROUNDUP(0.02*B2569,0)</f>
        <v>5411</v>
      </c>
      <c r="D2569">
        <f>B2569-C2569</f>
        <v>265097</v>
      </c>
      <c r="E2569" s="3">
        <v>2565</v>
      </c>
    </row>
    <row r="2570" spans="1:5" x14ac:dyDescent="0.25">
      <c r="A2570" s="15">
        <v>42016</v>
      </c>
      <c r="B2570" s="3">
        <f>D2569+E2569</f>
        <v>267662</v>
      </c>
      <c r="C2570" s="9">
        <f>ROUNDUP(0.02*B2570,0)</f>
        <v>5354</v>
      </c>
      <c r="D2570">
        <f>B2570-C2570</f>
        <v>262308</v>
      </c>
      <c r="E2570" s="3">
        <v>2994</v>
      </c>
    </row>
    <row r="2571" spans="1:5" x14ac:dyDescent="0.25">
      <c r="A2571" s="15">
        <v>42017</v>
      </c>
      <c r="B2571" s="3">
        <f>D2570+E2570</f>
        <v>265302</v>
      </c>
      <c r="C2571" s="9">
        <f>ROUNDUP(0.02*B2571,0)</f>
        <v>5307</v>
      </c>
      <c r="D2571">
        <f>B2571-C2571</f>
        <v>259995</v>
      </c>
      <c r="E2571" s="3">
        <v>4643</v>
      </c>
    </row>
    <row r="2572" spans="1:5" x14ac:dyDescent="0.25">
      <c r="A2572" s="15">
        <v>42018</v>
      </c>
      <c r="B2572" s="3">
        <f>D2571+E2571</f>
        <v>264638</v>
      </c>
      <c r="C2572" s="9">
        <f>ROUNDUP(0.02*B2572,0)</f>
        <v>5293</v>
      </c>
      <c r="D2572">
        <f>B2572-C2572</f>
        <v>259345</v>
      </c>
      <c r="E2572" s="3">
        <v>3857</v>
      </c>
    </row>
    <row r="2573" spans="1:5" x14ac:dyDescent="0.25">
      <c r="A2573" s="15">
        <v>42019</v>
      </c>
      <c r="B2573" s="3">
        <f>D2572+E2572</f>
        <v>263202</v>
      </c>
      <c r="C2573" s="9">
        <f>ROUNDUP(0.02*B2573,0)</f>
        <v>5265</v>
      </c>
      <c r="D2573">
        <f>B2573-C2573</f>
        <v>257937</v>
      </c>
      <c r="E2573" s="3">
        <v>3936</v>
      </c>
    </row>
    <row r="2574" spans="1:5" x14ac:dyDescent="0.25">
      <c r="A2574" s="15">
        <v>42020</v>
      </c>
      <c r="B2574" s="3">
        <f>D2573+E2573</f>
        <v>261873</v>
      </c>
      <c r="C2574" s="9">
        <f>ROUNDUP(0.02*B2574,0)</f>
        <v>5238</v>
      </c>
      <c r="D2574">
        <f>B2574-C2574</f>
        <v>256635</v>
      </c>
      <c r="E2574" s="3">
        <v>2824</v>
      </c>
    </row>
    <row r="2575" spans="1:5" x14ac:dyDescent="0.25">
      <c r="A2575" s="15">
        <v>42021</v>
      </c>
      <c r="B2575" s="3">
        <f>D2574+E2574</f>
        <v>259459</v>
      </c>
      <c r="C2575" s="9">
        <f>ROUNDUP(0.02*B2575,0)</f>
        <v>5190</v>
      </c>
      <c r="D2575">
        <f>B2575-C2575</f>
        <v>254269</v>
      </c>
      <c r="E2575" s="3">
        <v>3024</v>
      </c>
    </row>
    <row r="2576" spans="1:5" x14ac:dyDescent="0.25">
      <c r="A2576" s="15">
        <v>42022</v>
      </c>
      <c r="B2576" s="3">
        <f>D2575+E2575</f>
        <v>257293</v>
      </c>
      <c r="C2576" s="9">
        <f>ROUNDUP(0.02*B2576,0)</f>
        <v>5146</v>
      </c>
      <c r="D2576">
        <f>B2576-C2576</f>
        <v>252147</v>
      </c>
      <c r="E2576" s="3">
        <v>4027</v>
      </c>
    </row>
    <row r="2577" spans="1:5" x14ac:dyDescent="0.25">
      <c r="A2577" s="15">
        <v>42023</v>
      </c>
      <c r="B2577" s="3">
        <f>D2576+E2576</f>
        <v>256174</v>
      </c>
      <c r="C2577" s="9">
        <f>ROUNDUP(0.02*B2577,0)</f>
        <v>5124</v>
      </c>
      <c r="D2577">
        <f>B2577-C2577</f>
        <v>251050</v>
      </c>
      <c r="E2577" s="3">
        <v>2376</v>
      </c>
    </row>
    <row r="2578" spans="1:5" x14ac:dyDescent="0.25">
      <c r="A2578" s="15">
        <v>42024</v>
      </c>
      <c r="B2578" s="3">
        <f>D2577+E2577</f>
        <v>253426</v>
      </c>
      <c r="C2578" s="9">
        <f>ROUNDUP(0.02*B2578,0)</f>
        <v>5069</v>
      </c>
      <c r="D2578">
        <f>B2578-C2578</f>
        <v>248357</v>
      </c>
      <c r="E2578" s="3">
        <v>4079</v>
      </c>
    </row>
    <row r="2579" spans="1:5" x14ac:dyDescent="0.25">
      <c r="A2579" s="15">
        <v>42025</v>
      </c>
      <c r="B2579" s="3">
        <f>D2578+E2578</f>
        <v>252436</v>
      </c>
      <c r="C2579" s="9">
        <f>ROUNDUP(0.02*B2579,0)</f>
        <v>5049</v>
      </c>
      <c r="D2579">
        <f>B2579-C2579</f>
        <v>247387</v>
      </c>
      <c r="E2579" s="3">
        <v>4208</v>
      </c>
    </row>
    <row r="2580" spans="1:5" x14ac:dyDescent="0.25">
      <c r="A2580" s="15">
        <v>42026</v>
      </c>
      <c r="B2580" s="3">
        <f>D2579+E2579</f>
        <v>251595</v>
      </c>
      <c r="C2580" s="9">
        <f>ROUNDUP(0.02*B2580,0)</f>
        <v>5032</v>
      </c>
      <c r="D2580">
        <f>B2580-C2580</f>
        <v>246563</v>
      </c>
      <c r="E2580" s="3">
        <v>2431</v>
      </c>
    </row>
    <row r="2581" spans="1:5" x14ac:dyDescent="0.25">
      <c r="A2581" s="15">
        <v>42027</v>
      </c>
      <c r="B2581" s="3">
        <f>D2580+E2580</f>
        <v>248994</v>
      </c>
      <c r="C2581" s="9">
        <f>ROUNDUP(0.02*B2581,0)</f>
        <v>4980</v>
      </c>
      <c r="D2581">
        <f>B2581-C2581</f>
        <v>244014</v>
      </c>
      <c r="E2581" s="3">
        <v>3396</v>
      </c>
    </row>
    <row r="2582" spans="1:5" x14ac:dyDescent="0.25">
      <c r="A2582" s="15">
        <v>42028</v>
      </c>
      <c r="B2582" s="3">
        <f>D2581+E2581</f>
        <v>247410</v>
      </c>
      <c r="C2582" s="9">
        <f>ROUNDUP(0.02*B2582,0)</f>
        <v>4949</v>
      </c>
      <c r="D2582">
        <f>B2582-C2582</f>
        <v>242461</v>
      </c>
      <c r="E2582" s="3">
        <v>2839</v>
      </c>
    </row>
    <row r="2583" spans="1:5" x14ac:dyDescent="0.25">
      <c r="A2583" s="15">
        <v>42029</v>
      </c>
      <c r="B2583" s="3">
        <f>D2582+E2582</f>
        <v>245300</v>
      </c>
      <c r="C2583" s="9">
        <f>ROUNDUP(0.02*B2583,0)</f>
        <v>4906</v>
      </c>
      <c r="D2583">
        <f>B2583-C2583</f>
        <v>240394</v>
      </c>
      <c r="E2583" s="3">
        <v>4487</v>
      </c>
    </row>
    <row r="2584" spans="1:5" x14ac:dyDescent="0.25">
      <c r="A2584" s="15">
        <v>42030</v>
      </c>
      <c r="B2584" s="3">
        <f>D2583+E2583</f>
        <v>244881</v>
      </c>
      <c r="C2584" s="9">
        <f>ROUNDUP(0.02*B2584,0)</f>
        <v>4898</v>
      </c>
      <c r="D2584">
        <f>B2584-C2584</f>
        <v>239983</v>
      </c>
      <c r="E2584" s="3">
        <v>3227</v>
      </c>
    </row>
    <row r="2585" spans="1:5" x14ac:dyDescent="0.25">
      <c r="A2585" s="15">
        <v>42031</v>
      </c>
      <c r="B2585" s="3">
        <f>D2584+E2584</f>
        <v>243210</v>
      </c>
      <c r="C2585" s="9">
        <f>ROUNDUP(0.02*B2585,0)</f>
        <v>4865</v>
      </c>
      <c r="D2585">
        <f>B2585-C2585</f>
        <v>238345</v>
      </c>
      <c r="E2585" s="3">
        <v>4252</v>
      </c>
    </row>
    <row r="2586" spans="1:5" x14ac:dyDescent="0.25">
      <c r="A2586" s="15">
        <v>42032</v>
      </c>
      <c r="B2586" s="3">
        <f>D2585+E2585</f>
        <v>242597</v>
      </c>
      <c r="C2586" s="9">
        <f>ROUNDUP(0.02*B2586,0)</f>
        <v>4852</v>
      </c>
      <c r="D2586">
        <f>B2586-C2586</f>
        <v>237745</v>
      </c>
      <c r="E2586" s="3">
        <v>2536</v>
      </c>
    </row>
    <row r="2587" spans="1:5" x14ac:dyDescent="0.25">
      <c r="A2587" s="15">
        <v>42033</v>
      </c>
      <c r="B2587" s="3">
        <f>D2586+E2586</f>
        <v>240281</v>
      </c>
      <c r="C2587" s="9">
        <f>ROUNDUP(0.02*B2587,0)</f>
        <v>4806</v>
      </c>
      <c r="D2587">
        <f>B2587-C2587</f>
        <v>235475</v>
      </c>
      <c r="E2587" s="3">
        <v>3469</v>
      </c>
    </row>
    <row r="2588" spans="1:5" x14ac:dyDescent="0.25">
      <c r="A2588" s="15">
        <v>42034</v>
      </c>
      <c r="B2588" s="3">
        <f>D2587+E2587</f>
        <v>238944</v>
      </c>
      <c r="C2588" s="9">
        <f>ROUNDUP(0.02*B2588,0)</f>
        <v>4779</v>
      </c>
      <c r="D2588">
        <f>B2588-C2588</f>
        <v>234165</v>
      </c>
      <c r="E2588" s="3">
        <v>4270</v>
      </c>
    </row>
    <row r="2589" spans="1:5" x14ac:dyDescent="0.25">
      <c r="A2589" s="15">
        <v>42035</v>
      </c>
      <c r="B2589" s="3">
        <f>D2588+E2588</f>
        <v>238435</v>
      </c>
      <c r="C2589" s="9">
        <f>ROUNDUP(0.02*B2589,0)</f>
        <v>4769</v>
      </c>
      <c r="D2589">
        <f>B2589-C2589</f>
        <v>233666</v>
      </c>
      <c r="E2589" s="3">
        <v>4201</v>
      </c>
    </row>
    <row r="2590" spans="1:5" x14ac:dyDescent="0.25">
      <c r="A2590" s="15">
        <v>42036</v>
      </c>
      <c r="B2590" s="3">
        <f>D2589+E2589</f>
        <v>237867</v>
      </c>
      <c r="C2590" s="9">
        <f>ROUNDUP(0.02*B2590,0)</f>
        <v>4758</v>
      </c>
      <c r="D2590">
        <f>B2590-C2590</f>
        <v>233109</v>
      </c>
      <c r="E2590" s="3">
        <v>3173</v>
      </c>
    </row>
    <row r="2591" spans="1:5" x14ac:dyDescent="0.25">
      <c r="A2591" s="15">
        <v>42037</v>
      </c>
      <c r="B2591" s="3">
        <f>D2590+E2590</f>
        <v>236282</v>
      </c>
      <c r="C2591" s="9">
        <f>ROUNDUP(0.02*B2591,0)</f>
        <v>4726</v>
      </c>
      <c r="D2591">
        <f>B2591-C2591</f>
        <v>231556</v>
      </c>
      <c r="E2591" s="3">
        <v>3815</v>
      </c>
    </row>
    <row r="2592" spans="1:5" x14ac:dyDescent="0.25">
      <c r="A2592" s="15">
        <v>42038</v>
      </c>
      <c r="B2592" s="3">
        <f>D2591+E2591</f>
        <v>235371</v>
      </c>
      <c r="C2592" s="9">
        <f>ROUNDUP(0.02*B2592,0)</f>
        <v>4708</v>
      </c>
      <c r="D2592">
        <f>B2592-C2592</f>
        <v>230663</v>
      </c>
      <c r="E2592" s="3">
        <v>3020</v>
      </c>
    </row>
    <row r="2593" spans="1:5" x14ac:dyDescent="0.25">
      <c r="A2593" s="15">
        <v>42039</v>
      </c>
      <c r="B2593" s="3">
        <f>D2592+E2592</f>
        <v>233683</v>
      </c>
      <c r="C2593" s="9">
        <f>ROUNDUP(0.02*B2593,0)</f>
        <v>4674</v>
      </c>
      <c r="D2593">
        <f>B2593-C2593</f>
        <v>229009</v>
      </c>
      <c r="E2593" s="3">
        <v>3218</v>
      </c>
    </row>
    <row r="2594" spans="1:5" x14ac:dyDescent="0.25">
      <c r="A2594" s="15">
        <v>42040</v>
      </c>
      <c r="B2594" s="3">
        <f>D2593+E2593</f>
        <v>232227</v>
      </c>
      <c r="C2594" s="9">
        <f>ROUNDUP(0.02*B2594,0)</f>
        <v>4645</v>
      </c>
      <c r="D2594">
        <f>B2594-C2594</f>
        <v>227582</v>
      </c>
      <c r="E2594" s="3">
        <v>4216</v>
      </c>
    </row>
    <row r="2595" spans="1:5" x14ac:dyDescent="0.25">
      <c r="A2595" s="15">
        <v>42041</v>
      </c>
      <c r="B2595" s="3">
        <f>D2594+E2594</f>
        <v>231798</v>
      </c>
      <c r="C2595" s="9">
        <f>ROUNDUP(0.02*B2595,0)</f>
        <v>4636</v>
      </c>
      <c r="D2595">
        <f>B2595-C2595</f>
        <v>227162</v>
      </c>
      <c r="E2595" s="3">
        <v>4276</v>
      </c>
    </row>
    <row r="2596" spans="1:5" x14ac:dyDescent="0.25">
      <c r="A2596" s="15">
        <v>42042</v>
      </c>
      <c r="B2596" s="3">
        <f>D2595+E2595</f>
        <v>231438</v>
      </c>
      <c r="C2596" s="9">
        <f>ROUNDUP(0.02*B2596,0)</f>
        <v>4629</v>
      </c>
      <c r="D2596">
        <f>B2596-C2596</f>
        <v>226809</v>
      </c>
      <c r="E2596" s="3">
        <v>4333</v>
      </c>
    </row>
    <row r="2597" spans="1:5" x14ac:dyDescent="0.25">
      <c r="A2597" s="15">
        <v>42043</v>
      </c>
      <c r="B2597" s="3">
        <f>D2596+E2596</f>
        <v>231142</v>
      </c>
      <c r="C2597" s="9">
        <f>ROUNDUP(0.02*B2597,0)</f>
        <v>4623</v>
      </c>
      <c r="D2597">
        <f>B2597-C2597</f>
        <v>226519</v>
      </c>
      <c r="E2597" s="3">
        <v>3311</v>
      </c>
    </row>
    <row r="2598" spans="1:5" x14ac:dyDescent="0.25">
      <c r="A2598" s="15">
        <v>42044</v>
      </c>
      <c r="B2598" s="3">
        <f>D2597+E2597</f>
        <v>229830</v>
      </c>
      <c r="C2598" s="9">
        <f>ROUNDUP(0.02*B2598,0)</f>
        <v>4597</v>
      </c>
      <c r="D2598">
        <f>B2598-C2598</f>
        <v>225233</v>
      </c>
      <c r="E2598" s="3">
        <v>3448</v>
      </c>
    </row>
    <row r="2599" spans="1:5" x14ac:dyDescent="0.25">
      <c r="A2599" s="15">
        <v>42045</v>
      </c>
      <c r="B2599" s="3">
        <f>D2598+E2598</f>
        <v>228681</v>
      </c>
      <c r="C2599" s="9">
        <f>ROUNDUP(0.02*B2599,0)</f>
        <v>4574</v>
      </c>
      <c r="D2599">
        <f>B2599-C2599</f>
        <v>224107</v>
      </c>
      <c r="E2599" s="3">
        <v>3454</v>
      </c>
    </row>
    <row r="2600" spans="1:5" x14ac:dyDescent="0.25">
      <c r="A2600" s="15">
        <v>42046</v>
      </c>
      <c r="B2600" s="3">
        <f>D2599+E2599</f>
        <v>227561</v>
      </c>
      <c r="C2600" s="9">
        <f>ROUNDUP(0.02*B2600,0)</f>
        <v>4552</v>
      </c>
      <c r="D2600">
        <f>B2600-C2600</f>
        <v>223009</v>
      </c>
      <c r="E2600" s="3">
        <v>4174</v>
      </c>
    </row>
    <row r="2601" spans="1:5" x14ac:dyDescent="0.25">
      <c r="A2601" s="15">
        <v>42047</v>
      </c>
      <c r="B2601" s="3">
        <f>D2600+E2600</f>
        <v>227183</v>
      </c>
      <c r="C2601" s="9">
        <f>ROUNDUP(0.02*B2601,0)</f>
        <v>4544</v>
      </c>
      <c r="D2601">
        <f>B2601-C2601</f>
        <v>222639</v>
      </c>
      <c r="E2601" s="3">
        <v>2646</v>
      </c>
    </row>
    <row r="2602" spans="1:5" x14ac:dyDescent="0.25">
      <c r="A2602" s="15">
        <v>42048</v>
      </c>
      <c r="B2602" s="3">
        <f>D2601+E2601</f>
        <v>225285</v>
      </c>
      <c r="C2602" s="9">
        <f>ROUNDUP(0.02*B2602,0)</f>
        <v>4506</v>
      </c>
      <c r="D2602">
        <f>B2602-C2602</f>
        <v>220779</v>
      </c>
      <c r="E2602" s="3">
        <v>3444</v>
      </c>
    </row>
    <row r="2603" spans="1:5" x14ac:dyDescent="0.25">
      <c r="A2603" s="15">
        <v>42049</v>
      </c>
      <c r="B2603" s="3">
        <f>D2602+E2602</f>
        <v>224223</v>
      </c>
      <c r="C2603" s="9">
        <f>ROUNDUP(0.02*B2603,0)</f>
        <v>4485</v>
      </c>
      <c r="D2603">
        <f>B2603-C2603</f>
        <v>219738</v>
      </c>
      <c r="E2603" s="3">
        <v>4514</v>
      </c>
    </row>
    <row r="2604" spans="1:5" x14ac:dyDescent="0.25">
      <c r="A2604" s="15">
        <v>42050</v>
      </c>
      <c r="B2604" s="3">
        <f>D2603+E2603</f>
        <v>224252</v>
      </c>
      <c r="C2604" s="9">
        <f>ROUNDUP(0.02*B2604,0)</f>
        <v>4486</v>
      </c>
      <c r="D2604">
        <f>B2604-C2604</f>
        <v>219766</v>
      </c>
      <c r="E2604" s="3">
        <v>3727</v>
      </c>
    </row>
    <row r="2605" spans="1:5" x14ac:dyDescent="0.25">
      <c r="A2605" s="15">
        <v>42051</v>
      </c>
      <c r="B2605" s="3">
        <f>D2604+E2604</f>
        <v>223493</v>
      </c>
      <c r="C2605" s="9">
        <f>ROUNDUP(0.02*B2605,0)</f>
        <v>4470</v>
      </c>
      <c r="D2605">
        <f>B2605-C2605</f>
        <v>219023</v>
      </c>
      <c r="E2605" s="3">
        <v>3270</v>
      </c>
    </row>
    <row r="2606" spans="1:5" x14ac:dyDescent="0.25">
      <c r="A2606" s="15">
        <v>42052</v>
      </c>
      <c r="B2606" s="3">
        <f>D2605+E2605</f>
        <v>222293</v>
      </c>
      <c r="C2606" s="9">
        <f>ROUNDUP(0.02*B2606,0)</f>
        <v>4446</v>
      </c>
      <c r="D2606">
        <f>B2606-C2606</f>
        <v>217847</v>
      </c>
      <c r="E2606" s="3">
        <v>2469</v>
      </c>
    </row>
    <row r="2607" spans="1:5" x14ac:dyDescent="0.25">
      <c r="A2607" s="15">
        <v>42053</v>
      </c>
      <c r="B2607" s="3">
        <f>D2606+E2606</f>
        <v>220316</v>
      </c>
      <c r="C2607" s="9">
        <f>ROUNDUP(0.02*B2607,0)</f>
        <v>4407</v>
      </c>
      <c r="D2607">
        <f>B2607-C2607</f>
        <v>215909</v>
      </c>
      <c r="E2607" s="3">
        <v>2566</v>
      </c>
    </row>
    <row r="2608" spans="1:5" x14ac:dyDescent="0.25">
      <c r="A2608" s="15">
        <v>42054</v>
      </c>
      <c r="B2608" s="3">
        <f>D2607+E2607</f>
        <v>218475</v>
      </c>
      <c r="C2608" s="9">
        <f>ROUNDUP(0.02*B2608,0)</f>
        <v>4370</v>
      </c>
      <c r="D2608">
        <f>B2608-C2608</f>
        <v>214105</v>
      </c>
      <c r="E2608" s="3">
        <v>4381</v>
      </c>
    </row>
    <row r="2609" spans="1:5" x14ac:dyDescent="0.25">
      <c r="A2609" s="15">
        <v>42055</v>
      </c>
      <c r="B2609" s="3">
        <f>D2608+E2608</f>
        <v>218486</v>
      </c>
      <c r="C2609" s="9">
        <f>ROUNDUP(0.02*B2609,0)</f>
        <v>4370</v>
      </c>
      <c r="D2609">
        <f>B2609-C2609</f>
        <v>214116</v>
      </c>
      <c r="E2609" s="3">
        <v>4207</v>
      </c>
    </row>
    <row r="2610" spans="1:5" x14ac:dyDescent="0.25">
      <c r="A2610" s="15">
        <v>42056</v>
      </c>
      <c r="B2610" s="3">
        <f>D2609+E2609</f>
        <v>218323</v>
      </c>
      <c r="C2610" s="9">
        <f>ROUNDUP(0.02*B2610,0)</f>
        <v>4367</v>
      </c>
      <c r="D2610">
        <f>B2610-C2610</f>
        <v>213956</v>
      </c>
      <c r="E2610" s="3">
        <v>4054</v>
      </c>
    </row>
    <row r="2611" spans="1:5" x14ac:dyDescent="0.25">
      <c r="A2611" s="15">
        <v>42057</v>
      </c>
      <c r="B2611" s="3">
        <f>D2610+E2610</f>
        <v>218010</v>
      </c>
      <c r="C2611" s="9">
        <f>ROUNDUP(0.02*B2611,0)</f>
        <v>4361</v>
      </c>
      <c r="D2611">
        <f>B2611-C2611</f>
        <v>213649</v>
      </c>
      <c r="E2611" s="3">
        <v>3603</v>
      </c>
    </row>
    <row r="2612" spans="1:5" x14ac:dyDescent="0.25">
      <c r="A2612" s="15">
        <v>42058</v>
      </c>
      <c r="B2612" s="3">
        <f>D2611+E2611</f>
        <v>217252</v>
      </c>
      <c r="C2612" s="9">
        <f>ROUNDUP(0.02*B2612,0)</f>
        <v>4346</v>
      </c>
      <c r="D2612">
        <f>B2612-C2612</f>
        <v>212906</v>
      </c>
      <c r="E2612" s="3">
        <v>2906</v>
      </c>
    </row>
    <row r="2613" spans="1:5" x14ac:dyDescent="0.25">
      <c r="A2613" s="15">
        <v>42059</v>
      </c>
      <c r="B2613" s="3">
        <f>D2612+E2612</f>
        <v>215812</v>
      </c>
      <c r="C2613" s="9">
        <f>ROUNDUP(0.02*B2613,0)</f>
        <v>4317</v>
      </c>
      <c r="D2613">
        <f>B2613-C2613</f>
        <v>211495</v>
      </c>
      <c r="E2613" s="3">
        <v>4210</v>
      </c>
    </row>
    <row r="2614" spans="1:5" x14ac:dyDescent="0.25">
      <c r="A2614" s="15">
        <v>42060</v>
      </c>
      <c r="B2614" s="3">
        <f>D2613+E2613</f>
        <v>215705</v>
      </c>
      <c r="C2614" s="9">
        <f>ROUNDUP(0.02*B2614,0)</f>
        <v>4315</v>
      </c>
      <c r="D2614">
        <f>B2614-C2614</f>
        <v>211390</v>
      </c>
      <c r="E2614" s="3">
        <v>3722</v>
      </c>
    </row>
    <row r="2615" spans="1:5" x14ac:dyDescent="0.25">
      <c r="A2615" s="15">
        <v>42061</v>
      </c>
      <c r="B2615" s="3">
        <f>D2614+E2614</f>
        <v>215112</v>
      </c>
      <c r="C2615" s="9">
        <f>ROUNDUP(0.02*B2615,0)</f>
        <v>4303</v>
      </c>
      <c r="D2615">
        <f>B2615-C2615</f>
        <v>210809</v>
      </c>
      <c r="E2615" s="3">
        <v>3160</v>
      </c>
    </row>
    <row r="2616" spans="1:5" x14ac:dyDescent="0.25">
      <c r="A2616" s="15">
        <v>42062</v>
      </c>
      <c r="B2616" s="3">
        <f>D2615+E2615</f>
        <v>213969</v>
      </c>
      <c r="C2616" s="9">
        <f>ROUNDUP(0.02*B2616,0)</f>
        <v>4280</v>
      </c>
      <c r="D2616">
        <f>B2616-C2616</f>
        <v>209689</v>
      </c>
      <c r="E2616" s="3">
        <v>2343</v>
      </c>
    </row>
    <row r="2617" spans="1:5" x14ac:dyDescent="0.25">
      <c r="A2617" s="15">
        <v>42063</v>
      </c>
      <c r="B2617" s="3">
        <f>D2616+E2616</f>
        <v>212032</v>
      </c>
      <c r="C2617" s="9">
        <f>ROUNDUP(0.02*B2617,0)</f>
        <v>4241</v>
      </c>
      <c r="D2617">
        <f>B2617-C2617</f>
        <v>207791</v>
      </c>
      <c r="E2617" s="3">
        <v>3753</v>
      </c>
    </row>
    <row r="2618" spans="1:5" x14ac:dyDescent="0.25">
      <c r="A2618" s="15">
        <v>42064</v>
      </c>
      <c r="B2618" s="3">
        <f>D2617+E2617</f>
        <v>211544</v>
      </c>
      <c r="C2618" s="9">
        <f>ROUNDUP(0.02*B2618,0)</f>
        <v>4231</v>
      </c>
      <c r="D2618">
        <f>B2618-C2618</f>
        <v>207313</v>
      </c>
      <c r="E2618" s="3">
        <v>4441</v>
      </c>
    </row>
    <row r="2619" spans="1:5" x14ac:dyDescent="0.25">
      <c r="A2619" s="15">
        <v>42065</v>
      </c>
      <c r="B2619" s="3">
        <f>D2618+E2618</f>
        <v>211754</v>
      </c>
      <c r="C2619" s="9">
        <f>ROUNDUP(0.02*B2619,0)</f>
        <v>4236</v>
      </c>
      <c r="D2619">
        <f>B2619-C2619</f>
        <v>207518</v>
      </c>
      <c r="E2619" s="3">
        <v>5211</v>
      </c>
    </row>
    <row r="2620" spans="1:5" x14ac:dyDescent="0.25">
      <c r="A2620" s="15">
        <v>42066</v>
      </c>
      <c r="B2620" s="3">
        <f>D2619+E2619</f>
        <v>212729</v>
      </c>
      <c r="C2620" s="9">
        <f>ROUNDUP(0.02*B2620,0)</f>
        <v>4255</v>
      </c>
      <c r="D2620">
        <f>B2620-C2620</f>
        <v>208474</v>
      </c>
      <c r="E2620" s="3">
        <v>3518</v>
      </c>
    </row>
    <row r="2621" spans="1:5" x14ac:dyDescent="0.25">
      <c r="A2621" s="15">
        <v>42067</v>
      </c>
      <c r="B2621" s="3">
        <f>D2620+E2620</f>
        <v>211992</v>
      </c>
      <c r="C2621" s="9">
        <f>ROUNDUP(0.02*B2621,0)</f>
        <v>4240</v>
      </c>
      <c r="D2621">
        <f>B2621-C2621</f>
        <v>207752</v>
      </c>
      <c r="E2621" s="3">
        <v>3217</v>
      </c>
    </row>
    <row r="2622" spans="1:5" x14ac:dyDescent="0.25">
      <c r="A2622" s="15">
        <v>42068</v>
      </c>
      <c r="B2622" s="3">
        <f>D2621+E2621</f>
        <v>210969</v>
      </c>
      <c r="C2622" s="9">
        <f>ROUNDUP(0.02*B2622,0)</f>
        <v>4220</v>
      </c>
      <c r="D2622">
        <f>B2622-C2622</f>
        <v>206749</v>
      </c>
      <c r="E2622" s="3">
        <v>4535</v>
      </c>
    </row>
    <row r="2623" spans="1:5" x14ac:dyDescent="0.25">
      <c r="A2623" s="15">
        <v>42069</v>
      </c>
      <c r="B2623" s="3">
        <f>D2622+E2622</f>
        <v>211284</v>
      </c>
      <c r="C2623" s="9">
        <f>ROUNDUP(0.02*B2623,0)</f>
        <v>4226</v>
      </c>
      <c r="D2623">
        <f>B2623-C2623</f>
        <v>207058</v>
      </c>
      <c r="E2623" s="3">
        <v>3029</v>
      </c>
    </row>
    <row r="2624" spans="1:5" x14ac:dyDescent="0.25">
      <c r="A2624" s="15">
        <v>42070</v>
      </c>
      <c r="B2624" s="3">
        <f>D2623+E2623</f>
        <v>210087</v>
      </c>
      <c r="C2624" s="9">
        <f>ROUNDUP(0.02*B2624,0)</f>
        <v>4202</v>
      </c>
      <c r="D2624">
        <f>B2624-C2624</f>
        <v>205885</v>
      </c>
      <c r="E2624" s="3">
        <v>6392</v>
      </c>
    </row>
    <row r="2625" spans="1:5" x14ac:dyDescent="0.25">
      <c r="A2625" s="15">
        <v>42071</v>
      </c>
      <c r="B2625" s="3">
        <f>D2624+E2624</f>
        <v>212277</v>
      </c>
      <c r="C2625" s="9">
        <f>ROUNDUP(0.02*B2625,0)</f>
        <v>4246</v>
      </c>
      <c r="D2625">
        <f>B2625-C2625</f>
        <v>208031</v>
      </c>
      <c r="E2625" s="3">
        <v>7966</v>
      </c>
    </row>
    <row r="2626" spans="1:5" x14ac:dyDescent="0.25">
      <c r="A2626" s="15">
        <v>42072</v>
      </c>
      <c r="B2626" s="3">
        <f>D2625+E2625</f>
        <v>215997</v>
      </c>
      <c r="C2626" s="9">
        <f>ROUNDUP(0.02*B2626,0)</f>
        <v>4320</v>
      </c>
      <c r="D2626">
        <f>B2626-C2626</f>
        <v>211677</v>
      </c>
      <c r="E2626" s="3">
        <v>4963</v>
      </c>
    </row>
    <row r="2627" spans="1:5" x14ac:dyDescent="0.25">
      <c r="A2627" s="15">
        <v>42073</v>
      </c>
      <c r="B2627" s="3">
        <f>D2626+E2626</f>
        <v>216640</v>
      </c>
      <c r="C2627" s="9">
        <f>ROUNDUP(0.02*B2627,0)</f>
        <v>4333</v>
      </c>
      <c r="D2627">
        <f>B2627-C2627</f>
        <v>212307</v>
      </c>
      <c r="E2627" s="3">
        <v>4934</v>
      </c>
    </row>
    <row r="2628" spans="1:5" x14ac:dyDescent="0.25">
      <c r="A2628" s="15">
        <v>42074</v>
      </c>
      <c r="B2628" s="3">
        <f>D2627+E2627</f>
        <v>217241</v>
      </c>
      <c r="C2628" s="9">
        <f>ROUNDUP(0.02*B2628,0)</f>
        <v>4345</v>
      </c>
      <c r="D2628">
        <f>B2628-C2628</f>
        <v>212896</v>
      </c>
      <c r="E2628" s="3">
        <v>6417</v>
      </c>
    </row>
    <row r="2629" spans="1:5" x14ac:dyDescent="0.25">
      <c r="A2629" s="15">
        <v>42075</v>
      </c>
      <c r="B2629" s="3">
        <f>D2628+E2628</f>
        <v>219313</v>
      </c>
      <c r="C2629" s="9">
        <f>ROUNDUP(0.02*B2629,0)</f>
        <v>4387</v>
      </c>
      <c r="D2629">
        <f>B2629-C2629</f>
        <v>214926</v>
      </c>
      <c r="E2629" s="3">
        <v>5485</v>
      </c>
    </row>
    <row r="2630" spans="1:5" x14ac:dyDescent="0.25">
      <c r="A2630" s="15">
        <v>42076</v>
      </c>
      <c r="B2630" s="3">
        <f>D2629+E2629</f>
        <v>220411</v>
      </c>
      <c r="C2630" s="9">
        <f>ROUNDUP(0.02*B2630,0)</f>
        <v>4409</v>
      </c>
      <c r="D2630">
        <f>B2630-C2630</f>
        <v>216002</v>
      </c>
      <c r="E2630" s="3">
        <v>6429</v>
      </c>
    </row>
    <row r="2631" spans="1:5" x14ac:dyDescent="0.25">
      <c r="A2631" s="15">
        <v>42077</v>
      </c>
      <c r="B2631" s="3">
        <f>D2630+E2630</f>
        <v>222431</v>
      </c>
      <c r="C2631" s="9">
        <f>ROUNDUP(0.02*B2631,0)</f>
        <v>4449</v>
      </c>
      <c r="D2631">
        <f>B2631-C2631</f>
        <v>217982</v>
      </c>
      <c r="E2631" s="3">
        <v>10105</v>
      </c>
    </row>
    <row r="2632" spans="1:5" x14ac:dyDescent="0.25">
      <c r="A2632" s="15">
        <v>42078</v>
      </c>
      <c r="B2632" s="3">
        <f>D2631+E2631</f>
        <v>228087</v>
      </c>
      <c r="C2632" s="9">
        <f>ROUNDUP(0.02*B2632,0)</f>
        <v>4562</v>
      </c>
      <c r="D2632">
        <f>B2632-C2632</f>
        <v>223525</v>
      </c>
      <c r="E2632" s="3">
        <v>6842</v>
      </c>
    </row>
    <row r="2633" spans="1:5" x14ac:dyDescent="0.25">
      <c r="A2633" s="15">
        <v>42079</v>
      </c>
      <c r="B2633" s="3">
        <f>D2632+E2632</f>
        <v>230367</v>
      </c>
      <c r="C2633" s="9">
        <f>ROUNDUP(0.02*B2633,0)</f>
        <v>4608</v>
      </c>
      <c r="D2633">
        <f>B2633-C2633</f>
        <v>225759</v>
      </c>
      <c r="E2633" s="3">
        <v>8556</v>
      </c>
    </row>
    <row r="2634" spans="1:5" x14ac:dyDescent="0.25">
      <c r="A2634" s="1">
        <v>42080</v>
      </c>
      <c r="B2634" s="3">
        <f>D2633+E2633</f>
        <v>234315</v>
      </c>
      <c r="C2634" s="9">
        <f>ROUNDUP(0.02*B2634,0)</f>
        <v>4687</v>
      </c>
      <c r="D2634">
        <f>B2634-C2634</f>
        <v>229628</v>
      </c>
      <c r="E2634" s="9">
        <v>12158</v>
      </c>
    </row>
    <row r="2635" spans="1:5" x14ac:dyDescent="0.25">
      <c r="A2635" s="15">
        <v>42081</v>
      </c>
      <c r="B2635" s="3">
        <f>D2634+E2634</f>
        <v>241786</v>
      </c>
      <c r="C2635" s="9">
        <f>ROUNDUP(0.02*B2635,0)</f>
        <v>4836</v>
      </c>
      <c r="D2635">
        <f>B2635-C2635</f>
        <v>236950</v>
      </c>
      <c r="E2635" s="3">
        <v>11783</v>
      </c>
    </row>
    <row r="2636" spans="1:5" x14ac:dyDescent="0.25">
      <c r="A2636" s="15">
        <v>42082</v>
      </c>
      <c r="B2636" s="3">
        <f>D2635+E2635</f>
        <v>248733</v>
      </c>
      <c r="C2636" s="9">
        <f>ROUNDUP(0.02*B2636,0)</f>
        <v>4975</v>
      </c>
      <c r="D2636">
        <f>B2636-C2636</f>
        <v>243758</v>
      </c>
      <c r="E2636" s="3">
        <v>10480</v>
      </c>
    </row>
    <row r="2637" spans="1:5" x14ac:dyDescent="0.25">
      <c r="A2637" s="15">
        <v>42083</v>
      </c>
      <c r="B2637" s="3">
        <f>D2636+E2636</f>
        <v>254238</v>
      </c>
      <c r="C2637" s="9">
        <f>ROUNDUP(0.02*B2637,0)</f>
        <v>5085</v>
      </c>
      <c r="D2637">
        <f>B2637-C2637</f>
        <v>249153</v>
      </c>
      <c r="E2637" s="3">
        <v>15610</v>
      </c>
    </row>
    <row r="2638" spans="1:5" x14ac:dyDescent="0.25">
      <c r="A2638" s="15">
        <v>42084</v>
      </c>
      <c r="B2638" s="3">
        <f>D2637+E2637</f>
        <v>264763</v>
      </c>
      <c r="C2638" s="9">
        <f>ROUNDUP(0.02*B2638,0)</f>
        <v>5296</v>
      </c>
      <c r="D2638">
        <f>B2638-C2638</f>
        <v>259467</v>
      </c>
      <c r="E2638" s="3">
        <v>15556</v>
      </c>
    </row>
    <row r="2639" spans="1:5" x14ac:dyDescent="0.25">
      <c r="A2639" s="15">
        <v>42085</v>
      </c>
      <c r="B2639" s="3">
        <f>D2638+E2638</f>
        <v>275023</v>
      </c>
      <c r="C2639" s="9">
        <f>ROUNDUP(0.02*B2639,0)</f>
        <v>5501</v>
      </c>
      <c r="D2639">
        <f>B2639-C2639</f>
        <v>269522</v>
      </c>
      <c r="E2639" s="3">
        <v>12182</v>
      </c>
    </row>
    <row r="2640" spans="1:5" x14ac:dyDescent="0.25">
      <c r="A2640" s="15">
        <v>42086</v>
      </c>
      <c r="B2640" s="3">
        <f>D2639+E2639</f>
        <v>281704</v>
      </c>
      <c r="C2640" s="9">
        <f>ROUNDUP(0.02*B2640,0)</f>
        <v>5635</v>
      </c>
      <c r="D2640">
        <f>B2640-C2640</f>
        <v>276069</v>
      </c>
      <c r="E2640" s="3">
        <v>19090</v>
      </c>
    </row>
    <row r="2641" spans="1:5" x14ac:dyDescent="0.25">
      <c r="A2641" s="15">
        <v>42087</v>
      </c>
      <c r="B2641" s="3">
        <f>D2640+E2640</f>
        <v>295159</v>
      </c>
      <c r="C2641" s="9">
        <f>ROUNDUP(0.02*B2641,0)</f>
        <v>5904</v>
      </c>
      <c r="D2641">
        <f>B2641-C2641</f>
        <v>289255</v>
      </c>
      <c r="E2641" s="3">
        <v>19238</v>
      </c>
    </row>
    <row r="2642" spans="1:5" x14ac:dyDescent="0.25">
      <c r="A2642" s="15">
        <v>42088</v>
      </c>
      <c r="B2642" s="3">
        <f>D2641+E2641</f>
        <v>308493</v>
      </c>
      <c r="C2642" s="9">
        <f>ROUNDUP(0.02*B2642,0)</f>
        <v>6170</v>
      </c>
      <c r="D2642">
        <f>B2642-C2642</f>
        <v>302323</v>
      </c>
      <c r="E2642" s="3">
        <v>21846</v>
      </c>
    </row>
    <row r="2643" spans="1:5" x14ac:dyDescent="0.25">
      <c r="A2643" s="15">
        <v>42089</v>
      </c>
      <c r="B2643" s="3">
        <f>D2642+E2642</f>
        <v>324169</v>
      </c>
      <c r="C2643" s="9">
        <f>ROUNDUP(0.02*B2643,0)</f>
        <v>6484</v>
      </c>
      <c r="D2643">
        <f>B2643-C2643</f>
        <v>317685</v>
      </c>
      <c r="E2643" s="3">
        <v>21719</v>
      </c>
    </row>
    <row r="2644" spans="1:5" x14ac:dyDescent="0.25">
      <c r="A2644" s="15">
        <v>42090</v>
      </c>
      <c r="B2644" s="3">
        <f>D2643+E2643</f>
        <v>339404</v>
      </c>
      <c r="C2644" s="9">
        <f>ROUNDUP(0.02*B2644,0)</f>
        <v>6789</v>
      </c>
      <c r="D2644">
        <f>B2644-C2644</f>
        <v>332615</v>
      </c>
      <c r="E2644" s="3">
        <v>28653</v>
      </c>
    </row>
    <row r="2645" spans="1:5" x14ac:dyDescent="0.25">
      <c r="A2645" s="15">
        <v>42091</v>
      </c>
      <c r="B2645" s="3">
        <f>D2644+E2644</f>
        <v>361268</v>
      </c>
      <c r="C2645" s="9">
        <f>ROUNDUP(0.02*B2645,0)</f>
        <v>7226</v>
      </c>
      <c r="D2645">
        <f>B2645-C2645</f>
        <v>354042</v>
      </c>
      <c r="E2645" s="3">
        <v>24924</v>
      </c>
    </row>
    <row r="2646" spans="1:5" x14ac:dyDescent="0.25">
      <c r="A2646" s="15">
        <v>42092</v>
      </c>
      <c r="B2646" s="3">
        <f>D2645+E2645</f>
        <v>378966</v>
      </c>
      <c r="C2646" s="9">
        <f>ROUNDUP(0.02*B2646,0)</f>
        <v>7580</v>
      </c>
      <c r="D2646">
        <f>B2646-C2646</f>
        <v>371386</v>
      </c>
      <c r="E2646" s="3">
        <v>30020</v>
      </c>
    </row>
    <row r="2647" spans="1:5" x14ac:dyDescent="0.25">
      <c r="A2647" s="15">
        <v>42093</v>
      </c>
      <c r="B2647" s="3">
        <f>D2646+E2646</f>
        <v>401406</v>
      </c>
      <c r="C2647" s="9">
        <f>ROUNDUP(0.02*B2647,0)</f>
        <v>8029</v>
      </c>
      <c r="D2647">
        <f>B2647-C2647</f>
        <v>393377</v>
      </c>
      <c r="E2647" s="3">
        <v>34394</v>
      </c>
    </row>
    <row r="2648" spans="1:5" x14ac:dyDescent="0.25">
      <c r="A2648" s="15">
        <v>42094</v>
      </c>
      <c r="B2648" s="3">
        <f>D2647+E2647</f>
        <v>427771</v>
      </c>
      <c r="C2648" s="9">
        <f>ROUNDUP(0.02*B2648,0)</f>
        <v>8556</v>
      </c>
      <c r="D2648">
        <f>B2648-C2648</f>
        <v>419215</v>
      </c>
      <c r="E2648" s="3">
        <v>33854</v>
      </c>
    </row>
    <row r="2649" spans="1:5" x14ac:dyDescent="0.25">
      <c r="A2649" s="15">
        <v>42095</v>
      </c>
      <c r="B2649" s="3">
        <f>D2648+E2648</f>
        <v>453069</v>
      </c>
      <c r="C2649" s="9">
        <f>ROUNDUP(0.02*B2649,0)</f>
        <v>9062</v>
      </c>
      <c r="D2649">
        <f>B2649-C2649</f>
        <v>444007</v>
      </c>
      <c r="E2649" s="3">
        <v>35725</v>
      </c>
    </row>
    <row r="2650" spans="1:5" x14ac:dyDescent="0.25">
      <c r="A2650" s="15">
        <v>42096</v>
      </c>
      <c r="B2650" s="3">
        <f>D2649+E2649</f>
        <v>479732</v>
      </c>
      <c r="C2650" s="9">
        <f>ROUNDUP(0.02*B2650,0)</f>
        <v>9595</v>
      </c>
      <c r="D2650">
        <f>B2650-C2650</f>
        <v>470137</v>
      </c>
      <c r="E2650" s="3">
        <v>38296</v>
      </c>
    </row>
    <row r="2651" spans="1:5" x14ac:dyDescent="0.25">
      <c r="A2651" s="15">
        <v>42097</v>
      </c>
      <c r="B2651" s="3">
        <f>D2650+E2650</f>
        <v>508433</v>
      </c>
      <c r="C2651" s="9">
        <f>ROUNDUP(0.02*B2651,0)</f>
        <v>10169</v>
      </c>
      <c r="D2651">
        <f>B2651-C2651</f>
        <v>498264</v>
      </c>
      <c r="E2651" s="3">
        <v>39901</v>
      </c>
    </row>
    <row r="2652" spans="1:5" x14ac:dyDescent="0.25">
      <c r="A2652" s="15">
        <v>42098</v>
      </c>
      <c r="B2652" s="3">
        <f>D2651+E2651</f>
        <v>538165</v>
      </c>
      <c r="C2652" s="9">
        <f>ROUNDUP(0.02*B2652,0)</f>
        <v>10764</v>
      </c>
      <c r="D2652">
        <f>B2652-C2652</f>
        <v>527401</v>
      </c>
      <c r="E2652" s="3">
        <v>43566</v>
      </c>
    </row>
    <row r="2653" spans="1:5" x14ac:dyDescent="0.25">
      <c r="A2653" s="15">
        <v>42099</v>
      </c>
      <c r="B2653" s="3">
        <f>D2652+E2652</f>
        <v>570967</v>
      </c>
      <c r="C2653" s="9">
        <f>ROUNDUP(0.02*B2653,0)</f>
        <v>11420</v>
      </c>
      <c r="D2653">
        <f>B2653-C2653</f>
        <v>559547</v>
      </c>
      <c r="E2653" s="3">
        <v>43654</v>
      </c>
    </row>
    <row r="2654" spans="1:5" x14ac:dyDescent="0.25">
      <c r="A2654" s="15">
        <v>42100</v>
      </c>
      <c r="B2654" s="3">
        <f>D2653+E2653</f>
        <v>603201</v>
      </c>
      <c r="C2654" s="9">
        <f>ROUNDUP(0.02*B2654,0)</f>
        <v>12065</v>
      </c>
      <c r="D2654">
        <f>B2654-C2654</f>
        <v>591136</v>
      </c>
      <c r="E2654" s="3">
        <v>47945</v>
      </c>
    </row>
    <row r="2655" spans="1:5" x14ac:dyDescent="0.25">
      <c r="A2655" s="15">
        <v>42101</v>
      </c>
      <c r="B2655" s="3">
        <f>D2654+E2654</f>
        <v>639081</v>
      </c>
      <c r="C2655" s="9">
        <f>ROUNDUP(0.02*B2655,0)</f>
        <v>12782</v>
      </c>
      <c r="D2655">
        <f>B2655-C2655</f>
        <v>626299</v>
      </c>
      <c r="E2655" s="3">
        <v>46962</v>
      </c>
    </row>
    <row r="2656" spans="1:5" x14ac:dyDescent="0.25">
      <c r="A2656" s="15">
        <v>42102</v>
      </c>
      <c r="B2656" s="3">
        <f>D2655+E2655</f>
        <v>673261</v>
      </c>
      <c r="C2656" s="9">
        <f>ROUNDUP(0.02*B2656,0)</f>
        <v>13466</v>
      </c>
      <c r="D2656">
        <f>B2656-C2656</f>
        <v>659795</v>
      </c>
      <c r="E2656" s="3">
        <v>53080</v>
      </c>
    </row>
    <row r="2657" spans="1:5" x14ac:dyDescent="0.25">
      <c r="A2657" s="15">
        <v>42103</v>
      </c>
      <c r="B2657" s="3">
        <f>D2656+E2656</f>
        <v>712875</v>
      </c>
      <c r="C2657" s="9">
        <f>ROUNDUP(0.02*B2657,0)</f>
        <v>14258</v>
      </c>
      <c r="D2657">
        <f>B2657-C2657</f>
        <v>698617</v>
      </c>
      <c r="E2657" s="3">
        <v>51272</v>
      </c>
    </row>
    <row r="2658" spans="1:5" x14ac:dyDescent="0.25">
      <c r="A2658" s="15">
        <v>42104</v>
      </c>
      <c r="B2658" s="3">
        <f>D2657+E2657</f>
        <v>749889</v>
      </c>
      <c r="C2658" s="9">
        <f>ROUNDUP(0.02*B2658,0)</f>
        <v>14998</v>
      </c>
      <c r="D2658">
        <f>B2658-C2658</f>
        <v>734891</v>
      </c>
      <c r="E2658" s="3">
        <v>55268</v>
      </c>
    </row>
    <row r="2659" spans="1:5" x14ac:dyDescent="0.25">
      <c r="A2659" s="15">
        <v>42105</v>
      </c>
      <c r="B2659" s="3">
        <f>D2658+E2658</f>
        <v>790159</v>
      </c>
      <c r="C2659" s="9">
        <f>ROUNDUP(0.02*B2659,0)</f>
        <v>15804</v>
      </c>
      <c r="D2659">
        <f>B2659-C2659</f>
        <v>774355</v>
      </c>
      <c r="E2659" s="3">
        <v>51712</v>
      </c>
    </row>
    <row r="2660" spans="1:5" x14ac:dyDescent="0.25">
      <c r="A2660" s="15">
        <v>42106</v>
      </c>
      <c r="B2660" s="3">
        <f>D2659+E2659</f>
        <v>826067</v>
      </c>
      <c r="C2660" s="9">
        <f>ROUNDUP(0.02*B2660,0)</f>
        <v>16522</v>
      </c>
      <c r="D2660">
        <f>B2660-C2660</f>
        <v>809545</v>
      </c>
      <c r="E2660" s="3">
        <v>56185</v>
      </c>
    </row>
    <row r="2661" spans="1:5" x14ac:dyDescent="0.25">
      <c r="A2661" s="15">
        <v>42107</v>
      </c>
      <c r="B2661" s="3">
        <f>D2660+E2660</f>
        <v>865730</v>
      </c>
      <c r="C2661" s="9">
        <f>ROUNDUP(0.02*B2661,0)</f>
        <v>17315</v>
      </c>
      <c r="D2661">
        <f>B2661-C2661</f>
        <v>848415</v>
      </c>
      <c r="E2661" s="3">
        <v>51212</v>
      </c>
    </row>
    <row r="2662" spans="1:5" x14ac:dyDescent="0.25">
      <c r="A2662" s="15">
        <v>42108</v>
      </c>
      <c r="B2662" s="3">
        <f>D2661+E2661</f>
        <v>899627</v>
      </c>
      <c r="C2662" s="9">
        <f>ROUNDUP(0.02*B2662,0)</f>
        <v>17993</v>
      </c>
      <c r="D2662">
        <f>B2662-C2662</f>
        <v>881634</v>
      </c>
      <c r="E2662" s="3">
        <v>47361</v>
      </c>
    </row>
    <row r="2663" spans="1:5" x14ac:dyDescent="0.25">
      <c r="A2663" s="15">
        <v>42109</v>
      </c>
      <c r="B2663" s="3">
        <f>D2662+E2662</f>
        <v>928995</v>
      </c>
      <c r="C2663" s="9">
        <f>ROUNDUP(0.02*B2663,0)</f>
        <v>18580</v>
      </c>
      <c r="D2663">
        <f>B2663-C2663</f>
        <v>910415</v>
      </c>
      <c r="E2663" s="3">
        <v>44382</v>
      </c>
    </row>
    <row r="2664" spans="1:5" x14ac:dyDescent="0.25">
      <c r="A2664" s="15">
        <v>42110</v>
      </c>
      <c r="B2664" s="3">
        <f>D2663+E2663</f>
        <v>954797</v>
      </c>
      <c r="C2664" s="9">
        <f>ROUNDUP(0.02*B2664,0)</f>
        <v>19096</v>
      </c>
      <c r="D2664">
        <f>B2664-C2664</f>
        <v>935701</v>
      </c>
      <c r="E2664" s="3">
        <v>42162</v>
      </c>
    </row>
    <row r="2665" spans="1:5" x14ac:dyDescent="0.25">
      <c r="A2665" s="15">
        <v>42111</v>
      </c>
      <c r="B2665" s="3">
        <f>D2664+E2664</f>
        <v>977863</v>
      </c>
      <c r="C2665" s="9">
        <f>ROUNDUP(0.02*B2665,0)</f>
        <v>19558</v>
      </c>
      <c r="D2665">
        <f>B2665-C2665</f>
        <v>958305</v>
      </c>
      <c r="E2665" s="3">
        <v>41695</v>
      </c>
    </row>
    <row r="2666" spans="1:5" x14ac:dyDescent="0.25">
      <c r="A2666" s="15">
        <v>42112</v>
      </c>
      <c r="B2666" s="3">
        <f>D2665+E2665</f>
        <v>1000000</v>
      </c>
      <c r="C2666" s="9">
        <f>ROUNDUP(0.02*B2666,0)</f>
        <v>20000</v>
      </c>
      <c r="D2666">
        <f>B2666-C2666</f>
        <v>980000</v>
      </c>
      <c r="E2666" s="3">
        <v>47279</v>
      </c>
    </row>
    <row r="2667" spans="1:5" x14ac:dyDescent="0.25">
      <c r="A2667" s="15">
        <v>42113</v>
      </c>
      <c r="B2667" s="3">
        <f>D2666+E2666</f>
        <v>1027279</v>
      </c>
      <c r="C2667" s="9">
        <f>ROUNDUP(0.02*B2667,0)</f>
        <v>20546</v>
      </c>
      <c r="D2667">
        <f>B2667-C2667</f>
        <v>1006733</v>
      </c>
      <c r="E2667" s="3">
        <v>46117</v>
      </c>
    </row>
    <row r="2668" spans="1:5" x14ac:dyDescent="0.25">
      <c r="A2668" s="15">
        <v>42114</v>
      </c>
      <c r="B2668" s="3">
        <f>D2667+E2667</f>
        <v>1052850</v>
      </c>
      <c r="C2668" s="9">
        <f>ROUNDUP(0.02*B2668,0)</f>
        <v>21057</v>
      </c>
      <c r="D2668">
        <f>B2668-C2668</f>
        <v>1031793</v>
      </c>
      <c r="E2668" s="3">
        <v>43938</v>
      </c>
    </row>
    <row r="2669" spans="1:5" x14ac:dyDescent="0.25">
      <c r="A2669" s="15">
        <v>42115</v>
      </c>
      <c r="B2669" s="3">
        <f>D2668+E2668</f>
        <v>1075731</v>
      </c>
      <c r="C2669" s="9">
        <f>ROUNDUP(0.02*B2669,0)</f>
        <v>21515</v>
      </c>
      <c r="D2669">
        <f>B2669-C2669</f>
        <v>1054216</v>
      </c>
      <c r="E2669" s="3">
        <v>43694</v>
      </c>
    </row>
    <row r="2670" spans="1:5" x14ac:dyDescent="0.25">
      <c r="A2670" s="15">
        <v>42116</v>
      </c>
      <c r="B2670" s="3">
        <f>D2669+E2669</f>
        <v>1097910</v>
      </c>
      <c r="C2670" s="9">
        <f>ROUNDUP(0.02*B2670,0)</f>
        <v>21959</v>
      </c>
      <c r="D2670">
        <f>B2670-C2670</f>
        <v>1075951</v>
      </c>
      <c r="E2670" s="3">
        <v>41867</v>
      </c>
    </row>
    <row r="2671" spans="1:5" x14ac:dyDescent="0.25">
      <c r="A2671" s="15">
        <v>42117</v>
      </c>
      <c r="B2671" s="3">
        <f>D2670+E2670</f>
        <v>1117818</v>
      </c>
      <c r="C2671" s="9">
        <f>ROUNDUP(0.02*B2671,0)</f>
        <v>22357</v>
      </c>
      <c r="D2671">
        <f>B2671-C2671</f>
        <v>1095461</v>
      </c>
      <c r="E2671" s="3">
        <v>37452</v>
      </c>
    </row>
    <row r="2672" spans="1:5" x14ac:dyDescent="0.25">
      <c r="A2672" s="15">
        <v>42118</v>
      </c>
      <c r="B2672" s="3">
        <f>D2671+E2671</f>
        <v>1132913</v>
      </c>
      <c r="C2672" s="9">
        <f>ROUNDUP(0.02*B2672,0)</f>
        <v>22659</v>
      </c>
      <c r="D2672">
        <f>B2672-C2672</f>
        <v>1110254</v>
      </c>
      <c r="E2672" s="3">
        <v>38421</v>
      </c>
    </row>
    <row r="2673" spans="1:5" x14ac:dyDescent="0.25">
      <c r="A2673" s="15">
        <v>42119</v>
      </c>
      <c r="B2673" s="3">
        <f>D2672+E2672</f>
        <v>1148675</v>
      </c>
      <c r="C2673" s="9">
        <f>ROUNDUP(0.02*B2673,0)</f>
        <v>22974</v>
      </c>
      <c r="D2673">
        <f>B2673-C2673</f>
        <v>1125701</v>
      </c>
      <c r="E2673" s="3">
        <v>34724</v>
      </c>
    </row>
    <row r="2674" spans="1:5" x14ac:dyDescent="0.25">
      <c r="A2674" s="15">
        <v>42120</v>
      </c>
      <c r="B2674" s="3">
        <f>D2673+E2673</f>
        <v>1160425</v>
      </c>
      <c r="C2674" s="9">
        <f>ROUNDUP(0.02*B2674,0)</f>
        <v>23209</v>
      </c>
      <c r="D2674">
        <f>B2674-C2674</f>
        <v>1137216</v>
      </c>
      <c r="E2674" s="3">
        <v>25956</v>
      </c>
    </row>
    <row r="2675" spans="1:5" x14ac:dyDescent="0.25">
      <c r="A2675" s="15">
        <v>42121</v>
      </c>
      <c r="B2675" s="3">
        <f>D2674+E2674</f>
        <v>1163172</v>
      </c>
      <c r="C2675" s="9">
        <f>ROUNDUP(0.02*B2675,0)</f>
        <v>23264</v>
      </c>
      <c r="D2675">
        <f>B2675-C2675</f>
        <v>1139908</v>
      </c>
      <c r="E2675" s="3">
        <v>27243</v>
      </c>
    </row>
    <row r="2676" spans="1:5" x14ac:dyDescent="0.25">
      <c r="A2676" s="15">
        <v>42122</v>
      </c>
      <c r="B2676" s="3">
        <f>D2675+E2675</f>
        <v>1167151</v>
      </c>
      <c r="C2676" s="9">
        <f>ROUNDUP(0.02*B2676,0)</f>
        <v>23344</v>
      </c>
      <c r="D2676">
        <f>B2676-C2676</f>
        <v>1143807</v>
      </c>
      <c r="E2676" s="3">
        <v>28202</v>
      </c>
    </row>
    <row r="2677" spans="1:5" x14ac:dyDescent="0.25">
      <c r="A2677" s="15">
        <v>42123</v>
      </c>
      <c r="B2677" s="3">
        <f>D2676+E2676</f>
        <v>1172009</v>
      </c>
      <c r="C2677" s="9">
        <f>ROUNDUP(0.02*B2677,0)</f>
        <v>23441</v>
      </c>
      <c r="D2677">
        <f>B2677-C2677</f>
        <v>1148568</v>
      </c>
      <c r="E2677" s="3">
        <v>26692</v>
      </c>
    </row>
    <row r="2678" spans="1:5" x14ac:dyDescent="0.25">
      <c r="A2678" s="15">
        <v>42124</v>
      </c>
      <c r="B2678" s="3">
        <f>D2677+E2677</f>
        <v>1175260</v>
      </c>
      <c r="C2678" s="9">
        <f>ROUNDUP(0.02*B2678,0)</f>
        <v>23506</v>
      </c>
      <c r="D2678">
        <f>B2678-C2678</f>
        <v>1151754</v>
      </c>
      <c r="E2678" s="3">
        <v>19521</v>
      </c>
    </row>
    <row r="2679" spans="1:5" x14ac:dyDescent="0.25">
      <c r="A2679" s="15">
        <v>42125</v>
      </c>
      <c r="B2679" s="3">
        <f>D2678+E2678</f>
        <v>1171275</v>
      </c>
      <c r="C2679" s="9">
        <f>ROUNDUP(0.02*B2679,0)</f>
        <v>23426</v>
      </c>
      <c r="D2679">
        <f>B2679-C2679</f>
        <v>1147849</v>
      </c>
      <c r="E2679" s="3">
        <v>17655</v>
      </c>
    </row>
    <row r="2680" spans="1:5" x14ac:dyDescent="0.25">
      <c r="A2680" s="15">
        <v>42126</v>
      </c>
      <c r="B2680" s="3">
        <f>D2679+E2679</f>
        <v>1165504</v>
      </c>
      <c r="C2680" s="9">
        <f>ROUNDUP(0.02*B2680,0)</f>
        <v>23311</v>
      </c>
      <c r="D2680">
        <f>B2680-C2680</f>
        <v>1142193</v>
      </c>
      <c r="E2680" s="3">
        <v>19753</v>
      </c>
    </row>
    <row r="2681" spans="1:5" x14ac:dyDescent="0.25">
      <c r="A2681" s="15">
        <v>42127</v>
      </c>
      <c r="B2681" s="3">
        <f>D2680+E2680</f>
        <v>1161946</v>
      </c>
      <c r="C2681" s="9">
        <f>ROUNDUP(0.02*B2681,0)</f>
        <v>23239</v>
      </c>
      <c r="D2681">
        <f>B2681-C2681</f>
        <v>1138707</v>
      </c>
      <c r="E2681" s="3">
        <v>15864</v>
      </c>
    </row>
    <row r="2682" spans="1:5" x14ac:dyDescent="0.25">
      <c r="A2682" s="15">
        <v>42128</v>
      </c>
      <c r="B2682" s="3">
        <f>D2681+E2681</f>
        <v>1154571</v>
      </c>
      <c r="C2682" s="9">
        <f>ROUNDUP(0.02*B2682,0)</f>
        <v>23092</v>
      </c>
      <c r="D2682">
        <f>B2682-C2682</f>
        <v>1131479</v>
      </c>
      <c r="E2682" s="3">
        <v>16360</v>
      </c>
    </row>
    <row r="2683" spans="1:5" x14ac:dyDescent="0.25">
      <c r="A2683" s="15">
        <v>42129</v>
      </c>
      <c r="B2683" s="3">
        <f>D2682+E2682</f>
        <v>1147839</v>
      </c>
      <c r="C2683" s="9">
        <f>ROUNDUP(0.02*B2683,0)</f>
        <v>22957</v>
      </c>
      <c r="D2683">
        <f>B2683-C2683</f>
        <v>1124882</v>
      </c>
      <c r="E2683" s="3">
        <v>17479</v>
      </c>
    </row>
    <row r="2684" spans="1:5" x14ac:dyDescent="0.25">
      <c r="A2684" s="15">
        <v>42130</v>
      </c>
      <c r="B2684" s="3">
        <f>D2683+E2683</f>
        <v>1142361</v>
      </c>
      <c r="C2684" s="9">
        <f>ROUNDUP(0.02*B2684,0)</f>
        <v>22848</v>
      </c>
      <c r="D2684">
        <f>B2684-C2684</f>
        <v>1119513</v>
      </c>
      <c r="E2684" s="3">
        <v>13568</v>
      </c>
    </row>
    <row r="2685" spans="1:5" x14ac:dyDescent="0.25">
      <c r="A2685" s="15">
        <v>42131</v>
      </c>
      <c r="B2685" s="3">
        <f>D2684+E2684</f>
        <v>1133081</v>
      </c>
      <c r="C2685" s="9">
        <f>ROUNDUP(0.02*B2685,0)</f>
        <v>22662</v>
      </c>
      <c r="D2685">
        <f>B2685-C2685</f>
        <v>1110419</v>
      </c>
      <c r="E2685" s="3">
        <v>11316</v>
      </c>
    </row>
    <row r="2686" spans="1:5" x14ac:dyDescent="0.25">
      <c r="A2686" s="15">
        <v>42132</v>
      </c>
      <c r="B2686" s="3">
        <f>D2685+E2685</f>
        <v>1121735</v>
      </c>
      <c r="C2686" s="9">
        <f>ROUNDUP(0.02*B2686,0)</f>
        <v>22435</v>
      </c>
      <c r="D2686">
        <f>B2686-C2686</f>
        <v>1099300</v>
      </c>
      <c r="E2686" s="3">
        <v>13831</v>
      </c>
    </row>
    <row r="2687" spans="1:5" x14ac:dyDescent="0.25">
      <c r="A2687" s="15">
        <v>42133</v>
      </c>
      <c r="B2687" s="3">
        <f>D2686+E2686</f>
        <v>1113131</v>
      </c>
      <c r="C2687" s="9">
        <f>ROUNDUP(0.02*B2687,0)</f>
        <v>22263</v>
      </c>
      <c r="D2687">
        <f>B2687-C2687</f>
        <v>1090868</v>
      </c>
      <c r="E2687" s="3">
        <v>11841</v>
      </c>
    </row>
    <row r="2688" spans="1:5" x14ac:dyDescent="0.25">
      <c r="A2688" s="15">
        <v>42134</v>
      </c>
      <c r="B2688" s="3">
        <f>D2687+E2687</f>
        <v>1102709</v>
      </c>
      <c r="C2688" s="9">
        <f>ROUNDUP(0.02*B2688,0)</f>
        <v>22055</v>
      </c>
      <c r="D2688">
        <f>B2688-C2688</f>
        <v>1080654</v>
      </c>
      <c r="E2688" s="3">
        <v>10980</v>
      </c>
    </row>
    <row r="2689" spans="1:5" x14ac:dyDescent="0.25">
      <c r="A2689" s="15">
        <v>42135</v>
      </c>
      <c r="B2689" s="3">
        <f>D2688+E2688</f>
        <v>1091634</v>
      </c>
      <c r="C2689" s="9">
        <f>ROUNDUP(0.02*B2689,0)</f>
        <v>21833</v>
      </c>
      <c r="D2689">
        <f>B2689-C2689</f>
        <v>1069801</v>
      </c>
      <c r="E2689" s="3">
        <v>9767</v>
      </c>
    </row>
    <row r="2690" spans="1:5" x14ac:dyDescent="0.25">
      <c r="A2690" s="15">
        <v>42136</v>
      </c>
      <c r="B2690" s="3">
        <f>D2689+E2689</f>
        <v>1079568</v>
      </c>
      <c r="C2690" s="9">
        <f>ROUNDUP(0.02*B2690,0)</f>
        <v>21592</v>
      </c>
      <c r="D2690">
        <f>B2690-C2690</f>
        <v>1057976</v>
      </c>
      <c r="E2690" s="3">
        <v>11913</v>
      </c>
    </row>
    <row r="2691" spans="1:5" x14ac:dyDescent="0.25">
      <c r="A2691" s="15">
        <v>42137</v>
      </c>
      <c r="B2691" s="3">
        <f>D2690+E2690</f>
        <v>1069889</v>
      </c>
      <c r="C2691" s="9">
        <f>ROUNDUP(0.02*B2691,0)</f>
        <v>21398</v>
      </c>
      <c r="D2691">
        <f>B2691-C2691</f>
        <v>1048491</v>
      </c>
      <c r="E2691" s="3">
        <v>12237</v>
      </c>
    </row>
    <row r="2692" spans="1:5" x14ac:dyDescent="0.25">
      <c r="A2692" s="15">
        <v>42138</v>
      </c>
      <c r="B2692" s="3">
        <f>D2691+E2691</f>
        <v>1060728</v>
      </c>
      <c r="C2692" s="9">
        <f>ROUNDUP(0.02*B2692,0)</f>
        <v>21215</v>
      </c>
      <c r="D2692">
        <f>B2692-C2692</f>
        <v>1039513</v>
      </c>
      <c r="E2692" s="3">
        <v>9519</v>
      </c>
    </row>
    <row r="2693" spans="1:5" x14ac:dyDescent="0.25">
      <c r="A2693" s="15">
        <v>42139</v>
      </c>
      <c r="B2693" s="3">
        <f>D2692+E2692</f>
        <v>1049032</v>
      </c>
      <c r="C2693" s="9">
        <f>ROUNDUP(0.02*B2693,0)</f>
        <v>20981</v>
      </c>
      <c r="D2693">
        <f>B2693-C2693</f>
        <v>1028051</v>
      </c>
      <c r="E2693" s="3">
        <v>9003</v>
      </c>
    </row>
    <row r="2694" spans="1:5" x14ac:dyDescent="0.25">
      <c r="A2694" s="15">
        <v>42140</v>
      </c>
      <c r="B2694" s="3">
        <f>D2693+E2693</f>
        <v>1037054</v>
      </c>
      <c r="C2694" s="9">
        <f>ROUNDUP(0.02*B2694,0)</f>
        <v>20742</v>
      </c>
      <c r="D2694">
        <f>B2694-C2694</f>
        <v>1016312</v>
      </c>
      <c r="E2694" s="3">
        <v>9388</v>
      </c>
    </row>
    <row r="2695" spans="1:5" x14ac:dyDescent="0.25">
      <c r="A2695" s="15">
        <v>42141</v>
      </c>
      <c r="B2695" s="3">
        <f>D2694+E2694</f>
        <v>1025700</v>
      </c>
      <c r="C2695" s="9">
        <f>ROUNDUP(0.02*B2695,0)</f>
        <v>20514</v>
      </c>
      <c r="D2695">
        <f>B2695-C2695</f>
        <v>1005186</v>
      </c>
      <c r="E2695" s="3">
        <v>10878</v>
      </c>
    </row>
    <row r="2696" spans="1:5" x14ac:dyDescent="0.25">
      <c r="A2696" s="15">
        <v>42142</v>
      </c>
      <c r="B2696" s="3">
        <f>D2695+E2695</f>
        <v>1016064</v>
      </c>
      <c r="C2696" s="9">
        <f>ROUNDUP(0.02*B2696,0)</f>
        <v>20322</v>
      </c>
      <c r="D2696">
        <f>B2696-C2696</f>
        <v>995742</v>
      </c>
      <c r="E2696" s="3">
        <v>5346</v>
      </c>
    </row>
    <row r="2697" spans="1:5" x14ac:dyDescent="0.25">
      <c r="A2697" s="15">
        <v>42143</v>
      </c>
      <c r="B2697" s="3">
        <f>D2696+E2696</f>
        <v>1001088</v>
      </c>
      <c r="C2697" s="9">
        <f>ROUNDUP(0.02*B2697,0)</f>
        <v>20022</v>
      </c>
      <c r="D2697">
        <f>B2697-C2697</f>
        <v>981066</v>
      </c>
      <c r="E2697" s="3">
        <v>6363</v>
      </c>
    </row>
    <row r="2698" spans="1:5" x14ac:dyDescent="0.25">
      <c r="A2698" s="15">
        <v>42144</v>
      </c>
      <c r="B2698" s="3">
        <f>D2697+E2697</f>
        <v>987429</v>
      </c>
      <c r="C2698" s="9">
        <f>ROUNDUP(0.02*B2698,0)</f>
        <v>19749</v>
      </c>
      <c r="D2698">
        <f>B2698-C2698</f>
        <v>967680</v>
      </c>
      <c r="E2698" s="3">
        <v>9792</v>
      </c>
    </row>
    <row r="2699" spans="1:5" x14ac:dyDescent="0.25">
      <c r="A2699" s="15">
        <v>42145</v>
      </c>
      <c r="B2699" s="3">
        <f>D2698+E2698</f>
        <v>977472</v>
      </c>
      <c r="C2699" s="9">
        <f>ROUNDUP(0.02*B2699,0)</f>
        <v>19550</v>
      </c>
      <c r="D2699">
        <f>B2699-C2699</f>
        <v>957922</v>
      </c>
      <c r="E2699" s="3">
        <v>11144</v>
      </c>
    </row>
    <row r="2700" spans="1:5" x14ac:dyDescent="0.25">
      <c r="A2700" s="15">
        <v>42146</v>
      </c>
      <c r="B2700" s="3">
        <f>D2699+E2699</f>
        <v>969066</v>
      </c>
      <c r="C2700" s="9">
        <f>ROUNDUP(0.02*B2700,0)</f>
        <v>19382</v>
      </c>
      <c r="D2700">
        <f>B2700-C2700</f>
        <v>949684</v>
      </c>
      <c r="E2700" s="3">
        <v>4236</v>
      </c>
    </row>
    <row r="2701" spans="1:5" x14ac:dyDescent="0.25">
      <c r="A2701" s="15">
        <v>42147</v>
      </c>
      <c r="B2701" s="3">
        <f>D2700+E2700</f>
        <v>953920</v>
      </c>
      <c r="C2701" s="9">
        <f>ROUNDUP(0.02*B2701,0)</f>
        <v>19079</v>
      </c>
      <c r="D2701">
        <f>B2701-C2701</f>
        <v>934841</v>
      </c>
      <c r="E2701" s="3">
        <v>5806</v>
      </c>
    </row>
    <row r="2702" spans="1:5" x14ac:dyDescent="0.25">
      <c r="A2702" s="15">
        <v>42148</v>
      </c>
      <c r="B2702" s="3">
        <f>D2701+E2701</f>
        <v>940647</v>
      </c>
      <c r="C2702" s="9">
        <f>ROUNDUP(0.02*B2702,0)</f>
        <v>18813</v>
      </c>
      <c r="D2702">
        <f>B2702-C2702</f>
        <v>921834</v>
      </c>
      <c r="E2702" s="3">
        <v>5916</v>
      </c>
    </row>
    <row r="2703" spans="1:5" x14ac:dyDescent="0.25">
      <c r="A2703" s="15">
        <v>42149</v>
      </c>
      <c r="B2703" s="3">
        <f>D2702+E2702</f>
        <v>927750</v>
      </c>
      <c r="C2703" s="9">
        <f>ROUNDUP(0.02*B2703,0)</f>
        <v>18555</v>
      </c>
      <c r="D2703">
        <f>B2703-C2703</f>
        <v>909195</v>
      </c>
      <c r="E2703" s="3">
        <v>9889</v>
      </c>
    </row>
    <row r="2704" spans="1:5" x14ac:dyDescent="0.25">
      <c r="A2704" s="15">
        <v>42150</v>
      </c>
      <c r="B2704" s="3">
        <f>D2703+E2703</f>
        <v>919084</v>
      </c>
      <c r="C2704" s="9">
        <f>ROUNDUP(0.02*B2704,0)</f>
        <v>18382</v>
      </c>
      <c r="D2704">
        <f>B2704-C2704</f>
        <v>900702</v>
      </c>
      <c r="E2704" s="3">
        <v>8952</v>
      </c>
    </row>
    <row r="2705" spans="1:5" x14ac:dyDescent="0.25">
      <c r="A2705" s="15">
        <v>42151</v>
      </c>
      <c r="B2705" s="3">
        <f>D2704+E2704</f>
        <v>909654</v>
      </c>
      <c r="C2705" s="9">
        <f>ROUNDUP(0.02*B2705,0)</f>
        <v>18194</v>
      </c>
      <c r="D2705">
        <f>B2705-C2705</f>
        <v>891460</v>
      </c>
      <c r="E2705" s="3">
        <v>5420</v>
      </c>
    </row>
    <row r="2706" spans="1:5" x14ac:dyDescent="0.25">
      <c r="A2706" s="15">
        <v>42152</v>
      </c>
      <c r="B2706" s="3">
        <f>D2705+E2705</f>
        <v>896880</v>
      </c>
      <c r="C2706" s="9">
        <f>ROUNDUP(0.02*B2706,0)</f>
        <v>17938</v>
      </c>
      <c r="D2706">
        <f>B2706-C2706</f>
        <v>878942</v>
      </c>
      <c r="E2706" s="3">
        <v>7027</v>
      </c>
    </row>
    <row r="2707" spans="1:5" x14ac:dyDescent="0.25">
      <c r="A2707" s="15">
        <v>42153</v>
      </c>
      <c r="B2707" s="3">
        <f>D2706+E2706</f>
        <v>885969</v>
      </c>
      <c r="C2707" s="9">
        <f>ROUNDUP(0.02*B2707,0)</f>
        <v>17720</v>
      </c>
      <c r="D2707">
        <f>B2707-C2707</f>
        <v>868249</v>
      </c>
      <c r="E2707" s="3">
        <v>8550</v>
      </c>
    </row>
    <row r="2708" spans="1:5" x14ac:dyDescent="0.25">
      <c r="A2708" s="15">
        <v>42154</v>
      </c>
      <c r="B2708" s="3">
        <f>D2707+E2707</f>
        <v>876799</v>
      </c>
      <c r="C2708" s="9">
        <f>ROUNDUP(0.02*B2708,0)</f>
        <v>17536</v>
      </c>
      <c r="D2708">
        <f>B2708-C2708</f>
        <v>859263</v>
      </c>
      <c r="E2708" s="3">
        <v>6620</v>
      </c>
    </row>
    <row r="2709" spans="1:5" x14ac:dyDescent="0.25">
      <c r="A2709" s="15">
        <v>42155</v>
      </c>
      <c r="B2709" s="3">
        <f>D2708+E2708</f>
        <v>865883</v>
      </c>
      <c r="C2709" s="9">
        <f>ROUNDUP(0.02*B2709,0)</f>
        <v>17318</v>
      </c>
      <c r="D2709">
        <f>B2709-C2709</f>
        <v>848565</v>
      </c>
      <c r="E2709" s="3">
        <v>4691</v>
      </c>
    </row>
    <row r="2710" spans="1:5" x14ac:dyDescent="0.25">
      <c r="A2710" s="15">
        <v>42156</v>
      </c>
      <c r="B2710" s="3">
        <f>D2709+E2709</f>
        <v>853256</v>
      </c>
      <c r="C2710" s="9">
        <f>ROUNDUP(0.02*B2710,0)</f>
        <v>17066</v>
      </c>
      <c r="D2710">
        <f>B2710-C2710</f>
        <v>836190</v>
      </c>
      <c r="E2710" s="3">
        <v>8321</v>
      </c>
    </row>
    <row r="2711" spans="1:5" x14ac:dyDescent="0.25">
      <c r="A2711" s="15">
        <v>42157</v>
      </c>
      <c r="B2711" s="3">
        <f>D2710+E2710</f>
        <v>844511</v>
      </c>
      <c r="C2711" s="9">
        <f>ROUNDUP(0.02*B2711,0)</f>
        <v>16891</v>
      </c>
      <c r="D2711">
        <f>B2711-C2711</f>
        <v>827620</v>
      </c>
      <c r="E2711" s="3">
        <v>8775</v>
      </c>
    </row>
    <row r="2712" spans="1:5" x14ac:dyDescent="0.25">
      <c r="A2712" s="15">
        <v>42158</v>
      </c>
      <c r="B2712" s="3">
        <f>D2711+E2711</f>
        <v>836395</v>
      </c>
      <c r="C2712" s="9">
        <f>ROUNDUP(0.02*B2712,0)</f>
        <v>16728</v>
      </c>
      <c r="D2712">
        <f>B2712-C2712</f>
        <v>819667</v>
      </c>
      <c r="E2712" s="3">
        <v>7977</v>
      </c>
    </row>
    <row r="2713" spans="1:5" x14ac:dyDescent="0.25">
      <c r="A2713" s="15">
        <v>42159</v>
      </c>
      <c r="B2713" s="3">
        <f>D2712+E2712</f>
        <v>827644</v>
      </c>
      <c r="C2713" s="9">
        <f>ROUNDUP(0.02*B2713,0)</f>
        <v>16553</v>
      </c>
      <c r="D2713">
        <f>B2713-C2713</f>
        <v>811091</v>
      </c>
      <c r="E2713" s="3">
        <v>6044</v>
      </c>
    </row>
    <row r="2714" spans="1:5" x14ac:dyDescent="0.25">
      <c r="A2714" s="15">
        <v>42160</v>
      </c>
      <c r="B2714" s="3">
        <f>D2713+E2713</f>
        <v>817135</v>
      </c>
      <c r="C2714" s="9">
        <f>ROUNDUP(0.02*B2714,0)</f>
        <v>16343</v>
      </c>
      <c r="D2714">
        <f>B2714-C2714</f>
        <v>800792</v>
      </c>
      <c r="E2714" s="3">
        <v>4256</v>
      </c>
    </row>
    <row r="2715" spans="1:5" x14ac:dyDescent="0.25">
      <c r="A2715" s="15">
        <v>42161</v>
      </c>
      <c r="B2715" s="3">
        <f>D2714+E2714</f>
        <v>805048</v>
      </c>
      <c r="C2715" s="9">
        <f>ROUNDUP(0.02*B2715,0)</f>
        <v>16101</v>
      </c>
      <c r="D2715">
        <f>B2715-C2715</f>
        <v>788947</v>
      </c>
      <c r="E2715" s="3">
        <v>4136</v>
      </c>
    </row>
    <row r="2716" spans="1:5" x14ac:dyDescent="0.25">
      <c r="A2716" s="15">
        <v>42162</v>
      </c>
      <c r="B2716" s="3">
        <f>D2715+E2715</f>
        <v>793083</v>
      </c>
      <c r="C2716" s="9">
        <f>ROUNDUP(0.02*B2716,0)</f>
        <v>15862</v>
      </c>
      <c r="D2716">
        <f>B2716-C2716</f>
        <v>777221</v>
      </c>
      <c r="E2716" s="3">
        <v>6130</v>
      </c>
    </row>
    <row r="2717" spans="1:5" x14ac:dyDescent="0.25">
      <c r="A2717" s="15">
        <v>42163</v>
      </c>
      <c r="B2717" s="3">
        <f>D2716+E2716</f>
        <v>783351</v>
      </c>
      <c r="C2717" s="9">
        <f>ROUNDUP(0.02*B2717,0)</f>
        <v>15668</v>
      </c>
      <c r="D2717">
        <f>B2717-C2717</f>
        <v>767683</v>
      </c>
      <c r="E2717" s="3">
        <v>4809</v>
      </c>
    </row>
    <row r="2718" spans="1:5" x14ac:dyDescent="0.25">
      <c r="A2718" s="15">
        <v>42164</v>
      </c>
      <c r="B2718" s="3">
        <f>D2717+E2717</f>
        <v>772492</v>
      </c>
      <c r="C2718" s="9">
        <f>ROUNDUP(0.02*B2718,0)</f>
        <v>15450</v>
      </c>
      <c r="D2718">
        <f>B2718-C2718</f>
        <v>757042</v>
      </c>
      <c r="E2718" s="3">
        <v>5789</v>
      </c>
    </row>
    <row r="2719" spans="1:5" x14ac:dyDescent="0.25">
      <c r="A2719" s="15">
        <v>42165</v>
      </c>
      <c r="B2719" s="3">
        <f>D2718+E2718</f>
        <v>762831</v>
      </c>
      <c r="C2719" s="9">
        <f>ROUNDUP(0.02*B2719,0)</f>
        <v>15257</v>
      </c>
      <c r="D2719">
        <f>B2719-C2719</f>
        <v>747574</v>
      </c>
      <c r="E2719" s="3">
        <v>8690</v>
      </c>
    </row>
    <row r="2720" spans="1:5" x14ac:dyDescent="0.25">
      <c r="A2720" s="15">
        <v>42166</v>
      </c>
      <c r="B2720" s="3">
        <f>D2719+E2719</f>
        <v>756264</v>
      </c>
      <c r="C2720" s="9">
        <f>ROUNDUP(0.02*B2720,0)</f>
        <v>15126</v>
      </c>
      <c r="D2720">
        <f>B2720-C2720</f>
        <v>741138</v>
      </c>
      <c r="E2720" s="3">
        <v>7484</v>
      </c>
    </row>
    <row r="2721" spans="1:5" x14ac:dyDescent="0.25">
      <c r="A2721" s="15">
        <v>42167</v>
      </c>
      <c r="B2721" s="3">
        <f>D2720+E2720</f>
        <v>748622</v>
      </c>
      <c r="C2721" s="9">
        <f>ROUNDUP(0.02*B2721,0)</f>
        <v>14973</v>
      </c>
      <c r="D2721">
        <f>B2721-C2721</f>
        <v>733649</v>
      </c>
      <c r="E2721" s="3">
        <v>6908</v>
      </c>
    </row>
    <row r="2722" spans="1:5" x14ac:dyDescent="0.25">
      <c r="A2722" s="15">
        <v>42168</v>
      </c>
      <c r="B2722" s="3">
        <f>D2721+E2721</f>
        <v>740557</v>
      </c>
      <c r="C2722" s="9">
        <f>ROUNDUP(0.02*B2722,0)</f>
        <v>14812</v>
      </c>
      <c r="D2722">
        <f>B2722-C2722</f>
        <v>725745</v>
      </c>
      <c r="E2722" s="3">
        <v>10400</v>
      </c>
    </row>
    <row r="2723" spans="1:5" x14ac:dyDescent="0.25">
      <c r="A2723" s="15">
        <v>42169</v>
      </c>
      <c r="B2723" s="3">
        <f>D2722+E2722</f>
        <v>736145</v>
      </c>
      <c r="C2723" s="9">
        <f>ROUNDUP(0.02*B2723,0)</f>
        <v>14723</v>
      </c>
      <c r="D2723">
        <f>B2723-C2723</f>
        <v>721422</v>
      </c>
      <c r="E2723" s="3">
        <v>4849</v>
      </c>
    </row>
    <row r="2724" spans="1:5" x14ac:dyDescent="0.25">
      <c r="A2724" s="15">
        <v>42170</v>
      </c>
      <c r="B2724" s="3">
        <f>D2723+E2723</f>
        <v>726271</v>
      </c>
      <c r="C2724" s="9">
        <f>ROUNDUP(0.02*B2724,0)</f>
        <v>14526</v>
      </c>
      <c r="D2724">
        <f>B2724-C2724</f>
        <v>711745</v>
      </c>
      <c r="E2724" s="3">
        <v>10360</v>
      </c>
    </row>
    <row r="2725" spans="1:5" x14ac:dyDescent="0.25">
      <c r="A2725" s="15">
        <v>42171</v>
      </c>
      <c r="B2725" s="3">
        <f>D2724+E2724</f>
        <v>722105</v>
      </c>
      <c r="C2725" s="9">
        <f>ROUNDUP(0.02*B2725,0)</f>
        <v>14443</v>
      </c>
      <c r="D2725">
        <f>B2725-C2725</f>
        <v>707662</v>
      </c>
      <c r="E2725" s="3">
        <v>11093</v>
      </c>
    </row>
    <row r="2726" spans="1:5" x14ac:dyDescent="0.25">
      <c r="A2726" s="15">
        <v>42172</v>
      </c>
      <c r="B2726" s="3">
        <f>D2725+E2725</f>
        <v>718755</v>
      </c>
      <c r="C2726" s="9">
        <f>ROUNDUP(0.02*B2726,0)</f>
        <v>14376</v>
      </c>
      <c r="D2726">
        <f>B2726-C2726</f>
        <v>704379</v>
      </c>
      <c r="E2726" s="3">
        <v>8414</v>
      </c>
    </row>
    <row r="2727" spans="1:5" x14ac:dyDescent="0.25">
      <c r="A2727" s="15">
        <v>42173</v>
      </c>
      <c r="B2727" s="3">
        <f>D2726+E2726</f>
        <v>712793</v>
      </c>
      <c r="C2727" s="9">
        <f>ROUNDUP(0.02*B2727,0)</f>
        <v>14256</v>
      </c>
      <c r="D2727">
        <f>B2727-C2727</f>
        <v>698537</v>
      </c>
      <c r="E2727" s="3">
        <v>8764</v>
      </c>
    </row>
    <row r="2728" spans="1:5" x14ac:dyDescent="0.25">
      <c r="A2728" s="15">
        <v>42174</v>
      </c>
      <c r="B2728" s="3">
        <f>D2727+E2727</f>
        <v>707301</v>
      </c>
      <c r="C2728" s="9">
        <f>ROUNDUP(0.02*B2728,0)</f>
        <v>14147</v>
      </c>
      <c r="D2728">
        <f>B2728-C2728</f>
        <v>693154</v>
      </c>
      <c r="E2728" s="3">
        <v>4724</v>
      </c>
    </row>
    <row r="2729" spans="1:5" x14ac:dyDescent="0.25">
      <c r="A2729" s="15">
        <v>42175</v>
      </c>
      <c r="B2729" s="3">
        <f>D2728+E2728</f>
        <v>697878</v>
      </c>
      <c r="C2729" s="9">
        <f>ROUNDUP(0.02*B2729,0)</f>
        <v>13958</v>
      </c>
      <c r="D2729">
        <f>B2729-C2729</f>
        <v>683920</v>
      </c>
      <c r="E2729" s="3">
        <v>6509</v>
      </c>
    </row>
    <row r="2730" spans="1:5" x14ac:dyDescent="0.25">
      <c r="A2730" s="15">
        <v>42176</v>
      </c>
      <c r="B2730" s="3">
        <f>D2729+E2729</f>
        <v>690429</v>
      </c>
      <c r="C2730" s="9">
        <f>ROUNDUP(0.02*B2730,0)</f>
        <v>13809</v>
      </c>
      <c r="D2730">
        <f>B2730-C2730</f>
        <v>676620</v>
      </c>
      <c r="E2730" s="3">
        <v>9006</v>
      </c>
    </row>
    <row r="2731" spans="1:5" x14ac:dyDescent="0.25">
      <c r="A2731" s="15">
        <v>42177</v>
      </c>
      <c r="B2731" s="3">
        <f>D2730+E2730</f>
        <v>685626</v>
      </c>
      <c r="C2731" s="9">
        <f>ROUNDUP(0.02*B2731,0)</f>
        <v>13713</v>
      </c>
      <c r="D2731">
        <f>B2731-C2731</f>
        <v>671913</v>
      </c>
      <c r="E2731" s="3">
        <v>7290</v>
      </c>
    </row>
    <row r="2732" spans="1:5" x14ac:dyDescent="0.25">
      <c r="A2732" s="15">
        <v>42178</v>
      </c>
      <c r="B2732" s="3">
        <f>D2731+E2731</f>
        <v>679203</v>
      </c>
      <c r="C2732" s="9">
        <f>ROUNDUP(0.02*B2732,0)</f>
        <v>13585</v>
      </c>
      <c r="D2732">
        <f>B2732-C2732</f>
        <v>665618</v>
      </c>
      <c r="E2732" s="3">
        <v>10001</v>
      </c>
    </row>
    <row r="2733" spans="1:5" x14ac:dyDescent="0.25">
      <c r="A2733" s="15">
        <v>42179</v>
      </c>
      <c r="B2733" s="3">
        <f>D2732+E2732</f>
        <v>675619</v>
      </c>
      <c r="C2733" s="9">
        <f>ROUNDUP(0.02*B2733,0)</f>
        <v>13513</v>
      </c>
      <c r="D2733">
        <f>B2733-C2733</f>
        <v>662106</v>
      </c>
      <c r="E2733" s="3">
        <v>9616</v>
      </c>
    </row>
    <row r="2734" spans="1:5" x14ac:dyDescent="0.25">
      <c r="A2734" s="15">
        <v>42180</v>
      </c>
      <c r="B2734" s="3">
        <f>D2733+E2733</f>
        <v>671722</v>
      </c>
      <c r="C2734" s="9">
        <f>ROUNDUP(0.02*B2734,0)</f>
        <v>13435</v>
      </c>
      <c r="D2734">
        <f>B2734-C2734</f>
        <v>658287</v>
      </c>
      <c r="E2734" s="3">
        <v>4065</v>
      </c>
    </row>
    <row r="2735" spans="1:5" x14ac:dyDescent="0.25">
      <c r="A2735" s="15">
        <v>42181</v>
      </c>
      <c r="B2735" s="3">
        <f>D2734+E2734</f>
        <v>662352</v>
      </c>
      <c r="C2735" s="9">
        <f>ROUNDUP(0.02*B2735,0)</f>
        <v>13248</v>
      </c>
      <c r="D2735">
        <f>B2735-C2735</f>
        <v>649104</v>
      </c>
      <c r="E2735" s="3">
        <v>5756</v>
      </c>
    </row>
    <row r="2736" spans="1:5" x14ac:dyDescent="0.25">
      <c r="A2736" s="15">
        <v>42182</v>
      </c>
      <c r="B2736" s="3">
        <f>D2735+E2735</f>
        <v>654860</v>
      </c>
      <c r="C2736" s="9">
        <f>ROUNDUP(0.02*B2736,0)</f>
        <v>13098</v>
      </c>
      <c r="D2736">
        <f>B2736-C2736</f>
        <v>641762</v>
      </c>
      <c r="E2736" s="3">
        <v>8130</v>
      </c>
    </row>
    <row r="2737" spans="1:5" x14ac:dyDescent="0.25">
      <c r="A2737" s="15">
        <v>42183</v>
      </c>
      <c r="B2737" s="3">
        <f>D2736+E2736</f>
        <v>649892</v>
      </c>
      <c r="C2737" s="9">
        <f>ROUNDUP(0.02*B2737,0)</f>
        <v>12998</v>
      </c>
      <c r="D2737">
        <f>B2737-C2737</f>
        <v>636894</v>
      </c>
      <c r="E2737" s="3">
        <v>4536</v>
      </c>
    </row>
    <row r="2738" spans="1:5" x14ac:dyDescent="0.25">
      <c r="A2738" s="15">
        <v>42184</v>
      </c>
      <c r="B2738" s="3">
        <f>D2737+E2737</f>
        <v>641430</v>
      </c>
      <c r="C2738" s="9">
        <f>ROUNDUP(0.02*B2738,0)</f>
        <v>12829</v>
      </c>
      <c r="D2738">
        <f>B2738-C2738</f>
        <v>628601</v>
      </c>
      <c r="E2738" s="3">
        <v>3541</v>
      </c>
    </row>
    <row r="2739" spans="1:5" x14ac:dyDescent="0.25">
      <c r="A2739" s="15">
        <v>42185</v>
      </c>
      <c r="B2739" s="3">
        <f>D2738+E2738</f>
        <v>632142</v>
      </c>
      <c r="C2739" s="9">
        <f>ROUNDUP(0.02*B2739,0)</f>
        <v>12643</v>
      </c>
      <c r="D2739">
        <f>B2739-C2739</f>
        <v>619499</v>
      </c>
      <c r="E2739" s="3">
        <v>8217</v>
      </c>
    </row>
    <row r="2740" spans="1:5" x14ac:dyDescent="0.25">
      <c r="A2740" s="15">
        <v>42186</v>
      </c>
      <c r="B2740" s="3">
        <f>D2739+E2739</f>
        <v>627716</v>
      </c>
      <c r="C2740" s="9">
        <f>ROUNDUP(0.02*B2740,0)</f>
        <v>12555</v>
      </c>
      <c r="D2740">
        <f>B2740-C2740</f>
        <v>615161</v>
      </c>
      <c r="E2740" s="3">
        <v>4244</v>
      </c>
    </row>
    <row r="2741" spans="1:5" x14ac:dyDescent="0.25">
      <c r="A2741" s="15">
        <v>42187</v>
      </c>
      <c r="B2741" s="3">
        <f>D2740+E2740</f>
        <v>619405</v>
      </c>
      <c r="C2741" s="9">
        <f>ROUNDUP(0.02*B2741,0)</f>
        <v>12389</v>
      </c>
      <c r="D2741">
        <f>B2741-C2741</f>
        <v>607016</v>
      </c>
      <c r="E2741" s="3">
        <v>8233</v>
      </c>
    </row>
    <row r="2742" spans="1:5" x14ac:dyDescent="0.25">
      <c r="A2742" s="15">
        <v>42188</v>
      </c>
      <c r="B2742" s="3">
        <f>D2741+E2741</f>
        <v>615249</v>
      </c>
      <c r="C2742" s="9">
        <f>ROUNDUP(0.02*B2742,0)</f>
        <v>12305</v>
      </c>
      <c r="D2742">
        <f>B2742-C2742</f>
        <v>602944</v>
      </c>
      <c r="E2742" s="3">
        <v>8575</v>
      </c>
    </row>
    <row r="2743" spans="1:5" x14ac:dyDescent="0.25">
      <c r="A2743" s="15">
        <v>42189</v>
      </c>
      <c r="B2743" s="3">
        <f>D2742+E2742</f>
        <v>611519</v>
      </c>
      <c r="C2743" s="9">
        <f>ROUNDUP(0.02*B2743,0)</f>
        <v>12231</v>
      </c>
      <c r="D2743">
        <f>B2743-C2743</f>
        <v>599288</v>
      </c>
      <c r="E2743" s="3">
        <v>11159</v>
      </c>
    </row>
    <row r="2744" spans="1:5" x14ac:dyDescent="0.25">
      <c r="A2744" s="15">
        <v>42190</v>
      </c>
      <c r="B2744" s="3">
        <f>D2743+E2743</f>
        <v>610447</v>
      </c>
      <c r="C2744" s="9">
        <f>ROUNDUP(0.02*B2744,0)</f>
        <v>12209</v>
      </c>
      <c r="D2744">
        <f>B2744-C2744</f>
        <v>598238</v>
      </c>
      <c r="E2744" s="3">
        <v>7598</v>
      </c>
    </row>
    <row r="2745" spans="1:5" x14ac:dyDescent="0.25">
      <c r="A2745" s="15">
        <v>42191</v>
      </c>
      <c r="B2745" s="3">
        <f>D2744+E2744</f>
        <v>605836</v>
      </c>
      <c r="C2745" s="9">
        <f>ROUNDUP(0.02*B2745,0)</f>
        <v>12117</v>
      </c>
      <c r="D2745">
        <f>B2745-C2745</f>
        <v>593719</v>
      </c>
      <c r="E2745" s="3">
        <v>10871</v>
      </c>
    </row>
    <row r="2746" spans="1:5" x14ac:dyDescent="0.25">
      <c r="A2746" s="15">
        <v>42192</v>
      </c>
      <c r="B2746" s="3">
        <f>D2745+E2745</f>
        <v>604590</v>
      </c>
      <c r="C2746" s="9">
        <f>ROUNDUP(0.02*B2746,0)</f>
        <v>12092</v>
      </c>
      <c r="D2746">
        <f>B2746-C2746</f>
        <v>592498</v>
      </c>
      <c r="E2746" s="3">
        <v>7747</v>
      </c>
    </row>
    <row r="2747" spans="1:5" x14ac:dyDescent="0.25">
      <c r="A2747" s="15">
        <v>42193</v>
      </c>
      <c r="B2747" s="3">
        <f>D2746+E2746</f>
        <v>600245</v>
      </c>
      <c r="C2747" s="9">
        <f>ROUNDUP(0.02*B2747,0)</f>
        <v>12005</v>
      </c>
      <c r="D2747">
        <f>B2747-C2747</f>
        <v>588240</v>
      </c>
      <c r="E2747" s="3">
        <v>7990</v>
      </c>
    </row>
    <row r="2748" spans="1:5" x14ac:dyDescent="0.25">
      <c r="A2748" s="15">
        <v>42194</v>
      </c>
      <c r="B2748" s="3">
        <f>D2747+E2747</f>
        <v>596230</v>
      </c>
      <c r="C2748" s="9">
        <f>ROUNDUP(0.02*B2748,0)</f>
        <v>11925</v>
      </c>
      <c r="D2748">
        <f>B2748-C2748</f>
        <v>584305</v>
      </c>
      <c r="E2748" s="3">
        <v>10236</v>
      </c>
    </row>
    <row r="2749" spans="1:5" x14ac:dyDescent="0.25">
      <c r="A2749" s="15">
        <v>42195</v>
      </c>
      <c r="B2749" s="3">
        <f>D2748+E2748</f>
        <v>594541</v>
      </c>
      <c r="C2749" s="9">
        <f>ROUNDUP(0.02*B2749,0)</f>
        <v>11891</v>
      </c>
      <c r="D2749">
        <f>B2749-C2749</f>
        <v>582650</v>
      </c>
      <c r="E2749" s="3">
        <v>12055</v>
      </c>
    </row>
    <row r="2750" spans="1:5" x14ac:dyDescent="0.25">
      <c r="A2750" s="15">
        <v>42196</v>
      </c>
      <c r="B2750" s="3">
        <f>D2749+E2749</f>
        <v>594705</v>
      </c>
      <c r="C2750" s="9">
        <f>ROUNDUP(0.02*B2750,0)</f>
        <v>11895</v>
      </c>
      <c r="D2750">
        <f>B2750-C2750</f>
        <v>582810</v>
      </c>
      <c r="E2750" s="3">
        <v>7854</v>
      </c>
    </row>
    <row r="2751" spans="1:5" x14ac:dyDescent="0.25">
      <c r="A2751" s="15">
        <v>42197</v>
      </c>
      <c r="B2751" s="3">
        <f>D2750+E2750</f>
        <v>590664</v>
      </c>
      <c r="C2751" s="9">
        <f>ROUNDUP(0.02*B2751,0)</f>
        <v>11814</v>
      </c>
      <c r="D2751">
        <f>B2751-C2751</f>
        <v>578850</v>
      </c>
      <c r="E2751" s="3">
        <v>8354</v>
      </c>
    </row>
    <row r="2752" spans="1:5" x14ac:dyDescent="0.25">
      <c r="A2752" s="15">
        <v>42198</v>
      </c>
      <c r="B2752" s="3">
        <f>D2751+E2751</f>
        <v>587204</v>
      </c>
      <c r="C2752" s="9">
        <f>ROUNDUP(0.02*B2752,0)</f>
        <v>11745</v>
      </c>
      <c r="D2752">
        <f>B2752-C2752</f>
        <v>575459</v>
      </c>
      <c r="E2752" s="3">
        <v>6230</v>
      </c>
    </row>
    <row r="2753" spans="1:5" x14ac:dyDescent="0.25">
      <c r="A2753" s="15">
        <v>42199</v>
      </c>
      <c r="B2753" s="3">
        <f>D2752+E2752</f>
        <v>581689</v>
      </c>
      <c r="C2753" s="9">
        <f>ROUNDUP(0.02*B2753,0)</f>
        <v>11634</v>
      </c>
      <c r="D2753">
        <f>B2753-C2753</f>
        <v>570055</v>
      </c>
      <c r="E2753" s="3">
        <v>8944</v>
      </c>
    </row>
    <row r="2754" spans="1:5" x14ac:dyDescent="0.25">
      <c r="A2754" s="15">
        <v>42200</v>
      </c>
      <c r="B2754" s="3">
        <f>D2753+E2753</f>
        <v>578999</v>
      </c>
      <c r="C2754" s="9">
        <f>ROUNDUP(0.02*B2754,0)</f>
        <v>11580</v>
      </c>
      <c r="D2754">
        <f>B2754-C2754</f>
        <v>567419</v>
      </c>
      <c r="E2754" s="3">
        <v>12051</v>
      </c>
    </row>
    <row r="2755" spans="1:5" x14ac:dyDescent="0.25">
      <c r="A2755" s="15">
        <v>42201</v>
      </c>
      <c r="B2755" s="3">
        <f>D2754+E2754</f>
        <v>579470</v>
      </c>
      <c r="C2755" s="9">
        <f>ROUNDUP(0.02*B2755,0)</f>
        <v>11590</v>
      </c>
      <c r="D2755">
        <f>B2755-C2755</f>
        <v>567880</v>
      </c>
      <c r="E2755" s="3">
        <v>5285</v>
      </c>
    </row>
    <row r="2756" spans="1:5" x14ac:dyDescent="0.25">
      <c r="A2756" s="15">
        <v>42202</v>
      </c>
      <c r="B2756" s="3">
        <f>D2755+E2755</f>
        <v>573165</v>
      </c>
      <c r="C2756" s="9">
        <f>ROUNDUP(0.02*B2756,0)</f>
        <v>11464</v>
      </c>
      <c r="D2756">
        <f>B2756-C2756</f>
        <v>561701</v>
      </c>
      <c r="E2756" s="3">
        <v>5664</v>
      </c>
    </row>
    <row r="2757" spans="1:5" x14ac:dyDescent="0.25">
      <c r="A2757" s="15">
        <v>42203</v>
      </c>
      <c r="B2757" s="3">
        <f>D2756+E2756</f>
        <v>567365</v>
      </c>
      <c r="C2757" s="9">
        <f>ROUNDUP(0.02*B2757,0)</f>
        <v>11348</v>
      </c>
      <c r="D2757">
        <f>B2757-C2757</f>
        <v>556017</v>
      </c>
      <c r="E2757" s="3">
        <v>11400</v>
      </c>
    </row>
    <row r="2758" spans="1:5" x14ac:dyDescent="0.25">
      <c r="A2758" s="15">
        <v>42204</v>
      </c>
      <c r="B2758" s="3">
        <f>D2757+E2757</f>
        <v>567417</v>
      </c>
      <c r="C2758" s="9">
        <f>ROUNDUP(0.02*B2758,0)</f>
        <v>11349</v>
      </c>
      <c r="D2758">
        <f>B2758-C2758</f>
        <v>556068</v>
      </c>
      <c r="E2758" s="3">
        <v>6745</v>
      </c>
    </row>
    <row r="2759" spans="1:5" x14ac:dyDescent="0.25">
      <c r="A2759" s="15">
        <v>42205</v>
      </c>
      <c r="B2759" s="3">
        <f>D2758+E2758</f>
        <v>562813</v>
      </c>
      <c r="C2759" s="9">
        <f>ROUNDUP(0.02*B2759,0)</f>
        <v>11257</v>
      </c>
      <c r="D2759">
        <f>B2759-C2759</f>
        <v>551556</v>
      </c>
      <c r="E2759" s="3">
        <v>6157</v>
      </c>
    </row>
    <row r="2760" spans="1:5" x14ac:dyDescent="0.25">
      <c r="A2760" s="15">
        <v>42206</v>
      </c>
      <c r="B2760" s="3">
        <f>D2759+E2759</f>
        <v>557713</v>
      </c>
      <c r="C2760" s="9">
        <f>ROUNDUP(0.02*B2760,0)</f>
        <v>11155</v>
      </c>
      <c r="D2760">
        <f>B2760-C2760</f>
        <v>546558</v>
      </c>
      <c r="E2760" s="3">
        <v>6301</v>
      </c>
    </row>
    <row r="2761" spans="1:5" x14ac:dyDescent="0.25">
      <c r="A2761" s="15">
        <v>42207</v>
      </c>
      <c r="B2761" s="3">
        <f>D2760+E2760</f>
        <v>552859</v>
      </c>
      <c r="C2761" s="9">
        <f>ROUNDUP(0.02*B2761,0)</f>
        <v>11058</v>
      </c>
      <c r="D2761">
        <f>B2761-C2761</f>
        <v>541801</v>
      </c>
      <c r="E2761" s="3">
        <v>11010</v>
      </c>
    </row>
    <row r="2762" spans="1:5" x14ac:dyDescent="0.25">
      <c r="A2762" s="15">
        <v>42208</v>
      </c>
      <c r="B2762" s="3">
        <f>D2761+E2761</f>
        <v>552811</v>
      </c>
      <c r="C2762" s="9">
        <f>ROUNDUP(0.02*B2762,0)</f>
        <v>11057</v>
      </c>
      <c r="D2762">
        <f>B2762-C2762</f>
        <v>541754</v>
      </c>
      <c r="E2762" s="3">
        <v>4730</v>
      </c>
    </row>
    <row r="2763" spans="1:5" x14ac:dyDescent="0.25">
      <c r="A2763" s="15">
        <v>42209</v>
      </c>
      <c r="B2763" s="3">
        <f>D2762+E2762</f>
        <v>546484</v>
      </c>
      <c r="C2763" s="9">
        <f>ROUNDUP(0.02*B2763,0)</f>
        <v>10930</v>
      </c>
      <c r="D2763">
        <f>B2763-C2763</f>
        <v>535554</v>
      </c>
      <c r="E2763" s="3">
        <v>8734</v>
      </c>
    </row>
    <row r="2764" spans="1:5" x14ac:dyDescent="0.25">
      <c r="A2764" s="15">
        <v>42210</v>
      </c>
      <c r="B2764" s="3">
        <f>D2763+E2763</f>
        <v>544288</v>
      </c>
      <c r="C2764" s="9">
        <f>ROUNDUP(0.02*B2764,0)</f>
        <v>10886</v>
      </c>
      <c r="D2764">
        <f>B2764-C2764</f>
        <v>533402</v>
      </c>
      <c r="E2764" s="3">
        <v>6633</v>
      </c>
    </row>
    <row r="2765" spans="1:5" x14ac:dyDescent="0.25">
      <c r="A2765" s="15">
        <v>42211</v>
      </c>
      <c r="B2765" s="3">
        <f>D2764+E2764</f>
        <v>540035</v>
      </c>
      <c r="C2765" s="9">
        <f>ROUNDUP(0.02*B2765,0)</f>
        <v>10801</v>
      </c>
      <c r="D2765">
        <f>B2765-C2765</f>
        <v>529234</v>
      </c>
      <c r="E2765" s="3">
        <v>7418</v>
      </c>
    </row>
    <row r="2766" spans="1:5" x14ac:dyDescent="0.25">
      <c r="A2766" s="15">
        <v>42212</v>
      </c>
      <c r="B2766" s="3">
        <f>D2765+E2765</f>
        <v>536652</v>
      </c>
      <c r="C2766" s="9">
        <f>ROUNDUP(0.02*B2766,0)</f>
        <v>10734</v>
      </c>
      <c r="D2766">
        <f>B2766-C2766</f>
        <v>525918</v>
      </c>
      <c r="E2766" s="3">
        <v>8200</v>
      </c>
    </row>
    <row r="2767" spans="1:5" x14ac:dyDescent="0.25">
      <c r="A2767" s="15">
        <v>42213</v>
      </c>
      <c r="B2767" s="3">
        <f>D2766+E2766</f>
        <v>534118</v>
      </c>
      <c r="C2767" s="9">
        <f>ROUNDUP(0.02*B2767,0)</f>
        <v>10683</v>
      </c>
      <c r="D2767">
        <f>B2767-C2767</f>
        <v>523435</v>
      </c>
      <c r="E2767" s="3">
        <v>7804</v>
      </c>
    </row>
    <row r="2768" spans="1:5" x14ac:dyDescent="0.25">
      <c r="A2768" s="15">
        <v>42214</v>
      </c>
      <c r="B2768" s="3">
        <f>D2767+E2767</f>
        <v>531239</v>
      </c>
      <c r="C2768" s="9">
        <f>ROUNDUP(0.02*B2768,0)</f>
        <v>10625</v>
      </c>
      <c r="D2768">
        <f>B2768-C2768</f>
        <v>520614</v>
      </c>
      <c r="E2768" s="3">
        <v>8785</v>
      </c>
    </row>
    <row r="2769" spans="1:5" x14ac:dyDescent="0.25">
      <c r="A2769" s="15">
        <v>42215</v>
      </c>
      <c r="B2769" s="3">
        <f>D2768+E2768</f>
        <v>529399</v>
      </c>
      <c r="C2769" s="9">
        <f>ROUNDUP(0.02*B2769,0)</f>
        <v>10588</v>
      </c>
      <c r="D2769">
        <f>B2769-C2769</f>
        <v>518811</v>
      </c>
      <c r="E2769" s="3">
        <v>7389</v>
      </c>
    </row>
    <row r="2770" spans="1:5" x14ac:dyDescent="0.25">
      <c r="A2770" s="15">
        <v>42216</v>
      </c>
      <c r="B2770" s="3">
        <f>D2769+E2769</f>
        <v>526200</v>
      </c>
      <c r="C2770" s="9">
        <f>ROUNDUP(0.02*B2770,0)</f>
        <v>10524</v>
      </c>
      <c r="D2770">
        <f>B2770-C2770</f>
        <v>515676</v>
      </c>
      <c r="E2770" s="3">
        <v>6331</v>
      </c>
    </row>
    <row r="2771" spans="1:5" x14ac:dyDescent="0.25">
      <c r="A2771" s="15">
        <v>42217</v>
      </c>
      <c r="B2771" s="3">
        <f>D2770+E2770</f>
        <v>522007</v>
      </c>
      <c r="C2771" s="9">
        <f>ROUNDUP(0.02*B2771,0)</f>
        <v>10441</v>
      </c>
      <c r="D2771">
        <f>B2771-C2771</f>
        <v>511566</v>
      </c>
      <c r="E2771" s="3">
        <v>8388</v>
      </c>
    </row>
    <row r="2772" spans="1:5" x14ac:dyDescent="0.25">
      <c r="A2772" s="15">
        <v>42218</v>
      </c>
      <c r="B2772" s="3">
        <f>D2771+E2771</f>
        <v>519954</v>
      </c>
      <c r="C2772" s="9">
        <f>ROUNDUP(0.02*B2772,0)</f>
        <v>10400</v>
      </c>
      <c r="D2772">
        <f>B2772-C2772</f>
        <v>509554</v>
      </c>
      <c r="E2772" s="3">
        <v>7741</v>
      </c>
    </row>
    <row r="2773" spans="1:5" x14ac:dyDescent="0.25">
      <c r="A2773" s="15">
        <v>42219</v>
      </c>
      <c r="B2773" s="3">
        <f>D2772+E2772</f>
        <v>517295</v>
      </c>
      <c r="C2773" s="9">
        <f>ROUNDUP(0.02*B2773,0)</f>
        <v>10346</v>
      </c>
      <c r="D2773">
        <f>B2773-C2773</f>
        <v>506949</v>
      </c>
      <c r="E2773" s="3">
        <v>8062</v>
      </c>
    </row>
    <row r="2774" spans="1:5" x14ac:dyDescent="0.25">
      <c r="A2774" s="15">
        <v>42220</v>
      </c>
      <c r="B2774" s="3">
        <f>D2773+E2773</f>
        <v>515011</v>
      </c>
      <c r="C2774" s="9">
        <f>ROUNDUP(0.02*B2774,0)</f>
        <v>10301</v>
      </c>
      <c r="D2774">
        <f>B2774-C2774</f>
        <v>504710</v>
      </c>
      <c r="E2774" s="3">
        <v>8481</v>
      </c>
    </row>
    <row r="2775" spans="1:5" x14ac:dyDescent="0.25">
      <c r="A2775" s="15">
        <v>42221</v>
      </c>
      <c r="B2775" s="3">
        <f>D2774+E2774</f>
        <v>513191</v>
      </c>
      <c r="C2775" s="9">
        <f>ROUNDUP(0.02*B2775,0)</f>
        <v>10264</v>
      </c>
      <c r="D2775">
        <f>B2775-C2775</f>
        <v>502927</v>
      </c>
      <c r="E2775" s="3">
        <v>9363</v>
      </c>
    </row>
    <row r="2776" spans="1:5" x14ac:dyDescent="0.25">
      <c r="A2776" s="15">
        <v>42222</v>
      </c>
      <c r="B2776" s="3">
        <f>D2775+E2775</f>
        <v>512290</v>
      </c>
      <c r="C2776" s="9">
        <f>ROUNDUP(0.02*B2776,0)</f>
        <v>10246</v>
      </c>
      <c r="D2776">
        <f>B2776-C2776</f>
        <v>502044</v>
      </c>
      <c r="E2776" s="3">
        <v>4987</v>
      </c>
    </row>
    <row r="2777" spans="1:5" x14ac:dyDescent="0.25">
      <c r="A2777" s="15">
        <v>42223</v>
      </c>
      <c r="B2777" s="3">
        <f>D2776+E2776</f>
        <v>507031</v>
      </c>
      <c r="C2777" s="9">
        <f>ROUNDUP(0.02*B2777,0)</f>
        <v>10141</v>
      </c>
      <c r="D2777">
        <f>B2777-C2777</f>
        <v>496890</v>
      </c>
      <c r="E2777" s="3">
        <v>9162</v>
      </c>
    </row>
    <row r="2778" spans="1:5" x14ac:dyDescent="0.25">
      <c r="A2778" s="15">
        <v>42224</v>
      </c>
      <c r="B2778" s="3">
        <f>D2777+E2777</f>
        <v>506052</v>
      </c>
      <c r="C2778" s="9">
        <f>ROUNDUP(0.02*B2778,0)</f>
        <v>10122</v>
      </c>
      <c r="D2778">
        <f>B2778-C2778</f>
        <v>495930</v>
      </c>
      <c r="E2778" s="3">
        <v>6369</v>
      </c>
    </row>
    <row r="2779" spans="1:5" x14ac:dyDescent="0.25">
      <c r="A2779" s="15">
        <v>42225</v>
      </c>
      <c r="B2779" s="3">
        <f>D2778+E2778</f>
        <v>502299</v>
      </c>
      <c r="C2779" s="9">
        <f>ROUNDUP(0.02*B2779,0)</f>
        <v>10046</v>
      </c>
      <c r="D2779">
        <f>B2779-C2779</f>
        <v>492253</v>
      </c>
      <c r="E2779" s="3">
        <v>9537</v>
      </c>
    </row>
    <row r="2780" spans="1:5" x14ac:dyDescent="0.25">
      <c r="A2780" s="15">
        <v>42226</v>
      </c>
      <c r="B2780" s="3">
        <f>D2779+E2779</f>
        <v>501790</v>
      </c>
      <c r="C2780" s="9">
        <f>ROUNDUP(0.02*B2780,0)</f>
        <v>10036</v>
      </c>
      <c r="D2780">
        <f>B2780-C2780</f>
        <v>491754</v>
      </c>
      <c r="E2780" s="3">
        <v>5498</v>
      </c>
    </row>
    <row r="2781" spans="1:5" x14ac:dyDescent="0.25">
      <c r="A2781" s="15">
        <v>42227</v>
      </c>
      <c r="B2781" s="3">
        <f>D2780+E2780</f>
        <v>497252</v>
      </c>
      <c r="C2781" s="9">
        <f>ROUNDUP(0.02*B2781,0)</f>
        <v>9946</v>
      </c>
      <c r="D2781">
        <f>B2781-C2781</f>
        <v>487306</v>
      </c>
      <c r="E2781" s="3">
        <v>7625</v>
      </c>
    </row>
    <row r="2782" spans="1:5" x14ac:dyDescent="0.25">
      <c r="A2782" s="15">
        <v>42228</v>
      </c>
      <c r="B2782" s="3">
        <f>D2781+E2781</f>
        <v>494931</v>
      </c>
      <c r="C2782" s="9">
        <f>ROUNDUP(0.02*B2782,0)</f>
        <v>9899</v>
      </c>
      <c r="D2782">
        <f>B2782-C2782</f>
        <v>485032</v>
      </c>
      <c r="E2782" s="3">
        <v>5298</v>
      </c>
    </row>
    <row r="2783" spans="1:5" x14ac:dyDescent="0.25">
      <c r="A2783" s="15">
        <v>42229</v>
      </c>
      <c r="B2783" s="3">
        <f>D2782+E2782</f>
        <v>490330</v>
      </c>
      <c r="C2783" s="9">
        <f>ROUNDUP(0.02*B2783,0)</f>
        <v>9807</v>
      </c>
      <c r="D2783">
        <f>B2783-C2783</f>
        <v>480523</v>
      </c>
      <c r="E2783" s="3">
        <v>8175</v>
      </c>
    </row>
    <row r="2784" spans="1:5" x14ac:dyDescent="0.25">
      <c r="A2784" s="15">
        <v>42230</v>
      </c>
      <c r="B2784" s="3">
        <f>D2783+E2783</f>
        <v>488698</v>
      </c>
      <c r="C2784" s="9">
        <f>ROUNDUP(0.02*B2784,0)</f>
        <v>9774</v>
      </c>
      <c r="D2784">
        <f>B2784-C2784</f>
        <v>478924</v>
      </c>
      <c r="E2784" s="3">
        <v>4414</v>
      </c>
    </row>
    <row r="2785" spans="1:5" x14ac:dyDescent="0.25">
      <c r="A2785" s="15">
        <v>42231</v>
      </c>
      <c r="B2785" s="3">
        <f>D2784+E2784</f>
        <v>483338</v>
      </c>
      <c r="C2785" s="9">
        <f>ROUNDUP(0.02*B2785,0)</f>
        <v>9667</v>
      </c>
      <c r="D2785">
        <f>B2785-C2785</f>
        <v>473671</v>
      </c>
      <c r="E2785" s="3">
        <v>7861</v>
      </c>
    </row>
    <row r="2786" spans="1:5" x14ac:dyDescent="0.25">
      <c r="A2786" s="15">
        <v>42232</v>
      </c>
      <c r="B2786" s="3">
        <f>D2785+E2785</f>
        <v>481532</v>
      </c>
      <c r="C2786" s="9">
        <f>ROUNDUP(0.02*B2786,0)</f>
        <v>9631</v>
      </c>
      <c r="D2786">
        <f>B2786-C2786</f>
        <v>471901</v>
      </c>
      <c r="E2786" s="3">
        <v>6685</v>
      </c>
    </row>
    <row r="2787" spans="1:5" x14ac:dyDescent="0.25">
      <c r="A2787" s="15">
        <v>42233</v>
      </c>
      <c r="B2787" s="3">
        <f>D2786+E2786</f>
        <v>478586</v>
      </c>
      <c r="C2787" s="9">
        <f>ROUNDUP(0.02*B2787,0)</f>
        <v>9572</v>
      </c>
      <c r="D2787">
        <f>B2787-C2787</f>
        <v>469014</v>
      </c>
      <c r="E2787" s="3">
        <v>6730</v>
      </c>
    </row>
    <row r="2788" spans="1:5" x14ac:dyDescent="0.25">
      <c r="A2788" s="15">
        <v>42234</v>
      </c>
      <c r="B2788" s="3">
        <f>D2787+E2787</f>
        <v>475744</v>
      </c>
      <c r="C2788" s="9">
        <f>ROUNDUP(0.02*B2788,0)</f>
        <v>9515</v>
      </c>
      <c r="D2788">
        <f>B2788-C2788</f>
        <v>466229</v>
      </c>
      <c r="E2788" s="3">
        <v>6335</v>
      </c>
    </row>
    <row r="2789" spans="1:5" x14ac:dyDescent="0.25">
      <c r="A2789" s="15">
        <v>42235</v>
      </c>
      <c r="B2789" s="3">
        <f>D2788+E2788</f>
        <v>472564</v>
      </c>
      <c r="C2789" s="9">
        <f>ROUNDUP(0.02*B2789,0)</f>
        <v>9452</v>
      </c>
      <c r="D2789">
        <f>B2789-C2789</f>
        <v>463112</v>
      </c>
      <c r="E2789" s="3">
        <v>5530</v>
      </c>
    </row>
    <row r="2790" spans="1:5" x14ac:dyDescent="0.25">
      <c r="A2790" s="15">
        <v>42236</v>
      </c>
      <c r="B2790" s="3">
        <f>D2789+E2789</f>
        <v>468642</v>
      </c>
      <c r="C2790" s="9">
        <f>ROUNDUP(0.02*B2790,0)</f>
        <v>9373</v>
      </c>
      <c r="D2790">
        <f>B2790-C2790</f>
        <v>459269</v>
      </c>
      <c r="E2790" s="3">
        <v>7989</v>
      </c>
    </row>
    <row r="2791" spans="1:5" x14ac:dyDescent="0.25">
      <c r="A2791" s="15">
        <v>42237</v>
      </c>
      <c r="B2791" s="3">
        <f>D2790+E2790</f>
        <v>467258</v>
      </c>
      <c r="C2791" s="9">
        <f>ROUNDUP(0.02*B2791,0)</f>
        <v>9346</v>
      </c>
      <c r="D2791">
        <f>B2791-C2791</f>
        <v>457912</v>
      </c>
      <c r="E2791" s="3">
        <v>3581</v>
      </c>
    </row>
    <row r="2792" spans="1:5" x14ac:dyDescent="0.25">
      <c r="A2792" s="15">
        <v>42238</v>
      </c>
      <c r="B2792" s="3">
        <f>D2791+E2791</f>
        <v>461493</v>
      </c>
      <c r="C2792" s="9">
        <f>ROUNDUP(0.02*B2792,0)</f>
        <v>9230</v>
      </c>
      <c r="D2792">
        <f>B2792-C2792</f>
        <v>452263</v>
      </c>
      <c r="E2792" s="3">
        <v>4274</v>
      </c>
    </row>
    <row r="2793" spans="1:5" x14ac:dyDescent="0.25">
      <c r="A2793" s="15">
        <v>42239</v>
      </c>
      <c r="B2793" s="3">
        <f>D2792+E2792</f>
        <v>456537</v>
      </c>
      <c r="C2793" s="9">
        <f>ROUNDUP(0.02*B2793,0)</f>
        <v>9131</v>
      </c>
      <c r="D2793">
        <f>B2793-C2793</f>
        <v>447406</v>
      </c>
      <c r="E2793" s="3">
        <v>11244</v>
      </c>
    </row>
    <row r="2794" spans="1:5" x14ac:dyDescent="0.25">
      <c r="A2794" s="15">
        <v>42240</v>
      </c>
      <c r="B2794" s="3">
        <f>D2793+E2793</f>
        <v>458650</v>
      </c>
      <c r="C2794" s="9">
        <f>ROUNDUP(0.02*B2794,0)</f>
        <v>9173</v>
      </c>
      <c r="D2794">
        <f>B2794-C2794</f>
        <v>449477</v>
      </c>
      <c r="E2794" s="3">
        <v>9700</v>
      </c>
    </row>
    <row r="2795" spans="1:5" x14ac:dyDescent="0.25">
      <c r="A2795" s="15">
        <v>42241</v>
      </c>
      <c r="B2795" s="3">
        <f>D2794+E2794</f>
        <v>459177</v>
      </c>
      <c r="C2795" s="9">
        <f>ROUNDUP(0.02*B2795,0)</f>
        <v>9184</v>
      </c>
      <c r="D2795">
        <f>B2795-C2795</f>
        <v>449993</v>
      </c>
      <c r="E2795" s="3">
        <v>7542</v>
      </c>
    </row>
    <row r="2796" spans="1:5" x14ac:dyDescent="0.25">
      <c r="A2796" s="15">
        <v>42242</v>
      </c>
      <c r="B2796" s="3">
        <f>D2795+E2795</f>
        <v>457535</v>
      </c>
      <c r="C2796" s="9">
        <f>ROUNDUP(0.02*B2796,0)</f>
        <v>9151</v>
      </c>
      <c r="D2796">
        <f>B2796-C2796</f>
        <v>448384</v>
      </c>
      <c r="E2796" s="3">
        <v>9998</v>
      </c>
    </row>
    <row r="2797" spans="1:5" x14ac:dyDescent="0.25">
      <c r="A2797" s="15">
        <v>42243</v>
      </c>
      <c r="B2797" s="3">
        <f>D2796+E2796</f>
        <v>458382</v>
      </c>
      <c r="C2797" s="9">
        <f>ROUNDUP(0.02*B2797,0)</f>
        <v>9168</v>
      </c>
      <c r="D2797">
        <f>B2797-C2797</f>
        <v>449214</v>
      </c>
      <c r="E2797" s="3">
        <v>12304</v>
      </c>
    </row>
    <row r="2798" spans="1:5" x14ac:dyDescent="0.25">
      <c r="A2798" s="15">
        <v>42244</v>
      </c>
      <c r="B2798" s="3">
        <f>D2797+E2797</f>
        <v>461518</v>
      </c>
      <c r="C2798" s="9">
        <f>ROUNDUP(0.02*B2798,0)</f>
        <v>9231</v>
      </c>
      <c r="D2798">
        <f>B2798-C2798</f>
        <v>452287</v>
      </c>
      <c r="E2798" s="3">
        <v>7773</v>
      </c>
    </row>
    <row r="2799" spans="1:5" x14ac:dyDescent="0.25">
      <c r="A2799" s="15">
        <v>42245</v>
      </c>
      <c r="B2799" s="3">
        <f>D2798+E2798</f>
        <v>460060</v>
      </c>
      <c r="C2799" s="9">
        <f>ROUNDUP(0.02*B2799,0)</f>
        <v>9202</v>
      </c>
      <c r="D2799">
        <f>B2799-C2799</f>
        <v>450858</v>
      </c>
      <c r="E2799" s="3">
        <v>8979</v>
      </c>
    </row>
    <row r="2800" spans="1:5" x14ac:dyDescent="0.25">
      <c r="A2800" s="15">
        <v>42246</v>
      </c>
      <c r="B2800" s="3">
        <f>D2799+E2799</f>
        <v>459837</v>
      </c>
      <c r="C2800" s="9">
        <f>ROUNDUP(0.02*B2800,0)</f>
        <v>9197</v>
      </c>
      <c r="D2800">
        <f>B2800-C2800</f>
        <v>450640</v>
      </c>
      <c r="E2800" s="3">
        <v>9284</v>
      </c>
    </row>
    <row r="2801" spans="1:5" x14ac:dyDescent="0.25">
      <c r="A2801" s="15">
        <v>42247</v>
      </c>
      <c r="B2801" s="3">
        <f>D2800+E2800</f>
        <v>459924</v>
      </c>
      <c r="C2801" s="9">
        <f>ROUNDUP(0.02*B2801,0)</f>
        <v>9199</v>
      </c>
      <c r="D2801">
        <f>B2801-C2801</f>
        <v>450725</v>
      </c>
      <c r="E2801" s="3">
        <v>19842</v>
      </c>
    </row>
    <row r="2802" spans="1:5" x14ac:dyDescent="0.25">
      <c r="A2802" s="15">
        <v>42248</v>
      </c>
      <c r="B2802" s="3">
        <f>D2801+E2801</f>
        <v>470567</v>
      </c>
      <c r="C2802" s="9">
        <f>ROUNDUP(0.02*B2802,0)</f>
        <v>9412</v>
      </c>
      <c r="D2802">
        <f>B2802-C2802</f>
        <v>461155</v>
      </c>
      <c r="E2802" s="3">
        <v>26201</v>
      </c>
    </row>
    <row r="2803" spans="1:5" x14ac:dyDescent="0.25">
      <c r="A2803" s="15">
        <v>42249</v>
      </c>
      <c r="B2803" s="3">
        <f>D2802+E2802</f>
        <v>487356</v>
      </c>
      <c r="C2803" s="9">
        <f>ROUNDUP(0.02*B2803,0)</f>
        <v>9748</v>
      </c>
      <c r="D2803">
        <f>B2803-C2803</f>
        <v>477608</v>
      </c>
      <c r="E2803" s="3">
        <v>40991</v>
      </c>
    </row>
    <row r="2804" spans="1:5" x14ac:dyDescent="0.25">
      <c r="A2804" s="15">
        <v>42250</v>
      </c>
      <c r="B2804" s="3">
        <f>D2803+E2803</f>
        <v>518599</v>
      </c>
      <c r="C2804" s="9">
        <f>ROUNDUP(0.02*B2804,0)</f>
        <v>10372</v>
      </c>
      <c r="D2804">
        <f>B2804-C2804</f>
        <v>508227</v>
      </c>
      <c r="E2804" s="3">
        <v>66575</v>
      </c>
    </row>
    <row r="2805" spans="1:5" x14ac:dyDescent="0.25">
      <c r="A2805" s="15">
        <v>42251</v>
      </c>
      <c r="B2805" s="3">
        <f>D2804+E2804</f>
        <v>574802</v>
      </c>
      <c r="C2805" s="9">
        <f>ROUNDUP(0.02*B2805,0)</f>
        <v>11497</v>
      </c>
      <c r="D2805">
        <f>B2805-C2805</f>
        <v>563305</v>
      </c>
      <c r="E2805" s="3">
        <v>87422</v>
      </c>
    </row>
    <row r="2806" spans="1:5" x14ac:dyDescent="0.25">
      <c r="A2806" s="15">
        <v>42252</v>
      </c>
      <c r="B2806" s="3">
        <f>D2805+E2805</f>
        <v>650727</v>
      </c>
      <c r="C2806" s="9">
        <f>ROUNDUP(0.02*B2806,0)</f>
        <v>13015</v>
      </c>
      <c r="D2806">
        <f>B2806-C2806</f>
        <v>637712</v>
      </c>
      <c r="E2806" s="3">
        <v>97389</v>
      </c>
    </row>
    <row r="2807" spans="1:5" x14ac:dyDescent="0.25">
      <c r="A2807" s="15">
        <v>42253</v>
      </c>
      <c r="B2807" s="3">
        <f>D2806+E2806</f>
        <v>735101</v>
      </c>
      <c r="C2807" s="9">
        <f>ROUNDUP(0.02*B2807,0)</f>
        <v>14703</v>
      </c>
      <c r="D2807">
        <f>B2807-C2807</f>
        <v>720398</v>
      </c>
      <c r="E2807" s="3">
        <v>103040</v>
      </c>
    </row>
    <row r="2808" spans="1:5" x14ac:dyDescent="0.25">
      <c r="A2808" s="15">
        <v>42254</v>
      </c>
      <c r="B2808" s="3">
        <f>D2807+E2807</f>
        <v>823438</v>
      </c>
      <c r="C2808" s="9">
        <f>ROUNDUP(0.02*B2808,0)</f>
        <v>16469</v>
      </c>
      <c r="D2808">
        <f>B2808-C2808</f>
        <v>806969</v>
      </c>
      <c r="E2808" s="3">
        <v>89180</v>
      </c>
    </row>
    <row r="2809" spans="1:5" x14ac:dyDescent="0.25">
      <c r="A2809" s="15">
        <v>42255</v>
      </c>
      <c r="B2809" s="3">
        <f>D2808+E2808</f>
        <v>896149</v>
      </c>
      <c r="C2809" s="9">
        <f>ROUNDUP(0.02*B2809,0)</f>
        <v>17923</v>
      </c>
      <c r="D2809">
        <f>B2809-C2809</f>
        <v>878226</v>
      </c>
      <c r="E2809" s="3">
        <v>66652</v>
      </c>
    </row>
    <row r="2810" spans="1:5" x14ac:dyDescent="0.25">
      <c r="A2810" s="15">
        <v>42256</v>
      </c>
      <c r="B2810" s="3">
        <f>D2809+E2809</f>
        <v>944878</v>
      </c>
      <c r="C2810" s="9">
        <f>ROUNDUP(0.02*B2810,0)</f>
        <v>18898</v>
      </c>
      <c r="D2810">
        <f>B2810-C2810</f>
        <v>925980</v>
      </c>
      <c r="E2810" s="3">
        <v>49260</v>
      </c>
    </row>
    <row r="2811" spans="1:5" x14ac:dyDescent="0.25">
      <c r="A2811" s="15">
        <v>42257</v>
      </c>
      <c r="B2811" s="3">
        <f>D2810+E2810</f>
        <v>975240</v>
      </c>
      <c r="C2811" s="9">
        <f>ROUNDUP(0.02*B2811,0)</f>
        <v>19505</v>
      </c>
      <c r="D2811">
        <f>B2811-C2811</f>
        <v>955735</v>
      </c>
      <c r="E2811" s="3">
        <v>28171</v>
      </c>
    </row>
    <row r="2812" spans="1:5" x14ac:dyDescent="0.25">
      <c r="A2812" s="15">
        <v>42258</v>
      </c>
      <c r="B2812" s="3">
        <f>D2811+E2811</f>
        <v>983906</v>
      </c>
      <c r="C2812" s="9">
        <f>ROUNDUP(0.02*B2812,0)</f>
        <v>19679</v>
      </c>
      <c r="D2812">
        <f>B2812-C2812</f>
        <v>964227</v>
      </c>
      <c r="E2812" s="3">
        <v>20635</v>
      </c>
    </row>
    <row r="2813" spans="1:5" x14ac:dyDescent="0.25">
      <c r="A2813" s="15">
        <v>42259</v>
      </c>
      <c r="B2813" s="3">
        <f>D2812+E2812</f>
        <v>984862</v>
      </c>
      <c r="C2813" s="9">
        <f>ROUNDUP(0.02*B2813,0)</f>
        <v>19698</v>
      </c>
      <c r="D2813">
        <f>B2813-C2813</f>
        <v>965164</v>
      </c>
      <c r="E2813" s="3">
        <v>21918</v>
      </c>
    </row>
    <row r="2814" spans="1:5" x14ac:dyDescent="0.25">
      <c r="A2814" s="15">
        <v>42260</v>
      </c>
      <c r="B2814" s="3">
        <f>D2813+E2813</f>
        <v>987082</v>
      </c>
      <c r="C2814" s="9">
        <f>ROUNDUP(0.02*B2814,0)</f>
        <v>19742</v>
      </c>
      <c r="D2814">
        <f>B2814-C2814</f>
        <v>967340</v>
      </c>
      <c r="E2814" s="3">
        <v>28549</v>
      </c>
    </row>
    <row r="2815" spans="1:5" x14ac:dyDescent="0.25">
      <c r="A2815" s="15">
        <v>42261</v>
      </c>
      <c r="B2815" s="3">
        <f>D2814+E2814</f>
        <v>995889</v>
      </c>
      <c r="C2815" s="9">
        <f>ROUNDUP(0.02*B2815,0)</f>
        <v>19918</v>
      </c>
      <c r="D2815">
        <f>B2815-C2815</f>
        <v>975971</v>
      </c>
      <c r="E2815" s="3">
        <v>43796</v>
      </c>
    </row>
    <row r="2816" spans="1:5" x14ac:dyDescent="0.25">
      <c r="A2816" s="15">
        <v>42262</v>
      </c>
      <c r="B2816" s="3">
        <f>D2815+E2815</f>
        <v>1019767</v>
      </c>
      <c r="C2816" s="9">
        <f>ROUNDUP(0.02*B2816,0)</f>
        <v>20396</v>
      </c>
      <c r="D2816">
        <f>B2816-C2816</f>
        <v>999371</v>
      </c>
      <c r="E2816" s="3">
        <v>65714</v>
      </c>
    </row>
    <row r="2817" spans="1:5" x14ac:dyDescent="0.25">
      <c r="A2817" s="15">
        <v>42263</v>
      </c>
      <c r="B2817" s="3">
        <f>D2816+E2816</f>
        <v>1065085</v>
      </c>
      <c r="C2817" s="9">
        <f>ROUNDUP(0.02*B2817,0)</f>
        <v>21302</v>
      </c>
      <c r="D2817">
        <f>B2817-C2817</f>
        <v>1043783</v>
      </c>
      <c r="E2817" s="3">
        <v>87954</v>
      </c>
    </row>
    <row r="2818" spans="1:5" x14ac:dyDescent="0.25">
      <c r="A2818" s="15">
        <v>42264</v>
      </c>
      <c r="B2818" s="3">
        <f>D2817+E2817</f>
        <v>1131737</v>
      </c>
      <c r="C2818" s="9">
        <f>ROUNDUP(0.02*B2818,0)</f>
        <v>22635</v>
      </c>
      <c r="D2818">
        <f>B2818-C2818</f>
        <v>1109102</v>
      </c>
      <c r="E2818" s="3">
        <v>95165</v>
      </c>
    </row>
    <row r="2819" spans="1:5" x14ac:dyDescent="0.25">
      <c r="A2819" s="15">
        <v>42265</v>
      </c>
      <c r="B2819" s="3">
        <f>D2818+E2818</f>
        <v>1204267</v>
      </c>
      <c r="C2819" s="9">
        <f>ROUNDUP(0.02*B2819,0)</f>
        <v>24086</v>
      </c>
      <c r="D2819">
        <f>B2819-C2819</f>
        <v>1180181</v>
      </c>
      <c r="E2819" s="3">
        <v>98220</v>
      </c>
    </row>
    <row r="2820" spans="1:5" x14ac:dyDescent="0.25">
      <c r="A2820" s="15">
        <v>42266</v>
      </c>
      <c r="B2820" s="3">
        <f>D2819+E2819</f>
        <v>1278401</v>
      </c>
      <c r="C2820" s="9">
        <f>ROUNDUP(0.02*B2820,0)</f>
        <v>25569</v>
      </c>
      <c r="D2820">
        <f>B2820-C2820</f>
        <v>1252832</v>
      </c>
      <c r="E2820" s="3">
        <v>84902</v>
      </c>
    </row>
    <row r="2821" spans="1:5" x14ac:dyDescent="0.25">
      <c r="A2821" s="15">
        <v>42267</v>
      </c>
      <c r="B2821" s="3">
        <f>D2820+E2820</f>
        <v>1337734</v>
      </c>
      <c r="C2821" s="9">
        <f>ROUNDUP(0.02*B2821,0)</f>
        <v>26755</v>
      </c>
      <c r="D2821">
        <f>B2821-C2821</f>
        <v>1310979</v>
      </c>
      <c r="E2821" s="3">
        <v>67931</v>
      </c>
    </row>
    <row r="2822" spans="1:5" x14ac:dyDescent="0.25">
      <c r="A2822" s="15">
        <v>42268</v>
      </c>
      <c r="B2822" s="3">
        <f>D2821+E2821</f>
        <v>1378910</v>
      </c>
      <c r="C2822" s="9">
        <f>ROUNDUP(0.02*B2822,0)</f>
        <v>27579</v>
      </c>
      <c r="D2822">
        <f>B2822-C2822</f>
        <v>1351331</v>
      </c>
      <c r="E2822" s="3">
        <v>47911</v>
      </c>
    </row>
    <row r="2823" spans="1:5" x14ac:dyDescent="0.25">
      <c r="A2823" s="15">
        <v>42269</v>
      </c>
      <c r="B2823" s="3">
        <f>D2822+E2822</f>
        <v>1399242</v>
      </c>
      <c r="C2823" s="9">
        <f>ROUNDUP(0.02*B2823,0)</f>
        <v>27985</v>
      </c>
      <c r="D2823">
        <f>B2823-C2823</f>
        <v>1371257</v>
      </c>
      <c r="E2823" s="3">
        <v>26330</v>
      </c>
    </row>
    <row r="2824" spans="1:5" x14ac:dyDescent="0.25">
      <c r="A2824" s="15">
        <v>42270</v>
      </c>
      <c r="B2824" s="3">
        <f>D2823+E2823</f>
        <v>1397587</v>
      </c>
      <c r="C2824" s="9">
        <f>ROUNDUP(0.02*B2824,0)</f>
        <v>27952</v>
      </c>
      <c r="D2824">
        <f>B2824-C2824</f>
        <v>1369635</v>
      </c>
      <c r="E2824" s="3">
        <v>16337</v>
      </c>
    </row>
    <row r="2825" spans="1:5" x14ac:dyDescent="0.25">
      <c r="A2825" s="15">
        <v>42271</v>
      </c>
      <c r="B2825" s="3">
        <f>D2824+E2824</f>
        <v>1385972</v>
      </c>
      <c r="C2825" s="9">
        <f>ROUNDUP(0.02*B2825,0)</f>
        <v>27720</v>
      </c>
      <c r="D2825">
        <f>B2825-C2825</f>
        <v>1358252</v>
      </c>
      <c r="E2825" s="3">
        <v>12177</v>
      </c>
    </row>
    <row r="2826" spans="1:5" x14ac:dyDescent="0.25">
      <c r="A2826" s="15">
        <v>42272</v>
      </c>
      <c r="B2826" s="3">
        <f>D2825+E2825</f>
        <v>1370429</v>
      </c>
      <c r="C2826" s="9">
        <f>ROUNDUP(0.02*B2826,0)</f>
        <v>27409</v>
      </c>
      <c r="D2826">
        <f>B2826-C2826</f>
        <v>1343020</v>
      </c>
      <c r="E2826" s="3">
        <v>9468</v>
      </c>
    </row>
    <row r="2827" spans="1:5" x14ac:dyDescent="0.25">
      <c r="A2827" s="15">
        <v>42273</v>
      </c>
      <c r="B2827" s="3">
        <f>D2826+E2826</f>
        <v>1352488</v>
      </c>
      <c r="C2827" s="9">
        <f>ROUNDUP(0.02*B2827,0)</f>
        <v>27050</v>
      </c>
      <c r="D2827">
        <f>B2827-C2827</f>
        <v>1325438</v>
      </c>
      <c r="E2827" s="3">
        <v>10279</v>
      </c>
    </row>
    <row r="2828" spans="1:5" x14ac:dyDescent="0.25">
      <c r="A2828" s="15">
        <v>42274</v>
      </c>
      <c r="B2828" s="3">
        <f>D2827+E2827</f>
        <v>1335717</v>
      </c>
      <c r="C2828" s="9">
        <f>ROUNDUP(0.02*B2828,0)</f>
        <v>26715</v>
      </c>
      <c r="D2828">
        <f>B2828-C2828</f>
        <v>1309002</v>
      </c>
      <c r="E2828" s="3">
        <v>12137</v>
      </c>
    </row>
    <row r="2829" spans="1:5" x14ac:dyDescent="0.25">
      <c r="A2829" s="15">
        <v>42275</v>
      </c>
      <c r="B2829" s="3">
        <f>D2828+E2828</f>
        <v>1321139</v>
      </c>
      <c r="C2829" s="9">
        <f>ROUNDUP(0.02*B2829,0)</f>
        <v>26423</v>
      </c>
      <c r="D2829">
        <f>B2829-C2829</f>
        <v>1294716</v>
      </c>
      <c r="E2829" s="3">
        <v>8402</v>
      </c>
    </row>
    <row r="2830" spans="1:5" x14ac:dyDescent="0.25">
      <c r="A2830" s="15">
        <v>42276</v>
      </c>
      <c r="B2830" s="3">
        <f>D2829+E2829</f>
        <v>1303118</v>
      </c>
      <c r="C2830" s="9">
        <f>ROUNDUP(0.02*B2830,0)</f>
        <v>26063</v>
      </c>
      <c r="D2830">
        <f>B2830-C2830</f>
        <v>1277055</v>
      </c>
      <c r="E2830" s="3">
        <v>8687</v>
      </c>
    </row>
    <row r="2831" spans="1:5" x14ac:dyDescent="0.25">
      <c r="A2831" s="15">
        <v>42277</v>
      </c>
      <c r="B2831" s="3">
        <f>D2830+E2830</f>
        <v>1285742</v>
      </c>
      <c r="C2831" s="9">
        <f>ROUNDUP(0.02*B2831,0)</f>
        <v>25715</v>
      </c>
      <c r="D2831">
        <f>B2831-C2831</f>
        <v>1260027</v>
      </c>
      <c r="E2831" s="3">
        <v>11324</v>
      </c>
    </row>
    <row r="2832" spans="1:5" x14ac:dyDescent="0.25">
      <c r="A2832" s="15">
        <v>42278</v>
      </c>
      <c r="B2832" s="3">
        <f>D2831+E2831</f>
        <v>1271351</v>
      </c>
      <c r="C2832" s="9">
        <f>ROUNDUP(0.02*B2832,0)</f>
        <v>25428</v>
      </c>
      <c r="D2832">
        <f>B2832-C2832</f>
        <v>1245923</v>
      </c>
      <c r="E2832" s="3">
        <v>12546</v>
      </c>
    </row>
    <row r="2833" spans="1:5" x14ac:dyDescent="0.25">
      <c r="A2833" s="15">
        <v>42279</v>
      </c>
      <c r="B2833" s="3">
        <f>D2832+E2832</f>
        <v>1258469</v>
      </c>
      <c r="C2833" s="9">
        <f>ROUNDUP(0.02*B2833,0)</f>
        <v>25170</v>
      </c>
      <c r="D2833">
        <f>B2833-C2833</f>
        <v>1233299</v>
      </c>
      <c r="E2833" s="3">
        <v>12010</v>
      </c>
    </row>
    <row r="2834" spans="1:5" x14ac:dyDescent="0.25">
      <c r="A2834" s="15">
        <v>42280</v>
      </c>
      <c r="B2834" s="3">
        <f>D2833+E2833</f>
        <v>1245309</v>
      </c>
      <c r="C2834" s="9">
        <f>ROUNDUP(0.02*B2834,0)</f>
        <v>24907</v>
      </c>
      <c r="D2834">
        <f>B2834-C2834</f>
        <v>1220402</v>
      </c>
      <c r="E2834" s="3">
        <v>8517</v>
      </c>
    </row>
    <row r="2835" spans="1:5" x14ac:dyDescent="0.25">
      <c r="A2835" s="15">
        <v>42281</v>
      </c>
      <c r="B2835" s="3">
        <f>D2834+E2834</f>
        <v>1228919</v>
      </c>
      <c r="C2835" s="9">
        <f>ROUNDUP(0.02*B2835,0)</f>
        <v>24579</v>
      </c>
      <c r="D2835">
        <f>B2835-C2835</f>
        <v>1204340</v>
      </c>
      <c r="E2835" s="3">
        <v>10350</v>
      </c>
    </row>
    <row r="2836" spans="1:5" x14ac:dyDescent="0.25">
      <c r="A2836" s="15">
        <v>42282</v>
      </c>
      <c r="B2836" s="3">
        <f>D2835+E2835</f>
        <v>1214690</v>
      </c>
      <c r="C2836" s="9">
        <f>ROUNDUP(0.02*B2836,0)</f>
        <v>24294</v>
      </c>
      <c r="D2836">
        <f>B2836-C2836</f>
        <v>1190396</v>
      </c>
      <c r="E2836" s="3">
        <v>9072</v>
      </c>
    </row>
    <row r="2837" spans="1:5" x14ac:dyDescent="0.25">
      <c r="A2837" s="15">
        <v>42283</v>
      </c>
      <c r="B2837" s="3">
        <f>D2836+E2836</f>
        <v>1199468</v>
      </c>
      <c r="C2837" s="9">
        <f>ROUNDUP(0.02*B2837,0)</f>
        <v>23990</v>
      </c>
      <c r="D2837">
        <f>B2837-C2837</f>
        <v>1175478</v>
      </c>
      <c r="E2837" s="3">
        <v>9025</v>
      </c>
    </row>
    <row r="2838" spans="1:5" x14ac:dyDescent="0.25">
      <c r="A2838" s="15">
        <v>42284</v>
      </c>
      <c r="B2838" s="3">
        <f>D2837+E2837</f>
        <v>1184503</v>
      </c>
      <c r="C2838" s="9">
        <f>ROUNDUP(0.02*B2838,0)</f>
        <v>23691</v>
      </c>
      <c r="D2838">
        <f>B2838-C2838</f>
        <v>1160812</v>
      </c>
      <c r="E2838" s="3">
        <v>10082</v>
      </c>
    </row>
    <row r="2839" spans="1:5" x14ac:dyDescent="0.25">
      <c r="A2839" s="15">
        <v>42285</v>
      </c>
      <c r="B2839" s="3">
        <f>D2838+E2838</f>
        <v>1170894</v>
      </c>
      <c r="C2839" s="9">
        <f>ROUNDUP(0.02*B2839,0)</f>
        <v>23418</v>
      </c>
      <c r="D2839">
        <f>B2839-C2839</f>
        <v>1147476</v>
      </c>
      <c r="E2839" s="3">
        <v>10231</v>
      </c>
    </row>
    <row r="2840" spans="1:5" x14ac:dyDescent="0.25">
      <c r="A2840" s="15">
        <v>42286</v>
      </c>
      <c r="B2840" s="3">
        <f>D2839+E2839</f>
        <v>1157707</v>
      </c>
      <c r="C2840" s="9">
        <f>ROUNDUP(0.02*B2840,0)</f>
        <v>23155</v>
      </c>
      <c r="D2840">
        <f>B2840-C2840</f>
        <v>1134552</v>
      </c>
      <c r="E2840" s="3">
        <v>8107</v>
      </c>
    </row>
    <row r="2841" spans="1:5" x14ac:dyDescent="0.25">
      <c r="A2841" s="15">
        <v>42287</v>
      </c>
      <c r="B2841" s="3">
        <f>D2840+E2840</f>
        <v>1142659</v>
      </c>
      <c r="C2841" s="9">
        <f>ROUNDUP(0.02*B2841,0)</f>
        <v>22854</v>
      </c>
      <c r="D2841">
        <f>B2841-C2841</f>
        <v>1119805</v>
      </c>
      <c r="E2841" s="3">
        <v>7978</v>
      </c>
    </row>
    <row r="2842" spans="1:5" x14ac:dyDescent="0.25">
      <c r="A2842" s="15">
        <v>42288</v>
      </c>
      <c r="B2842" s="3">
        <f>D2841+E2841</f>
        <v>1127783</v>
      </c>
      <c r="C2842" s="9">
        <f>ROUNDUP(0.02*B2842,0)</f>
        <v>22556</v>
      </c>
      <c r="D2842">
        <f>B2842-C2842</f>
        <v>1105227</v>
      </c>
      <c r="E2842" s="3">
        <v>12236</v>
      </c>
    </row>
    <row r="2843" spans="1:5" x14ac:dyDescent="0.25">
      <c r="A2843" s="15">
        <v>42289</v>
      </c>
      <c r="B2843" s="3">
        <f>D2842+E2842</f>
        <v>1117463</v>
      </c>
      <c r="C2843" s="9">
        <f>ROUNDUP(0.02*B2843,0)</f>
        <v>22350</v>
      </c>
      <c r="D2843">
        <f>B2843-C2843</f>
        <v>1095113</v>
      </c>
      <c r="E2843" s="3">
        <v>10779</v>
      </c>
    </row>
    <row r="2844" spans="1:5" x14ac:dyDescent="0.25">
      <c r="A2844" s="15">
        <v>42290</v>
      </c>
      <c r="B2844" s="3">
        <f>D2843+E2843</f>
        <v>1105892</v>
      </c>
      <c r="C2844" s="9">
        <f>ROUNDUP(0.02*B2844,0)</f>
        <v>22118</v>
      </c>
      <c r="D2844">
        <f>B2844-C2844</f>
        <v>1083774</v>
      </c>
      <c r="E2844" s="3">
        <v>11721</v>
      </c>
    </row>
    <row r="2845" spans="1:5" x14ac:dyDescent="0.25">
      <c r="A2845" s="15">
        <v>42291</v>
      </c>
      <c r="B2845" s="3">
        <f>D2844+E2844</f>
        <v>1095495</v>
      </c>
      <c r="C2845" s="9">
        <f>ROUNDUP(0.02*B2845,0)</f>
        <v>21910</v>
      </c>
      <c r="D2845">
        <f>B2845-C2845</f>
        <v>1073585</v>
      </c>
      <c r="E2845" s="3">
        <v>9962</v>
      </c>
    </row>
    <row r="2846" spans="1:5" x14ac:dyDescent="0.25">
      <c r="A2846" s="15">
        <v>42292</v>
      </c>
      <c r="B2846" s="3">
        <f>D2845+E2845</f>
        <v>1083547</v>
      </c>
      <c r="C2846" s="9">
        <f>ROUNDUP(0.02*B2846,0)</f>
        <v>21671</v>
      </c>
      <c r="D2846">
        <f>B2846-C2846</f>
        <v>1061876</v>
      </c>
      <c r="E2846" s="3">
        <v>7671</v>
      </c>
    </row>
    <row r="2847" spans="1:5" x14ac:dyDescent="0.25">
      <c r="A2847" s="15">
        <v>42293</v>
      </c>
      <c r="B2847" s="3">
        <f>D2846+E2846</f>
        <v>1069547</v>
      </c>
      <c r="C2847" s="9">
        <f>ROUNDUP(0.02*B2847,0)</f>
        <v>21391</v>
      </c>
      <c r="D2847">
        <f>B2847-C2847</f>
        <v>1048156</v>
      </c>
      <c r="E2847" s="3">
        <v>9044</v>
      </c>
    </row>
    <row r="2848" spans="1:5" x14ac:dyDescent="0.25">
      <c r="A2848" s="15">
        <v>42294</v>
      </c>
      <c r="B2848" s="3">
        <f>D2847+E2847</f>
        <v>1057200</v>
      </c>
      <c r="C2848" s="9">
        <f>ROUNDUP(0.02*B2848,0)</f>
        <v>21144</v>
      </c>
      <c r="D2848">
        <f>B2848-C2848</f>
        <v>1036056</v>
      </c>
      <c r="E2848" s="3">
        <v>6902</v>
      </c>
    </row>
    <row r="2849" spans="1:5" x14ac:dyDescent="0.25">
      <c r="A2849" s="15">
        <v>42295</v>
      </c>
      <c r="B2849" s="3">
        <f>D2848+E2848</f>
        <v>1042958</v>
      </c>
      <c r="C2849" s="9">
        <f>ROUNDUP(0.02*B2849,0)</f>
        <v>20860</v>
      </c>
      <c r="D2849">
        <f>B2849-C2849</f>
        <v>1022098</v>
      </c>
      <c r="E2849" s="3">
        <v>11443</v>
      </c>
    </row>
    <row r="2850" spans="1:5" x14ac:dyDescent="0.25">
      <c r="A2850" s="15">
        <v>42296</v>
      </c>
      <c r="B2850" s="3">
        <f>D2849+E2849</f>
        <v>1033541</v>
      </c>
      <c r="C2850" s="9">
        <f>ROUNDUP(0.02*B2850,0)</f>
        <v>20671</v>
      </c>
      <c r="D2850">
        <f>B2850-C2850</f>
        <v>1012870</v>
      </c>
      <c r="E2850" s="3">
        <v>10992</v>
      </c>
    </row>
    <row r="2851" spans="1:5" x14ac:dyDescent="0.25">
      <c r="A2851" s="15">
        <v>42297</v>
      </c>
      <c r="B2851" s="3">
        <f>D2850+E2850</f>
        <v>1023862</v>
      </c>
      <c r="C2851" s="9">
        <f>ROUNDUP(0.02*B2851,0)</f>
        <v>20478</v>
      </c>
      <c r="D2851">
        <f>B2851-C2851</f>
        <v>1003384</v>
      </c>
      <c r="E2851" s="3">
        <v>7208</v>
      </c>
    </row>
    <row r="2852" spans="1:5" x14ac:dyDescent="0.25">
      <c r="A2852" s="15">
        <v>42298</v>
      </c>
      <c r="B2852" s="3">
        <f>D2851+E2851</f>
        <v>1010592</v>
      </c>
      <c r="C2852" s="9">
        <f>ROUNDUP(0.02*B2852,0)</f>
        <v>20212</v>
      </c>
      <c r="D2852">
        <f>B2852-C2852</f>
        <v>990380</v>
      </c>
      <c r="E2852" s="3">
        <v>12545</v>
      </c>
    </row>
    <row r="2853" spans="1:5" x14ac:dyDescent="0.25">
      <c r="A2853" s="15">
        <v>42299</v>
      </c>
      <c r="B2853" s="3">
        <f>D2852+E2852</f>
        <v>1002925</v>
      </c>
      <c r="C2853" s="9">
        <f>ROUNDUP(0.02*B2853,0)</f>
        <v>20059</v>
      </c>
      <c r="D2853">
        <f>B2853-C2853</f>
        <v>982866</v>
      </c>
      <c r="E2853" s="3">
        <v>11415</v>
      </c>
    </row>
    <row r="2854" spans="1:5" x14ac:dyDescent="0.25">
      <c r="A2854" s="15">
        <v>42300</v>
      </c>
      <c r="B2854" s="3">
        <f>D2853+E2853</f>
        <v>994281</v>
      </c>
      <c r="C2854" s="9">
        <f>ROUNDUP(0.02*B2854,0)</f>
        <v>19886</v>
      </c>
      <c r="D2854">
        <f>B2854-C2854</f>
        <v>974395</v>
      </c>
      <c r="E2854" s="3">
        <v>14081</v>
      </c>
    </row>
    <row r="2855" spans="1:5" x14ac:dyDescent="0.25">
      <c r="A2855" s="15">
        <v>42301</v>
      </c>
      <c r="B2855" s="3">
        <f>D2854+E2854</f>
        <v>988476</v>
      </c>
      <c r="C2855" s="9">
        <f>ROUNDUP(0.02*B2855,0)</f>
        <v>19770</v>
      </c>
      <c r="D2855">
        <f>B2855-C2855</f>
        <v>968706</v>
      </c>
      <c r="E2855" s="3">
        <v>10899</v>
      </c>
    </row>
    <row r="2856" spans="1:5" x14ac:dyDescent="0.25">
      <c r="A2856" s="15">
        <v>42302</v>
      </c>
      <c r="B2856" s="3">
        <f>D2855+E2855</f>
        <v>979605</v>
      </c>
      <c r="C2856" s="9">
        <f>ROUNDUP(0.02*B2856,0)</f>
        <v>19593</v>
      </c>
      <c r="D2856">
        <f>B2856-C2856</f>
        <v>960012</v>
      </c>
      <c r="E2856" s="3">
        <v>10668</v>
      </c>
    </row>
    <row r="2857" spans="1:5" x14ac:dyDescent="0.25">
      <c r="A2857" s="15">
        <v>42303</v>
      </c>
      <c r="B2857" s="3">
        <f>D2856+E2856</f>
        <v>970680</v>
      </c>
      <c r="C2857" s="9">
        <f>ROUNDUP(0.02*B2857,0)</f>
        <v>19414</v>
      </c>
      <c r="D2857">
        <f>B2857-C2857</f>
        <v>951266</v>
      </c>
      <c r="E2857" s="3">
        <v>8468</v>
      </c>
    </row>
    <row r="2858" spans="1:5" x14ac:dyDescent="0.25">
      <c r="A2858" s="15">
        <v>42304</v>
      </c>
      <c r="B2858" s="3">
        <f>D2857+E2857</f>
        <v>959734</v>
      </c>
      <c r="C2858" s="9">
        <f>ROUNDUP(0.02*B2858,0)</f>
        <v>19195</v>
      </c>
      <c r="D2858">
        <f>B2858-C2858</f>
        <v>940539</v>
      </c>
      <c r="E2858" s="3">
        <v>16468</v>
      </c>
    </row>
    <row r="2859" spans="1:5" x14ac:dyDescent="0.25">
      <c r="A2859" s="15">
        <v>42305</v>
      </c>
      <c r="B2859" s="3">
        <f>D2858+E2858</f>
        <v>957007</v>
      </c>
      <c r="C2859" s="9">
        <f>ROUNDUP(0.02*B2859,0)</f>
        <v>19141</v>
      </c>
      <c r="D2859">
        <f>B2859-C2859</f>
        <v>937866</v>
      </c>
      <c r="E2859" s="3">
        <v>12029</v>
      </c>
    </row>
    <row r="2860" spans="1:5" x14ac:dyDescent="0.25">
      <c r="A2860" s="15">
        <v>42306</v>
      </c>
      <c r="B2860" s="3">
        <f>D2859+E2859</f>
        <v>949895</v>
      </c>
      <c r="C2860" s="9">
        <f>ROUNDUP(0.02*B2860,0)</f>
        <v>18998</v>
      </c>
      <c r="D2860">
        <f>B2860-C2860</f>
        <v>930897</v>
      </c>
      <c r="E2860" s="3">
        <v>10858</v>
      </c>
    </row>
    <row r="2861" spans="1:5" x14ac:dyDescent="0.25">
      <c r="A2861" s="15">
        <v>42307</v>
      </c>
      <c r="B2861" s="3">
        <f>D2860+E2860</f>
        <v>941755</v>
      </c>
      <c r="C2861" s="9">
        <f>ROUNDUP(0.02*B2861,0)</f>
        <v>18836</v>
      </c>
      <c r="D2861">
        <f>B2861-C2861</f>
        <v>922919</v>
      </c>
      <c r="E2861" s="3">
        <v>11348</v>
      </c>
    </row>
    <row r="2862" spans="1:5" x14ac:dyDescent="0.25">
      <c r="A2862" s="15">
        <v>42308</v>
      </c>
      <c r="B2862" s="3">
        <f>D2861+E2861</f>
        <v>934267</v>
      </c>
      <c r="C2862" s="9">
        <f>ROUNDUP(0.02*B2862,0)</f>
        <v>18686</v>
      </c>
      <c r="D2862">
        <f>B2862-C2862</f>
        <v>915581</v>
      </c>
      <c r="E2862" s="3">
        <v>15171</v>
      </c>
    </row>
    <row r="2863" spans="1:5" x14ac:dyDescent="0.25">
      <c r="A2863" s="15">
        <v>42309</v>
      </c>
      <c r="B2863" s="3">
        <f>D2862+E2862</f>
        <v>930752</v>
      </c>
      <c r="C2863" s="9">
        <f>ROUNDUP(0.02*B2863,0)</f>
        <v>18616</v>
      </c>
      <c r="D2863">
        <f>B2863-C2863</f>
        <v>912136</v>
      </c>
      <c r="E2863" s="3">
        <v>10762</v>
      </c>
    </row>
    <row r="2864" spans="1:5" x14ac:dyDescent="0.25">
      <c r="A2864" s="15">
        <v>42310</v>
      </c>
      <c r="B2864" s="3">
        <f>D2863+E2863</f>
        <v>922898</v>
      </c>
      <c r="C2864" s="9">
        <f>ROUNDUP(0.02*B2864,0)</f>
        <v>18458</v>
      </c>
      <c r="D2864">
        <f>B2864-C2864</f>
        <v>904440</v>
      </c>
      <c r="E2864" s="3">
        <v>14908</v>
      </c>
    </row>
    <row r="2865" spans="1:5" x14ac:dyDescent="0.25">
      <c r="A2865" s="15">
        <v>42311</v>
      </c>
      <c r="B2865" s="3">
        <f>D2864+E2864</f>
        <v>919348</v>
      </c>
      <c r="C2865" s="9">
        <f>ROUNDUP(0.02*B2865,0)</f>
        <v>18387</v>
      </c>
      <c r="D2865">
        <f>B2865-C2865</f>
        <v>900961</v>
      </c>
      <c r="E2865" s="3">
        <v>12461</v>
      </c>
    </row>
    <row r="2866" spans="1:5" x14ac:dyDescent="0.25">
      <c r="A2866" s="15">
        <v>42312</v>
      </c>
      <c r="B2866" s="3">
        <f>D2865+E2865</f>
        <v>913422</v>
      </c>
      <c r="C2866" s="9">
        <f>ROUNDUP(0.02*B2866,0)</f>
        <v>18269</v>
      </c>
      <c r="D2866">
        <f>B2866-C2866</f>
        <v>895153</v>
      </c>
      <c r="E2866" s="3">
        <v>14186</v>
      </c>
    </row>
    <row r="2867" spans="1:5" x14ac:dyDescent="0.25">
      <c r="A2867" s="15">
        <v>42313</v>
      </c>
      <c r="B2867" s="3">
        <f>D2866+E2866</f>
        <v>909339</v>
      </c>
      <c r="C2867" s="9">
        <f>ROUNDUP(0.02*B2867,0)</f>
        <v>18187</v>
      </c>
      <c r="D2867">
        <f>B2867-C2867</f>
        <v>891152</v>
      </c>
      <c r="E2867" s="3">
        <v>14674</v>
      </c>
    </row>
    <row r="2868" spans="1:5" x14ac:dyDescent="0.25">
      <c r="A2868" s="15">
        <v>42314</v>
      </c>
      <c r="B2868" s="3">
        <f>D2867+E2867</f>
        <v>905826</v>
      </c>
      <c r="C2868" s="9">
        <f>ROUNDUP(0.02*B2868,0)</f>
        <v>18117</v>
      </c>
      <c r="D2868">
        <f>B2868-C2868</f>
        <v>887709</v>
      </c>
      <c r="E2868" s="3">
        <v>11348</v>
      </c>
    </row>
    <row r="2869" spans="1:5" x14ac:dyDescent="0.25">
      <c r="A2869" s="15">
        <v>42315</v>
      </c>
      <c r="B2869" s="3">
        <f>D2868+E2868</f>
        <v>899057</v>
      </c>
      <c r="C2869" s="9">
        <f>ROUNDUP(0.02*B2869,0)</f>
        <v>17982</v>
      </c>
      <c r="D2869">
        <f>B2869-C2869</f>
        <v>881075</v>
      </c>
      <c r="E2869" s="3">
        <v>12147</v>
      </c>
    </row>
    <row r="2870" spans="1:5" x14ac:dyDescent="0.25">
      <c r="A2870" s="15">
        <v>42316</v>
      </c>
      <c r="B2870" s="3">
        <f>D2869+E2869</f>
        <v>893222</v>
      </c>
      <c r="C2870" s="9">
        <f>ROUNDUP(0.02*B2870,0)</f>
        <v>17865</v>
      </c>
      <c r="D2870">
        <f>B2870-C2870</f>
        <v>875357</v>
      </c>
      <c r="E2870" s="3">
        <v>13297</v>
      </c>
    </row>
    <row r="2871" spans="1:5" x14ac:dyDescent="0.25">
      <c r="A2871" s="15">
        <v>42317</v>
      </c>
      <c r="B2871" s="3">
        <f>D2870+E2870</f>
        <v>888654</v>
      </c>
      <c r="C2871" s="9">
        <f>ROUNDUP(0.02*B2871,0)</f>
        <v>17774</v>
      </c>
      <c r="D2871">
        <f>B2871-C2871</f>
        <v>870880</v>
      </c>
      <c r="E2871" s="3">
        <v>13183</v>
      </c>
    </row>
    <row r="2872" spans="1:5" x14ac:dyDescent="0.25">
      <c r="A2872" s="15">
        <v>42318</v>
      </c>
      <c r="B2872" s="3">
        <f>D2871+E2871</f>
        <v>884063</v>
      </c>
      <c r="C2872" s="9">
        <f>ROUNDUP(0.02*B2872,0)</f>
        <v>17682</v>
      </c>
      <c r="D2872">
        <f>B2872-C2872</f>
        <v>866381</v>
      </c>
      <c r="E2872" s="3">
        <v>13538</v>
      </c>
    </row>
    <row r="2873" spans="1:5" x14ac:dyDescent="0.25">
      <c r="A2873" s="15">
        <v>42319</v>
      </c>
      <c r="B2873" s="3">
        <f>D2872+E2872</f>
        <v>879919</v>
      </c>
      <c r="C2873" s="9">
        <f>ROUNDUP(0.02*B2873,0)</f>
        <v>17599</v>
      </c>
      <c r="D2873">
        <f>B2873-C2873</f>
        <v>862320</v>
      </c>
      <c r="E2873" s="3">
        <v>15261</v>
      </c>
    </row>
    <row r="2874" spans="1:5" x14ac:dyDescent="0.25">
      <c r="A2874" s="15">
        <v>42320</v>
      </c>
      <c r="B2874" s="3">
        <f>D2873+E2873</f>
        <v>877581</v>
      </c>
      <c r="C2874" s="9">
        <f>ROUNDUP(0.02*B2874,0)</f>
        <v>17552</v>
      </c>
      <c r="D2874">
        <f>B2874-C2874</f>
        <v>860029</v>
      </c>
      <c r="E2874" s="3">
        <v>13052</v>
      </c>
    </row>
    <row r="2875" spans="1:5" x14ac:dyDescent="0.25">
      <c r="A2875" s="15">
        <v>42321</v>
      </c>
      <c r="B2875" s="3">
        <f>D2874+E2874</f>
        <v>873081</v>
      </c>
      <c r="C2875" s="9">
        <f>ROUNDUP(0.02*B2875,0)</f>
        <v>17462</v>
      </c>
      <c r="D2875">
        <f>B2875-C2875</f>
        <v>855619</v>
      </c>
      <c r="E2875" s="3">
        <v>12667</v>
      </c>
    </row>
    <row r="2876" spans="1:5" x14ac:dyDescent="0.25">
      <c r="A2876" s="15">
        <v>42322</v>
      </c>
      <c r="B2876" s="3">
        <f>D2875+E2875</f>
        <v>868286</v>
      </c>
      <c r="C2876" s="9">
        <f>ROUNDUP(0.02*B2876,0)</f>
        <v>17366</v>
      </c>
      <c r="D2876">
        <f>B2876-C2876</f>
        <v>850920</v>
      </c>
      <c r="E2876" s="3">
        <v>11219</v>
      </c>
    </row>
    <row r="2877" spans="1:5" x14ac:dyDescent="0.25">
      <c r="A2877" s="15">
        <v>42323</v>
      </c>
      <c r="B2877" s="3">
        <f>D2876+E2876</f>
        <v>862139</v>
      </c>
      <c r="C2877" s="9">
        <f>ROUNDUP(0.02*B2877,0)</f>
        <v>17243</v>
      </c>
      <c r="D2877">
        <f>B2877-C2877</f>
        <v>844896</v>
      </c>
      <c r="E2877" s="3">
        <v>8099</v>
      </c>
    </row>
    <row r="2878" spans="1:5" x14ac:dyDescent="0.25">
      <c r="A2878" s="15">
        <v>42324</v>
      </c>
      <c r="B2878" s="3">
        <f>D2877+E2877</f>
        <v>852995</v>
      </c>
      <c r="C2878" s="9">
        <f>ROUNDUP(0.02*B2878,0)</f>
        <v>17060</v>
      </c>
      <c r="D2878">
        <f>B2878-C2878</f>
        <v>835935</v>
      </c>
      <c r="E2878" s="3">
        <v>10955</v>
      </c>
    </row>
    <row r="2879" spans="1:5" x14ac:dyDescent="0.25">
      <c r="A2879" s="15">
        <v>42325</v>
      </c>
      <c r="B2879" s="3">
        <f>D2878+E2878</f>
        <v>846890</v>
      </c>
      <c r="C2879" s="9">
        <f>ROUNDUP(0.02*B2879,0)</f>
        <v>16938</v>
      </c>
      <c r="D2879">
        <f>B2879-C2879</f>
        <v>829952</v>
      </c>
      <c r="E2879" s="3">
        <v>11812</v>
      </c>
    </row>
    <row r="2880" spans="1:5" x14ac:dyDescent="0.25">
      <c r="A2880" s="15">
        <v>42326</v>
      </c>
      <c r="B2880" s="3">
        <f>D2879+E2879</f>
        <v>841764</v>
      </c>
      <c r="C2880" s="9">
        <f>ROUNDUP(0.02*B2880,0)</f>
        <v>16836</v>
      </c>
      <c r="D2880">
        <f>B2880-C2880</f>
        <v>824928</v>
      </c>
      <c r="E2880" s="3">
        <v>14028</v>
      </c>
    </row>
    <row r="2881" spans="1:5" x14ac:dyDescent="0.25">
      <c r="A2881" s="15">
        <v>42327</v>
      </c>
      <c r="B2881" s="3">
        <f>D2880+E2880</f>
        <v>838956</v>
      </c>
      <c r="C2881" s="9">
        <f>ROUNDUP(0.02*B2881,0)</f>
        <v>16780</v>
      </c>
      <c r="D2881">
        <f>B2881-C2881</f>
        <v>822176</v>
      </c>
      <c r="E2881" s="3">
        <v>14897</v>
      </c>
    </row>
    <row r="2882" spans="1:5" x14ac:dyDescent="0.25">
      <c r="A2882" s="15">
        <v>42328</v>
      </c>
      <c r="B2882" s="3">
        <f>D2881+E2881</f>
        <v>837073</v>
      </c>
      <c r="C2882" s="9">
        <f>ROUNDUP(0.02*B2882,0)</f>
        <v>16742</v>
      </c>
      <c r="D2882">
        <f>B2882-C2882</f>
        <v>820331</v>
      </c>
      <c r="E2882" s="3">
        <v>11452</v>
      </c>
    </row>
    <row r="2883" spans="1:5" x14ac:dyDescent="0.25">
      <c r="A2883" s="15">
        <v>42329</v>
      </c>
      <c r="B2883" s="3">
        <f>D2882+E2882</f>
        <v>831783</v>
      </c>
      <c r="C2883" s="9">
        <f>ROUNDUP(0.02*B2883,0)</f>
        <v>16636</v>
      </c>
      <c r="D2883">
        <f>B2883-C2883</f>
        <v>815147</v>
      </c>
      <c r="E2883" s="3">
        <v>15059</v>
      </c>
    </row>
    <row r="2884" spans="1:5" x14ac:dyDescent="0.25">
      <c r="A2884" s="15">
        <v>42330</v>
      </c>
      <c r="B2884" s="3">
        <f>D2883+E2883</f>
        <v>830206</v>
      </c>
      <c r="C2884" s="9">
        <f>ROUNDUP(0.02*B2884,0)</f>
        <v>16605</v>
      </c>
      <c r="D2884">
        <f>B2884-C2884</f>
        <v>813601</v>
      </c>
      <c r="E2884" s="3">
        <v>10022</v>
      </c>
    </row>
    <row r="2885" spans="1:5" x14ac:dyDescent="0.25">
      <c r="A2885" s="15">
        <v>42331</v>
      </c>
      <c r="B2885" s="3">
        <f>D2884+E2884</f>
        <v>823623</v>
      </c>
      <c r="C2885" s="9">
        <f>ROUNDUP(0.02*B2885,0)</f>
        <v>16473</v>
      </c>
      <c r="D2885">
        <f>B2885-C2885</f>
        <v>807150</v>
      </c>
      <c r="E2885" s="3">
        <v>9327</v>
      </c>
    </row>
    <row r="2886" spans="1:5" x14ac:dyDescent="0.25">
      <c r="A2886" s="15">
        <v>42332</v>
      </c>
      <c r="B2886" s="3">
        <f>D2885+E2885</f>
        <v>816477</v>
      </c>
      <c r="C2886" s="9">
        <f>ROUNDUP(0.02*B2886,0)</f>
        <v>16330</v>
      </c>
      <c r="D2886">
        <f>B2886-C2886</f>
        <v>800147</v>
      </c>
      <c r="E2886" s="3">
        <v>9485</v>
      </c>
    </row>
    <row r="2887" spans="1:5" x14ac:dyDescent="0.25">
      <c r="A2887" s="15">
        <v>42333</v>
      </c>
      <c r="B2887" s="3">
        <f>D2886+E2886</f>
        <v>809632</v>
      </c>
      <c r="C2887" s="9">
        <f>ROUNDUP(0.02*B2887,0)</f>
        <v>16193</v>
      </c>
      <c r="D2887">
        <f>B2887-C2887</f>
        <v>793439</v>
      </c>
      <c r="E2887" s="3">
        <v>10927</v>
      </c>
    </row>
    <row r="2888" spans="1:5" x14ac:dyDescent="0.25">
      <c r="A2888" s="15">
        <v>42334</v>
      </c>
      <c r="B2888" s="3">
        <f>D2887+E2887</f>
        <v>804366</v>
      </c>
      <c r="C2888" s="9">
        <f>ROUNDUP(0.02*B2888,0)</f>
        <v>16088</v>
      </c>
      <c r="D2888">
        <f>B2888-C2888</f>
        <v>788278</v>
      </c>
      <c r="E2888" s="3">
        <v>12428</v>
      </c>
    </row>
    <row r="2889" spans="1:5" x14ac:dyDescent="0.25">
      <c r="A2889" s="15">
        <v>42335</v>
      </c>
      <c r="B2889" s="3">
        <f>D2888+E2888</f>
        <v>800706</v>
      </c>
      <c r="C2889" s="9">
        <f>ROUNDUP(0.02*B2889,0)</f>
        <v>16015</v>
      </c>
      <c r="D2889">
        <f>B2889-C2889</f>
        <v>784691</v>
      </c>
      <c r="E2889" s="3">
        <v>12369</v>
      </c>
    </row>
    <row r="2890" spans="1:5" x14ac:dyDescent="0.25">
      <c r="A2890" s="15">
        <v>42336</v>
      </c>
      <c r="B2890" s="3">
        <f>D2889+E2889</f>
        <v>797060</v>
      </c>
      <c r="C2890" s="9">
        <f>ROUNDUP(0.02*B2890,0)</f>
        <v>15942</v>
      </c>
      <c r="D2890">
        <f>B2890-C2890</f>
        <v>781118</v>
      </c>
      <c r="E2890" s="3">
        <v>10560</v>
      </c>
    </row>
    <row r="2891" spans="1:5" x14ac:dyDescent="0.25">
      <c r="A2891" s="15">
        <v>42337</v>
      </c>
      <c r="B2891" s="3">
        <f>D2890+E2890</f>
        <v>791678</v>
      </c>
      <c r="C2891" s="9">
        <f>ROUNDUP(0.02*B2891,0)</f>
        <v>15834</v>
      </c>
      <c r="D2891">
        <f>B2891-C2891</f>
        <v>775844</v>
      </c>
      <c r="E2891" s="3">
        <v>11268</v>
      </c>
    </row>
    <row r="2892" spans="1:5" x14ac:dyDescent="0.25">
      <c r="A2892" s="15">
        <v>42338</v>
      </c>
      <c r="B2892" s="3">
        <f>D2891+E2891</f>
        <v>787112</v>
      </c>
      <c r="C2892" s="9">
        <f>ROUNDUP(0.02*B2892,0)</f>
        <v>15743</v>
      </c>
      <c r="D2892">
        <f>B2892-C2892</f>
        <v>771369</v>
      </c>
      <c r="E2892" s="3">
        <v>13206</v>
      </c>
    </row>
    <row r="2893" spans="1:5" x14ac:dyDescent="0.25">
      <c r="A2893" s="15">
        <v>42339</v>
      </c>
      <c r="B2893" s="3">
        <f>D2892+E2892</f>
        <v>784575</v>
      </c>
      <c r="C2893" s="9">
        <f>ROUNDUP(0.02*B2893,0)</f>
        <v>15692</v>
      </c>
      <c r="D2893">
        <f>B2893-C2893</f>
        <v>768883</v>
      </c>
      <c r="E2893" s="3">
        <v>12886</v>
      </c>
    </row>
    <row r="2894" spans="1:5" x14ac:dyDescent="0.25">
      <c r="A2894" s="15">
        <v>42340</v>
      </c>
      <c r="B2894" s="3">
        <f>D2893+E2893</f>
        <v>781769</v>
      </c>
      <c r="C2894" s="9">
        <f>ROUNDUP(0.02*B2894,0)</f>
        <v>15636</v>
      </c>
      <c r="D2894">
        <f>B2894-C2894</f>
        <v>766133</v>
      </c>
      <c r="E2894" s="3">
        <v>14648</v>
      </c>
    </row>
    <row r="2895" spans="1:5" x14ac:dyDescent="0.25">
      <c r="A2895" s="15">
        <v>42341</v>
      </c>
      <c r="B2895" s="3">
        <f>D2894+E2894</f>
        <v>780781</v>
      </c>
      <c r="C2895" s="9">
        <f>ROUNDUP(0.02*B2895,0)</f>
        <v>15616</v>
      </c>
      <c r="D2895">
        <f>B2895-C2895</f>
        <v>765165</v>
      </c>
      <c r="E2895" s="3">
        <v>12702</v>
      </c>
    </row>
    <row r="2896" spans="1:5" x14ac:dyDescent="0.25">
      <c r="A2896" s="15">
        <v>42342</v>
      </c>
      <c r="B2896" s="3">
        <f>D2895+E2895</f>
        <v>777867</v>
      </c>
      <c r="C2896" s="9">
        <f>ROUNDUP(0.02*B2896,0)</f>
        <v>15558</v>
      </c>
      <c r="D2896">
        <f>B2896-C2896</f>
        <v>762309</v>
      </c>
      <c r="E2896" s="3">
        <v>12682</v>
      </c>
    </row>
    <row r="2897" spans="1:5" x14ac:dyDescent="0.25">
      <c r="A2897" s="15">
        <v>42343</v>
      </c>
      <c r="B2897" s="3">
        <f>D2896+E2896</f>
        <v>774991</v>
      </c>
      <c r="C2897" s="9">
        <f>ROUNDUP(0.02*B2897,0)</f>
        <v>15500</v>
      </c>
      <c r="D2897">
        <f>B2897-C2897</f>
        <v>759491</v>
      </c>
      <c r="E2897" s="3">
        <v>11046</v>
      </c>
    </row>
    <row r="2898" spans="1:5" x14ac:dyDescent="0.25">
      <c r="A2898" s="15">
        <v>42344</v>
      </c>
      <c r="B2898" s="3">
        <f>D2897+E2897</f>
        <v>770537</v>
      </c>
      <c r="C2898" s="9">
        <f>ROUNDUP(0.02*B2898,0)</f>
        <v>15411</v>
      </c>
      <c r="D2898">
        <f>B2898-C2898</f>
        <v>755126</v>
      </c>
      <c r="E2898" s="3">
        <v>12408</v>
      </c>
    </row>
    <row r="2899" spans="1:5" x14ac:dyDescent="0.25">
      <c r="A2899" s="15">
        <v>42345</v>
      </c>
      <c r="B2899" s="3">
        <f>D2898+E2898</f>
        <v>767534</v>
      </c>
      <c r="C2899" s="9">
        <f>ROUNDUP(0.02*B2899,0)</f>
        <v>15351</v>
      </c>
      <c r="D2899">
        <f>B2899-C2899</f>
        <v>752183</v>
      </c>
      <c r="E2899" s="3">
        <v>14536</v>
      </c>
    </row>
    <row r="2900" spans="1:5" x14ac:dyDescent="0.25">
      <c r="A2900" s="15">
        <v>42346</v>
      </c>
      <c r="B2900" s="3">
        <f>D2899+E2899</f>
        <v>766719</v>
      </c>
      <c r="C2900" s="9">
        <f>ROUNDUP(0.02*B2900,0)</f>
        <v>15335</v>
      </c>
      <c r="D2900">
        <f>B2900-C2900</f>
        <v>751384</v>
      </c>
      <c r="E2900" s="3">
        <v>11870</v>
      </c>
    </row>
    <row r="2901" spans="1:5" x14ac:dyDescent="0.25">
      <c r="A2901" s="15">
        <v>42347</v>
      </c>
      <c r="B2901" s="3">
        <f>D2900+E2900</f>
        <v>763254</v>
      </c>
      <c r="C2901" s="9">
        <f>ROUNDUP(0.02*B2901,0)</f>
        <v>15266</v>
      </c>
      <c r="D2901">
        <f>B2901-C2901</f>
        <v>747988</v>
      </c>
      <c r="E2901" s="3">
        <v>12717</v>
      </c>
    </row>
    <row r="2902" spans="1:5" x14ac:dyDescent="0.25">
      <c r="A2902" s="15">
        <v>42348</v>
      </c>
      <c r="B2902" s="3">
        <f>D2901+E2901</f>
        <v>760705</v>
      </c>
      <c r="C2902" s="9">
        <f>ROUNDUP(0.02*B2902,0)</f>
        <v>15215</v>
      </c>
      <c r="D2902">
        <f>B2902-C2902</f>
        <v>745490</v>
      </c>
      <c r="E2902" s="3">
        <v>12893</v>
      </c>
    </row>
    <row r="2903" spans="1:5" x14ac:dyDescent="0.25">
      <c r="A2903" s="15">
        <v>42349</v>
      </c>
      <c r="B2903" s="3">
        <f>D2902+E2902</f>
        <v>758383</v>
      </c>
      <c r="C2903" s="9">
        <f>ROUNDUP(0.02*B2903,0)</f>
        <v>15168</v>
      </c>
      <c r="D2903">
        <f>B2903-C2903</f>
        <v>743215</v>
      </c>
      <c r="E2903" s="3">
        <v>13535</v>
      </c>
    </row>
    <row r="2904" spans="1:5" x14ac:dyDescent="0.25">
      <c r="A2904" s="15">
        <v>42350</v>
      </c>
      <c r="B2904" s="3">
        <f>D2903+E2903</f>
        <v>756750</v>
      </c>
      <c r="C2904" s="9">
        <f>ROUNDUP(0.02*B2904,0)</f>
        <v>15135</v>
      </c>
      <c r="D2904">
        <f>B2904-C2904</f>
        <v>741615</v>
      </c>
      <c r="E2904" s="3">
        <v>10539</v>
      </c>
    </row>
    <row r="2905" spans="1:5" x14ac:dyDescent="0.25">
      <c r="A2905" s="15">
        <v>42351</v>
      </c>
      <c r="B2905" s="3">
        <f>D2904+E2904</f>
        <v>752154</v>
      </c>
      <c r="C2905" s="9">
        <f>ROUNDUP(0.02*B2905,0)</f>
        <v>15044</v>
      </c>
      <c r="D2905">
        <f>B2905-C2905</f>
        <v>737110</v>
      </c>
      <c r="E2905" s="3">
        <v>8243</v>
      </c>
    </row>
    <row r="2906" spans="1:5" x14ac:dyDescent="0.25">
      <c r="A2906" s="15">
        <v>42352</v>
      </c>
      <c r="B2906" s="3">
        <f>D2905+E2905</f>
        <v>745353</v>
      </c>
      <c r="C2906" s="9">
        <f>ROUNDUP(0.02*B2906,0)</f>
        <v>14908</v>
      </c>
      <c r="D2906">
        <f>B2906-C2906</f>
        <v>730445</v>
      </c>
      <c r="E2906" s="3">
        <v>12586</v>
      </c>
    </row>
    <row r="2907" spans="1:5" x14ac:dyDescent="0.25">
      <c r="A2907" s="15">
        <v>42353</v>
      </c>
      <c r="B2907" s="3">
        <f>D2906+E2906</f>
        <v>743031</v>
      </c>
      <c r="C2907" s="9">
        <f>ROUNDUP(0.02*B2907,0)</f>
        <v>14861</v>
      </c>
      <c r="D2907">
        <f>B2907-C2907</f>
        <v>728170</v>
      </c>
      <c r="E2907" s="3">
        <v>9961</v>
      </c>
    </row>
    <row r="2908" spans="1:5" x14ac:dyDescent="0.25">
      <c r="A2908" s="15">
        <v>42354</v>
      </c>
      <c r="B2908" s="3">
        <f>D2907+E2907</f>
        <v>738131</v>
      </c>
      <c r="C2908" s="9">
        <f>ROUNDUP(0.02*B2908,0)</f>
        <v>14763</v>
      </c>
      <c r="D2908">
        <f>B2908-C2908</f>
        <v>723368</v>
      </c>
      <c r="E2908" s="3">
        <v>9997</v>
      </c>
    </row>
    <row r="2909" spans="1:5" x14ac:dyDescent="0.25">
      <c r="A2909" s="15">
        <v>42355</v>
      </c>
      <c r="B2909" s="3">
        <f>D2908+E2908</f>
        <v>733365</v>
      </c>
      <c r="C2909" s="9">
        <f>ROUNDUP(0.02*B2909,0)</f>
        <v>14668</v>
      </c>
      <c r="D2909">
        <f>B2909-C2909</f>
        <v>718697</v>
      </c>
      <c r="E2909" s="3">
        <v>7996</v>
      </c>
    </row>
    <row r="2910" spans="1:5" x14ac:dyDescent="0.25">
      <c r="A2910" s="15">
        <v>42356</v>
      </c>
      <c r="B2910" s="3">
        <f>D2909+E2909</f>
        <v>726693</v>
      </c>
      <c r="C2910" s="9">
        <f>ROUNDUP(0.02*B2910,0)</f>
        <v>14534</v>
      </c>
      <c r="D2910">
        <f>B2910-C2910</f>
        <v>712159</v>
      </c>
      <c r="E2910" s="3">
        <v>9991</v>
      </c>
    </row>
    <row r="2911" spans="1:5" x14ac:dyDescent="0.25">
      <c r="A2911" s="15">
        <v>42357</v>
      </c>
      <c r="B2911" s="3">
        <f>D2910+E2910</f>
        <v>722150</v>
      </c>
      <c r="C2911" s="9">
        <f>ROUNDUP(0.02*B2911,0)</f>
        <v>14443</v>
      </c>
      <c r="D2911">
        <f>B2911-C2911</f>
        <v>707707</v>
      </c>
      <c r="E2911" s="3">
        <v>11070</v>
      </c>
    </row>
    <row r="2912" spans="1:5" x14ac:dyDescent="0.25">
      <c r="A2912" s="15">
        <v>42358</v>
      </c>
      <c r="B2912" s="3">
        <f>D2911+E2911</f>
        <v>718777</v>
      </c>
      <c r="C2912" s="9">
        <f>ROUNDUP(0.02*B2912,0)</f>
        <v>14376</v>
      </c>
      <c r="D2912">
        <f>B2912-C2912</f>
        <v>704401</v>
      </c>
      <c r="E2912" s="3">
        <v>8561</v>
      </c>
    </row>
    <row r="2913" spans="1:5" x14ac:dyDescent="0.25">
      <c r="A2913" s="15">
        <v>42359</v>
      </c>
      <c r="B2913" s="3">
        <f>D2912+E2912</f>
        <v>712962</v>
      </c>
      <c r="C2913" s="9">
        <f>ROUNDUP(0.02*B2913,0)</f>
        <v>14260</v>
      </c>
      <c r="D2913">
        <f>B2913-C2913</f>
        <v>698702</v>
      </c>
      <c r="E2913" s="3">
        <v>8113</v>
      </c>
    </row>
    <row r="2914" spans="1:5" x14ac:dyDescent="0.25">
      <c r="A2914" s="15">
        <v>42360</v>
      </c>
      <c r="B2914" s="3">
        <f>D2913+E2913</f>
        <v>706815</v>
      </c>
      <c r="C2914" s="9">
        <f>ROUNDUP(0.02*B2914,0)</f>
        <v>14137</v>
      </c>
      <c r="D2914">
        <f>B2914-C2914</f>
        <v>692678</v>
      </c>
      <c r="E2914" s="3">
        <v>9658</v>
      </c>
    </row>
    <row r="2915" spans="1:5" x14ac:dyDescent="0.25">
      <c r="A2915" s="15">
        <v>42361</v>
      </c>
      <c r="B2915" s="3">
        <f>D2914+E2914</f>
        <v>702336</v>
      </c>
      <c r="C2915" s="9">
        <f>ROUNDUP(0.02*B2915,0)</f>
        <v>14047</v>
      </c>
      <c r="D2915">
        <f>B2915-C2915</f>
        <v>688289</v>
      </c>
      <c r="E2915" s="3">
        <v>11093</v>
      </c>
    </row>
    <row r="2916" spans="1:5" x14ac:dyDescent="0.25">
      <c r="A2916" s="15">
        <v>42362</v>
      </c>
      <c r="B2916" s="3">
        <f>D2915+E2915</f>
        <v>699382</v>
      </c>
      <c r="C2916" s="9">
        <f>ROUNDUP(0.02*B2916,0)</f>
        <v>13988</v>
      </c>
      <c r="D2916">
        <f>B2916-C2916</f>
        <v>685394</v>
      </c>
      <c r="E2916" s="3">
        <v>9206</v>
      </c>
    </row>
    <row r="2917" spans="1:5" x14ac:dyDescent="0.25">
      <c r="A2917" s="15">
        <v>42363</v>
      </c>
      <c r="B2917" s="3">
        <f>D2916+E2916</f>
        <v>694600</v>
      </c>
      <c r="C2917" s="9">
        <f>ROUNDUP(0.02*B2917,0)</f>
        <v>13892</v>
      </c>
      <c r="D2917">
        <f>B2917-C2917</f>
        <v>680708</v>
      </c>
      <c r="E2917" s="3">
        <v>6771</v>
      </c>
    </row>
    <row r="2918" spans="1:5" x14ac:dyDescent="0.25">
      <c r="A2918" s="15">
        <v>42364</v>
      </c>
      <c r="B2918" s="3">
        <f>D2917+E2917</f>
        <v>687479</v>
      </c>
      <c r="C2918" s="9">
        <f>ROUNDUP(0.02*B2918,0)</f>
        <v>13750</v>
      </c>
      <c r="D2918">
        <f>B2918-C2918</f>
        <v>673729</v>
      </c>
      <c r="E2918" s="3">
        <v>10578</v>
      </c>
    </row>
    <row r="2919" spans="1:5" x14ac:dyDescent="0.25">
      <c r="A2919" s="15">
        <v>42365</v>
      </c>
      <c r="B2919" s="3">
        <f>D2918+E2918</f>
        <v>684307</v>
      </c>
      <c r="C2919" s="9">
        <f>ROUNDUP(0.02*B2919,0)</f>
        <v>13687</v>
      </c>
      <c r="D2919">
        <f>B2919-C2919</f>
        <v>670620</v>
      </c>
      <c r="E2919" s="3">
        <v>8849</v>
      </c>
    </row>
    <row r="2920" spans="1:5" x14ac:dyDescent="0.25">
      <c r="A2920" s="15">
        <v>42366</v>
      </c>
      <c r="B2920" s="3">
        <f>D2919+E2919</f>
        <v>679469</v>
      </c>
      <c r="C2920" s="9">
        <f>ROUNDUP(0.02*B2920,0)</f>
        <v>13590</v>
      </c>
      <c r="D2920">
        <f>B2920-C2920</f>
        <v>665879</v>
      </c>
      <c r="E2920" s="3">
        <v>8976</v>
      </c>
    </row>
    <row r="2921" spans="1:5" x14ac:dyDescent="0.25">
      <c r="A2921" s="15">
        <v>42367</v>
      </c>
      <c r="B2921" s="3">
        <f>D2920+E2920</f>
        <v>674855</v>
      </c>
      <c r="C2921" s="9">
        <f>ROUNDUP(0.02*B2921,0)</f>
        <v>13498</v>
      </c>
      <c r="D2921">
        <f>B2921-C2921</f>
        <v>661357</v>
      </c>
      <c r="E2921" s="3">
        <v>5351</v>
      </c>
    </row>
    <row r="2922" spans="1:5" x14ac:dyDescent="0.25">
      <c r="A2922" s="15">
        <v>42368</v>
      </c>
      <c r="B2922" s="3">
        <f>D2921+E2921</f>
        <v>666708</v>
      </c>
      <c r="C2922" s="9">
        <f>ROUNDUP(0.02*B2922,0)</f>
        <v>13335</v>
      </c>
      <c r="D2922">
        <f>B2922-C2922</f>
        <v>653373</v>
      </c>
      <c r="E2922" s="3">
        <v>10119</v>
      </c>
    </row>
    <row r="2923" spans="1:5" x14ac:dyDescent="0.25">
      <c r="A2923" s="15">
        <v>42369</v>
      </c>
      <c r="B2923" s="3">
        <f>D2922+E2922</f>
        <v>663492</v>
      </c>
      <c r="C2923" s="9">
        <f>ROUNDUP(0.02*B2923,0)</f>
        <v>13270</v>
      </c>
      <c r="D2923">
        <f>B2923-C2923</f>
        <v>650222</v>
      </c>
      <c r="E2923" s="3">
        <v>9425</v>
      </c>
    </row>
    <row r="2924" spans="1:5" x14ac:dyDescent="0.25">
      <c r="A2924" s="15">
        <v>42370</v>
      </c>
      <c r="B2924" s="3">
        <f>D2923+E2923</f>
        <v>659647</v>
      </c>
      <c r="C2924" s="9">
        <f>ROUNDUP(0.02*B2924,0)</f>
        <v>13193</v>
      </c>
      <c r="D2924">
        <f>B2924-C2924</f>
        <v>646454</v>
      </c>
      <c r="E2924" s="3">
        <v>8773</v>
      </c>
    </row>
    <row r="2925" spans="1:5" x14ac:dyDescent="0.25">
      <c r="A2925" s="15">
        <v>42371</v>
      </c>
      <c r="B2925" s="3">
        <f>D2924+E2924</f>
        <v>655227</v>
      </c>
      <c r="C2925" s="9">
        <f>ROUNDUP(0.02*B2925,0)</f>
        <v>13105</v>
      </c>
      <c r="D2925">
        <f>B2925-C2925</f>
        <v>642122</v>
      </c>
      <c r="E2925" s="3">
        <v>6859</v>
      </c>
    </row>
    <row r="2926" spans="1:5" x14ac:dyDescent="0.25">
      <c r="A2926" s="15">
        <v>42372</v>
      </c>
      <c r="B2926" s="3">
        <f>D2925+E2925</f>
        <v>648981</v>
      </c>
      <c r="C2926" s="9">
        <f>ROUNDUP(0.02*B2926,0)</f>
        <v>12980</v>
      </c>
      <c r="D2926">
        <f>B2926-C2926</f>
        <v>636001</v>
      </c>
      <c r="E2926" s="3">
        <v>9319</v>
      </c>
    </row>
    <row r="2927" spans="1:5" x14ac:dyDescent="0.25">
      <c r="A2927" s="15">
        <v>42373</v>
      </c>
      <c r="B2927" s="3">
        <f>D2926+E2926</f>
        <v>645320</v>
      </c>
      <c r="C2927" s="9">
        <f>ROUNDUP(0.02*B2927,0)</f>
        <v>12907</v>
      </c>
      <c r="D2927">
        <f>B2927-C2927</f>
        <v>632413</v>
      </c>
      <c r="E2927" s="3">
        <v>4642</v>
      </c>
    </row>
    <row r="2928" spans="1:5" x14ac:dyDescent="0.25">
      <c r="A2928" s="15">
        <v>42374</v>
      </c>
      <c r="B2928" s="3">
        <f>D2927+E2927</f>
        <v>637055</v>
      </c>
      <c r="C2928" s="9">
        <f>ROUNDUP(0.02*B2928,0)</f>
        <v>12742</v>
      </c>
      <c r="D2928">
        <f>B2928-C2928</f>
        <v>624313</v>
      </c>
      <c r="E2928" s="3">
        <v>12040</v>
      </c>
    </row>
    <row r="2929" spans="1:5" x14ac:dyDescent="0.25">
      <c r="A2929" s="15">
        <v>42375</v>
      </c>
      <c r="B2929" s="3">
        <f>D2928+E2928</f>
        <v>636353</v>
      </c>
      <c r="C2929" s="9">
        <f>ROUNDUP(0.02*B2929,0)</f>
        <v>12728</v>
      </c>
      <c r="D2929">
        <f>B2929-C2929</f>
        <v>623625</v>
      </c>
      <c r="E2929" s="3">
        <v>8049</v>
      </c>
    </row>
    <row r="2930" spans="1:5" x14ac:dyDescent="0.25">
      <c r="A2930" s="15">
        <v>42376</v>
      </c>
      <c r="B2930" s="3">
        <f>D2929+E2929</f>
        <v>631674</v>
      </c>
      <c r="C2930" s="9">
        <f>ROUNDUP(0.02*B2930,0)</f>
        <v>12634</v>
      </c>
      <c r="D2930">
        <f>B2930-C2930</f>
        <v>619040</v>
      </c>
      <c r="E2930" s="3">
        <v>7668</v>
      </c>
    </row>
    <row r="2931" spans="1:5" x14ac:dyDescent="0.25">
      <c r="A2931" s="15">
        <v>42377</v>
      </c>
      <c r="B2931" s="3">
        <f>D2930+E2930</f>
        <v>626708</v>
      </c>
      <c r="C2931" s="9">
        <f>ROUNDUP(0.02*B2931,0)</f>
        <v>12535</v>
      </c>
      <c r="D2931">
        <f>B2931-C2931</f>
        <v>614173</v>
      </c>
      <c r="E2931" s="3">
        <v>7869</v>
      </c>
    </row>
    <row r="2932" spans="1:5" x14ac:dyDescent="0.25">
      <c r="A2932" s="15">
        <v>42378</v>
      </c>
      <c r="B2932" s="3">
        <f>D2931+E2931</f>
        <v>622042</v>
      </c>
      <c r="C2932" s="9">
        <f>ROUNDUP(0.02*B2932,0)</f>
        <v>12441</v>
      </c>
      <c r="D2932">
        <f>B2932-C2932</f>
        <v>609601</v>
      </c>
      <c r="E2932" s="3">
        <v>7381</v>
      </c>
    </row>
    <row r="2933" spans="1:5" x14ac:dyDescent="0.25">
      <c r="A2933" s="15">
        <v>42379</v>
      </c>
      <c r="B2933" s="3">
        <f>D2932+E2932</f>
        <v>616982</v>
      </c>
      <c r="C2933" s="9">
        <f>ROUNDUP(0.02*B2933,0)</f>
        <v>12340</v>
      </c>
      <c r="D2933">
        <f>B2933-C2933</f>
        <v>604642</v>
      </c>
      <c r="E2933" s="3">
        <v>6382</v>
      </c>
    </row>
    <row r="2934" spans="1:5" x14ac:dyDescent="0.25">
      <c r="A2934" s="15">
        <v>42380</v>
      </c>
      <c r="B2934" s="3">
        <f>D2933+E2933</f>
        <v>611024</v>
      </c>
      <c r="C2934" s="9">
        <f>ROUNDUP(0.02*B2934,0)</f>
        <v>12221</v>
      </c>
      <c r="D2934">
        <f>B2934-C2934</f>
        <v>598803</v>
      </c>
      <c r="E2934" s="3">
        <v>6384</v>
      </c>
    </row>
    <row r="2935" spans="1:5" x14ac:dyDescent="0.25">
      <c r="A2935" s="15">
        <v>42381</v>
      </c>
      <c r="B2935" s="3">
        <f>D2934+E2934</f>
        <v>605187</v>
      </c>
      <c r="C2935" s="9">
        <f>ROUNDUP(0.02*B2935,0)</f>
        <v>12104</v>
      </c>
      <c r="D2935">
        <f>B2935-C2935</f>
        <v>593083</v>
      </c>
      <c r="E2935" s="3">
        <v>8657</v>
      </c>
    </row>
    <row r="2936" spans="1:5" x14ac:dyDescent="0.25">
      <c r="A2936" s="15">
        <v>42382</v>
      </c>
      <c r="B2936" s="3">
        <f>D2935+E2935</f>
        <v>601740</v>
      </c>
      <c r="C2936" s="9">
        <f>ROUNDUP(0.02*B2936,0)</f>
        <v>12035</v>
      </c>
      <c r="D2936">
        <f>B2936-C2936</f>
        <v>589705</v>
      </c>
      <c r="E2936" s="3">
        <v>7561</v>
      </c>
    </row>
    <row r="2937" spans="1:5" x14ac:dyDescent="0.25">
      <c r="A2937" s="15">
        <v>42383</v>
      </c>
      <c r="B2937" s="3">
        <f>D2936+E2936</f>
        <v>597266</v>
      </c>
      <c r="C2937" s="9">
        <f>ROUNDUP(0.02*B2937,0)</f>
        <v>11946</v>
      </c>
      <c r="D2937">
        <f>B2937-C2937</f>
        <v>585320</v>
      </c>
      <c r="E2937" s="3">
        <v>5894</v>
      </c>
    </row>
    <row r="2938" spans="1:5" x14ac:dyDescent="0.25">
      <c r="A2938" s="15">
        <v>42384</v>
      </c>
      <c r="B2938" s="3">
        <f>D2937+E2937</f>
        <v>591214</v>
      </c>
      <c r="C2938" s="9">
        <f>ROUNDUP(0.02*B2938,0)</f>
        <v>11825</v>
      </c>
      <c r="D2938">
        <f>B2938-C2938</f>
        <v>579389</v>
      </c>
      <c r="E2938" s="3">
        <v>7986</v>
      </c>
    </row>
    <row r="2939" spans="1:5" x14ac:dyDescent="0.25">
      <c r="A2939" s="15">
        <v>42385</v>
      </c>
      <c r="B2939" s="3">
        <f>D2938+E2938</f>
        <v>587375</v>
      </c>
      <c r="C2939" s="9">
        <f>ROUNDUP(0.02*B2939,0)</f>
        <v>11748</v>
      </c>
      <c r="D2939">
        <f>B2939-C2939</f>
        <v>575627</v>
      </c>
      <c r="E2939" s="3">
        <v>9649</v>
      </c>
    </row>
    <row r="2940" spans="1:5" x14ac:dyDescent="0.25">
      <c r="A2940" s="15">
        <v>42386</v>
      </c>
      <c r="B2940" s="3">
        <f>D2939+E2939</f>
        <v>585276</v>
      </c>
      <c r="C2940" s="9">
        <f>ROUNDUP(0.02*B2940,0)</f>
        <v>11706</v>
      </c>
      <c r="D2940">
        <f>B2940-C2940</f>
        <v>573570</v>
      </c>
      <c r="E2940" s="3">
        <v>8416</v>
      </c>
    </row>
    <row r="2941" spans="1:5" x14ac:dyDescent="0.25">
      <c r="A2941" s="15">
        <v>42387</v>
      </c>
      <c r="B2941" s="3">
        <f>D2940+E2940</f>
        <v>581986</v>
      </c>
      <c r="C2941" s="9">
        <f>ROUNDUP(0.02*B2941,0)</f>
        <v>11640</v>
      </c>
      <c r="D2941">
        <f>B2941-C2941</f>
        <v>570346</v>
      </c>
      <c r="E2941" s="3">
        <v>9790</v>
      </c>
    </row>
    <row r="2942" spans="1:5" x14ac:dyDescent="0.25">
      <c r="A2942" s="15">
        <v>42388</v>
      </c>
      <c r="B2942" s="3">
        <f>D2941+E2941</f>
        <v>580136</v>
      </c>
      <c r="C2942" s="9">
        <f>ROUNDUP(0.02*B2942,0)</f>
        <v>11603</v>
      </c>
      <c r="D2942">
        <f>B2942-C2942</f>
        <v>568533</v>
      </c>
      <c r="E2942" s="3">
        <v>5956</v>
      </c>
    </row>
    <row r="2943" spans="1:5" x14ac:dyDescent="0.25">
      <c r="A2943" s="15">
        <v>42389</v>
      </c>
      <c r="B2943" s="3">
        <f>D2942+E2942</f>
        <v>574489</v>
      </c>
      <c r="C2943" s="9">
        <f>ROUNDUP(0.02*B2943,0)</f>
        <v>11490</v>
      </c>
      <c r="D2943">
        <f>B2943-C2943</f>
        <v>562999</v>
      </c>
      <c r="E2943" s="3">
        <v>7206</v>
      </c>
    </row>
    <row r="2944" spans="1:5" x14ac:dyDescent="0.25">
      <c r="A2944" s="15">
        <v>42390</v>
      </c>
      <c r="B2944" s="3">
        <f>D2943+E2943</f>
        <v>570205</v>
      </c>
      <c r="C2944" s="9">
        <f>ROUNDUP(0.02*B2944,0)</f>
        <v>11405</v>
      </c>
      <c r="D2944">
        <f>B2944-C2944</f>
        <v>558800</v>
      </c>
      <c r="E2944" s="3">
        <v>10144</v>
      </c>
    </row>
    <row r="2945" spans="1:5" x14ac:dyDescent="0.25">
      <c r="A2945" s="15">
        <v>42391</v>
      </c>
      <c r="B2945" s="3">
        <f>D2944+E2944</f>
        <v>568944</v>
      </c>
      <c r="C2945" s="9">
        <f>ROUNDUP(0.02*B2945,0)</f>
        <v>11379</v>
      </c>
      <c r="D2945">
        <f>B2945-C2945</f>
        <v>557565</v>
      </c>
      <c r="E2945" s="3">
        <v>9795</v>
      </c>
    </row>
    <row r="2946" spans="1:5" x14ac:dyDescent="0.25">
      <c r="A2946" s="15">
        <v>42392</v>
      </c>
      <c r="B2946" s="3">
        <f>D2945+E2945</f>
        <v>567360</v>
      </c>
      <c r="C2946" s="9">
        <f>ROUNDUP(0.02*B2946,0)</f>
        <v>11348</v>
      </c>
      <c r="D2946">
        <f>B2946-C2946</f>
        <v>556012</v>
      </c>
      <c r="E2946" s="3">
        <v>8184</v>
      </c>
    </row>
    <row r="2947" spans="1:5" x14ac:dyDescent="0.25">
      <c r="A2947" s="15">
        <v>42393</v>
      </c>
      <c r="B2947" s="3">
        <f>D2946+E2946</f>
        <v>564196</v>
      </c>
      <c r="C2947" s="9">
        <f>ROUNDUP(0.02*B2947,0)</f>
        <v>11284</v>
      </c>
      <c r="D2947">
        <f>B2947-C2947</f>
        <v>552912</v>
      </c>
      <c r="E2947" s="3">
        <v>6827</v>
      </c>
    </row>
    <row r="2948" spans="1:5" x14ac:dyDescent="0.25">
      <c r="A2948" s="15">
        <v>42394</v>
      </c>
      <c r="B2948" s="3">
        <f>D2947+E2947</f>
        <v>559739</v>
      </c>
      <c r="C2948" s="9">
        <f>ROUNDUP(0.02*B2948,0)</f>
        <v>11195</v>
      </c>
      <c r="D2948">
        <f>B2948-C2948</f>
        <v>548544</v>
      </c>
      <c r="E2948" s="3">
        <v>9668</v>
      </c>
    </row>
    <row r="2949" spans="1:5" x14ac:dyDescent="0.25">
      <c r="A2949" s="15">
        <v>42395</v>
      </c>
      <c r="B2949" s="3">
        <f>D2948+E2948</f>
        <v>558212</v>
      </c>
      <c r="C2949" s="9">
        <f>ROUNDUP(0.02*B2949,0)</f>
        <v>11165</v>
      </c>
      <c r="D2949">
        <f>B2949-C2949</f>
        <v>547047</v>
      </c>
      <c r="E2949" s="3">
        <v>4097</v>
      </c>
    </row>
    <row r="2950" spans="1:5" x14ac:dyDescent="0.25">
      <c r="A2950" s="15">
        <v>42396</v>
      </c>
      <c r="B2950" s="3">
        <f>D2949+E2949</f>
        <v>551144</v>
      </c>
      <c r="C2950" s="9">
        <f>ROUNDUP(0.02*B2950,0)</f>
        <v>11023</v>
      </c>
      <c r="D2950">
        <f>B2950-C2950</f>
        <v>540121</v>
      </c>
      <c r="E2950" s="3">
        <v>11087</v>
      </c>
    </row>
    <row r="2951" spans="1:5" x14ac:dyDescent="0.25">
      <c r="A2951" s="15">
        <v>42397</v>
      </c>
      <c r="B2951" s="3">
        <f>D2950+E2950</f>
        <v>551208</v>
      </c>
      <c r="C2951" s="9">
        <f>ROUNDUP(0.02*B2951,0)</f>
        <v>11025</v>
      </c>
      <c r="D2951">
        <f>B2951-C2951</f>
        <v>540183</v>
      </c>
      <c r="E2951" s="3">
        <v>4778</v>
      </c>
    </row>
    <row r="2952" spans="1:5" x14ac:dyDescent="0.25">
      <c r="A2952" s="15">
        <v>42398</v>
      </c>
      <c r="B2952" s="3">
        <f>D2951+E2951</f>
        <v>544961</v>
      </c>
      <c r="C2952" s="9">
        <f>ROUNDUP(0.02*B2952,0)</f>
        <v>10900</v>
      </c>
      <c r="D2952">
        <f>B2952-C2952</f>
        <v>534061</v>
      </c>
      <c r="E2952" s="3">
        <v>3322</v>
      </c>
    </row>
    <row r="2953" spans="1:5" x14ac:dyDescent="0.25">
      <c r="A2953" s="15">
        <v>42399</v>
      </c>
      <c r="B2953" s="3">
        <f>D2952+E2952</f>
        <v>537383</v>
      </c>
      <c r="C2953" s="9">
        <f>ROUNDUP(0.02*B2953,0)</f>
        <v>10748</v>
      </c>
      <c r="D2953">
        <f>B2953-C2953</f>
        <v>526635</v>
      </c>
      <c r="E2953" s="3">
        <v>6008</v>
      </c>
    </row>
    <row r="2954" spans="1:5" x14ac:dyDescent="0.25">
      <c r="A2954" s="15">
        <v>42400</v>
      </c>
      <c r="B2954" s="3">
        <f>D2953+E2953</f>
        <v>532643</v>
      </c>
      <c r="C2954" s="9">
        <f>ROUNDUP(0.02*B2954,0)</f>
        <v>10653</v>
      </c>
      <c r="D2954">
        <f>B2954-C2954</f>
        <v>521990</v>
      </c>
      <c r="E2954" s="3">
        <v>11096</v>
      </c>
    </row>
    <row r="2955" spans="1:5" x14ac:dyDescent="0.25">
      <c r="A2955" s="15">
        <v>42401</v>
      </c>
      <c r="B2955" s="3">
        <f>D2954+E2954</f>
        <v>533086</v>
      </c>
      <c r="C2955" s="9">
        <f>ROUNDUP(0.02*B2955,0)</f>
        <v>10662</v>
      </c>
      <c r="D2955">
        <f>B2955-C2955</f>
        <v>522424</v>
      </c>
      <c r="E2955" s="3">
        <v>6076</v>
      </c>
    </row>
    <row r="2956" spans="1:5" x14ac:dyDescent="0.25">
      <c r="A2956" s="15">
        <v>42402</v>
      </c>
      <c r="B2956" s="3">
        <f>D2955+E2955</f>
        <v>528500</v>
      </c>
      <c r="C2956" s="9">
        <f>ROUNDUP(0.02*B2956,0)</f>
        <v>10570</v>
      </c>
      <c r="D2956">
        <f>B2956-C2956</f>
        <v>517930</v>
      </c>
      <c r="E2956" s="3">
        <v>9717</v>
      </c>
    </row>
    <row r="2957" spans="1:5" x14ac:dyDescent="0.25">
      <c r="A2957" s="15">
        <v>42403</v>
      </c>
      <c r="B2957" s="3">
        <f>D2956+E2956</f>
        <v>527647</v>
      </c>
      <c r="C2957" s="9">
        <f>ROUNDUP(0.02*B2957,0)</f>
        <v>10553</v>
      </c>
      <c r="D2957">
        <f>B2957-C2957</f>
        <v>517094</v>
      </c>
      <c r="E2957" s="3">
        <v>9972</v>
      </c>
    </row>
    <row r="2958" spans="1:5" x14ac:dyDescent="0.25">
      <c r="A2958" s="15">
        <v>42404</v>
      </c>
      <c r="B2958" s="3">
        <f>D2957+E2957</f>
        <v>527066</v>
      </c>
      <c r="C2958" s="9">
        <f>ROUNDUP(0.02*B2958,0)</f>
        <v>10542</v>
      </c>
      <c r="D2958">
        <f>B2958-C2958</f>
        <v>516524</v>
      </c>
      <c r="E2958" s="3">
        <v>6890</v>
      </c>
    </row>
    <row r="2959" spans="1:5" x14ac:dyDescent="0.25">
      <c r="A2959" s="15">
        <v>42405</v>
      </c>
      <c r="B2959" s="3">
        <f>D2958+E2958</f>
        <v>523414</v>
      </c>
      <c r="C2959" s="9">
        <f>ROUNDUP(0.02*B2959,0)</f>
        <v>10469</v>
      </c>
      <c r="D2959">
        <f>B2959-C2959</f>
        <v>512945</v>
      </c>
      <c r="E2959" s="3">
        <v>8979</v>
      </c>
    </row>
    <row r="2960" spans="1:5" x14ac:dyDescent="0.25">
      <c r="A2960" s="15">
        <v>42406</v>
      </c>
      <c r="B2960" s="3">
        <f>D2959+E2959</f>
        <v>521924</v>
      </c>
      <c r="C2960" s="9">
        <f>ROUNDUP(0.02*B2960,0)</f>
        <v>10439</v>
      </c>
      <c r="D2960">
        <f>B2960-C2960</f>
        <v>511485</v>
      </c>
      <c r="E2960" s="3">
        <v>9850</v>
      </c>
    </row>
    <row r="2961" spans="1:5" x14ac:dyDescent="0.25">
      <c r="A2961" s="15">
        <v>42407</v>
      </c>
      <c r="B2961" s="3">
        <f>D2960+E2960</f>
        <v>521335</v>
      </c>
      <c r="C2961" s="9">
        <f>ROUNDUP(0.02*B2961,0)</f>
        <v>10427</v>
      </c>
      <c r="D2961">
        <f>B2961-C2961</f>
        <v>510908</v>
      </c>
      <c r="E2961" s="3">
        <v>4313</v>
      </c>
    </row>
    <row r="2962" spans="1:5" x14ac:dyDescent="0.25">
      <c r="A2962" s="15">
        <v>42408</v>
      </c>
      <c r="B2962" s="3">
        <f>D2961+E2961</f>
        <v>515221</v>
      </c>
      <c r="C2962" s="9">
        <f>ROUNDUP(0.02*B2962,0)</f>
        <v>10305</v>
      </c>
      <c r="D2962">
        <f>B2962-C2962</f>
        <v>504916</v>
      </c>
      <c r="E2962" s="3">
        <v>6938</v>
      </c>
    </row>
    <row r="2963" spans="1:5" x14ac:dyDescent="0.25">
      <c r="A2963" s="15">
        <v>42409</v>
      </c>
      <c r="B2963" s="3">
        <f>D2962+E2962</f>
        <v>511854</v>
      </c>
      <c r="C2963" s="9">
        <f>ROUNDUP(0.02*B2963,0)</f>
        <v>10238</v>
      </c>
      <c r="D2963">
        <f>B2963-C2963</f>
        <v>501616</v>
      </c>
      <c r="E2963" s="3">
        <v>6750</v>
      </c>
    </row>
    <row r="2964" spans="1:5" x14ac:dyDescent="0.25">
      <c r="A2964" s="15">
        <v>42410</v>
      </c>
      <c r="B2964" s="3">
        <f>D2963+E2963</f>
        <v>508366</v>
      </c>
      <c r="C2964" s="9">
        <f>ROUNDUP(0.02*B2964,0)</f>
        <v>10168</v>
      </c>
      <c r="D2964">
        <f>B2964-C2964</f>
        <v>498198</v>
      </c>
      <c r="E2964" s="3">
        <v>11386</v>
      </c>
    </row>
    <row r="2965" spans="1:5" x14ac:dyDescent="0.25">
      <c r="A2965" s="15">
        <v>42411</v>
      </c>
      <c r="B2965" s="3">
        <f>D2964+E2964</f>
        <v>509584</v>
      </c>
      <c r="C2965" s="9">
        <f>ROUNDUP(0.02*B2965,0)</f>
        <v>10192</v>
      </c>
      <c r="D2965">
        <f>B2965-C2965</f>
        <v>499392</v>
      </c>
      <c r="E2965" s="3">
        <v>11182</v>
      </c>
    </row>
    <row r="2966" spans="1:5" x14ac:dyDescent="0.25">
      <c r="A2966" s="15">
        <v>42412</v>
      </c>
      <c r="B2966" s="3">
        <f>D2965+E2965</f>
        <v>510574</v>
      </c>
      <c r="C2966" s="9">
        <f>ROUNDUP(0.02*B2966,0)</f>
        <v>10212</v>
      </c>
      <c r="D2966">
        <f>B2966-C2966</f>
        <v>500362</v>
      </c>
      <c r="E2966" s="3">
        <v>7046</v>
      </c>
    </row>
    <row r="2967" spans="1:5" x14ac:dyDescent="0.25">
      <c r="A2967" s="15">
        <v>42413</v>
      </c>
      <c r="B2967" s="3">
        <f>D2966+E2966</f>
        <v>507408</v>
      </c>
      <c r="C2967" s="9">
        <f>ROUNDUP(0.02*B2967,0)</f>
        <v>10149</v>
      </c>
      <c r="D2967">
        <f>B2967-C2967</f>
        <v>497259</v>
      </c>
      <c r="E2967" s="3">
        <v>8210</v>
      </c>
    </row>
    <row r="2968" spans="1:5" x14ac:dyDescent="0.25">
      <c r="A2968" s="15">
        <v>42414</v>
      </c>
      <c r="B2968" s="3">
        <f>D2967+E2967</f>
        <v>505469</v>
      </c>
      <c r="C2968" s="9">
        <f>ROUNDUP(0.02*B2968,0)</f>
        <v>10110</v>
      </c>
      <c r="D2968">
        <f>B2968-C2968</f>
        <v>495359</v>
      </c>
      <c r="E2968" s="3">
        <v>9456</v>
      </c>
    </row>
    <row r="2969" spans="1:5" x14ac:dyDescent="0.25">
      <c r="A2969" s="15">
        <v>42415</v>
      </c>
      <c r="B2969" s="3">
        <f>D2968+E2968</f>
        <v>504815</v>
      </c>
      <c r="C2969" s="9">
        <f>ROUNDUP(0.02*B2969,0)</f>
        <v>10097</v>
      </c>
      <c r="D2969">
        <f>B2969-C2969</f>
        <v>494718</v>
      </c>
      <c r="E2969" s="3">
        <v>6174</v>
      </c>
    </row>
    <row r="2970" spans="1:5" x14ac:dyDescent="0.25">
      <c r="A2970" s="15">
        <v>42416</v>
      </c>
      <c r="B2970" s="3">
        <f>D2969+E2969</f>
        <v>500892</v>
      </c>
      <c r="C2970" s="9">
        <f>ROUNDUP(0.02*B2970,0)</f>
        <v>10018</v>
      </c>
      <c r="D2970">
        <f>B2970-C2970</f>
        <v>490874</v>
      </c>
      <c r="E2970" s="3">
        <v>10261</v>
      </c>
    </row>
    <row r="2971" spans="1:5" x14ac:dyDescent="0.25">
      <c r="A2971" s="15">
        <v>42417</v>
      </c>
      <c r="B2971" s="3">
        <f>D2970+E2970</f>
        <v>501135</v>
      </c>
      <c r="C2971" s="9">
        <f>ROUNDUP(0.02*B2971,0)</f>
        <v>10023</v>
      </c>
      <c r="D2971">
        <f>B2971-C2971</f>
        <v>491112</v>
      </c>
      <c r="E2971" s="3">
        <v>7616</v>
      </c>
    </row>
    <row r="2972" spans="1:5" x14ac:dyDescent="0.25">
      <c r="A2972" s="15">
        <v>42418</v>
      </c>
      <c r="B2972" s="3">
        <f>D2971+E2971</f>
        <v>498728</v>
      </c>
      <c r="C2972" s="9">
        <f>ROUNDUP(0.02*B2972,0)</f>
        <v>9975</v>
      </c>
      <c r="D2972">
        <f>B2972-C2972</f>
        <v>488753</v>
      </c>
      <c r="E2972" s="3">
        <v>8881</v>
      </c>
    </row>
    <row r="2973" spans="1:5" x14ac:dyDescent="0.25">
      <c r="A2973" s="15">
        <v>42419</v>
      </c>
      <c r="B2973" s="3">
        <f>D2972+E2972</f>
        <v>497634</v>
      </c>
      <c r="C2973" s="9">
        <f>ROUNDUP(0.02*B2973,0)</f>
        <v>9953</v>
      </c>
      <c r="D2973">
        <f>B2973-C2973</f>
        <v>487681</v>
      </c>
      <c r="E2973" s="3">
        <v>5903</v>
      </c>
    </row>
    <row r="2974" spans="1:5" x14ac:dyDescent="0.25">
      <c r="A2974" s="15">
        <v>42420</v>
      </c>
      <c r="B2974" s="3">
        <f>D2973+E2973</f>
        <v>493584</v>
      </c>
      <c r="C2974" s="9">
        <f>ROUNDUP(0.02*B2974,0)</f>
        <v>9872</v>
      </c>
      <c r="D2974">
        <f>B2974-C2974</f>
        <v>483712</v>
      </c>
      <c r="E2974" s="3">
        <v>5840</v>
      </c>
    </row>
    <row r="2975" spans="1:5" x14ac:dyDescent="0.25">
      <c r="A2975" s="15">
        <v>42421</v>
      </c>
      <c r="B2975" s="3">
        <f>D2974+E2974</f>
        <v>489552</v>
      </c>
      <c r="C2975" s="9">
        <f>ROUNDUP(0.02*B2975,0)</f>
        <v>9792</v>
      </c>
      <c r="D2975">
        <f>B2975-C2975</f>
        <v>479760</v>
      </c>
      <c r="E2975" s="3">
        <v>7626</v>
      </c>
    </row>
    <row r="2976" spans="1:5" x14ac:dyDescent="0.25">
      <c r="A2976" s="15">
        <v>42422</v>
      </c>
      <c r="B2976" s="3">
        <f>D2975+E2975</f>
        <v>487386</v>
      </c>
      <c r="C2976" s="9">
        <f>ROUNDUP(0.02*B2976,0)</f>
        <v>9748</v>
      </c>
      <c r="D2976">
        <f>B2976-C2976</f>
        <v>477638</v>
      </c>
      <c r="E2976" s="3">
        <v>10542</v>
      </c>
    </row>
    <row r="2977" spans="1:5" x14ac:dyDescent="0.25">
      <c r="A2977" s="15">
        <v>42423</v>
      </c>
      <c r="B2977" s="3">
        <f>D2976+E2976</f>
        <v>488180</v>
      </c>
      <c r="C2977" s="9">
        <f>ROUNDUP(0.02*B2977,0)</f>
        <v>9764</v>
      </c>
      <c r="D2977">
        <f>B2977-C2977</f>
        <v>478416</v>
      </c>
      <c r="E2977" s="3">
        <v>8505</v>
      </c>
    </row>
    <row r="2978" spans="1:5" x14ac:dyDescent="0.25">
      <c r="A2978" s="15">
        <v>42424</v>
      </c>
      <c r="B2978" s="3">
        <f>D2977+E2977</f>
        <v>486921</v>
      </c>
      <c r="C2978" s="9">
        <f>ROUNDUP(0.02*B2978,0)</f>
        <v>9739</v>
      </c>
      <c r="D2978">
        <f>B2978-C2978</f>
        <v>477182</v>
      </c>
      <c r="E2978" s="3">
        <v>9259</v>
      </c>
    </row>
    <row r="2979" spans="1:5" x14ac:dyDescent="0.25">
      <c r="A2979" s="15">
        <v>42425</v>
      </c>
      <c r="B2979" s="3">
        <f>D2978+E2978</f>
        <v>486441</v>
      </c>
      <c r="C2979" s="9">
        <f>ROUNDUP(0.02*B2979,0)</f>
        <v>9729</v>
      </c>
      <c r="D2979">
        <f>B2979-C2979</f>
        <v>476712</v>
      </c>
      <c r="E2979" s="3">
        <v>7689</v>
      </c>
    </row>
    <row r="2980" spans="1:5" x14ac:dyDescent="0.25">
      <c r="A2980" s="15">
        <v>42426</v>
      </c>
      <c r="B2980" s="3">
        <f>D2979+E2979</f>
        <v>484401</v>
      </c>
      <c r="C2980" s="9">
        <f>ROUNDUP(0.02*B2980,0)</f>
        <v>9689</v>
      </c>
      <c r="D2980">
        <f>B2980-C2980</f>
        <v>474712</v>
      </c>
      <c r="E2980" s="3">
        <v>8596</v>
      </c>
    </row>
    <row r="2981" spans="1:5" x14ac:dyDescent="0.25">
      <c r="A2981" s="15">
        <v>42427</v>
      </c>
      <c r="B2981" s="3">
        <f>D2980+E2980</f>
        <v>483308</v>
      </c>
      <c r="C2981" s="9">
        <f>ROUNDUP(0.02*B2981,0)</f>
        <v>9667</v>
      </c>
      <c r="D2981">
        <f>B2981-C2981</f>
        <v>473641</v>
      </c>
      <c r="E2981" s="3">
        <v>5077</v>
      </c>
    </row>
    <row r="2982" spans="1:5" x14ac:dyDescent="0.25">
      <c r="A2982" s="15">
        <v>42428</v>
      </c>
      <c r="B2982" s="3">
        <f>D2981+E2981</f>
        <v>478718</v>
      </c>
      <c r="C2982" s="9">
        <f>ROUNDUP(0.02*B2982,0)</f>
        <v>9575</v>
      </c>
      <c r="D2982">
        <f>B2982-C2982</f>
        <v>469143</v>
      </c>
      <c r="E2982" s="3">
        <v>9011</v>
      </c>
    </row>
    <row r="2983" spans="1:5" x14ac:dyDescent="0.25">
      <c r="A2983" s="15">
        <v>42429</v>
      </c>
      <c r="B2983" s="3">
        <f>D2982+E2982</f>
        <v>478154</v>
      </c>
      <c r="C2983" s="9">
        <f>ROUNDUP(0.02*B2983,0)</f>
        <v>9564</v>
      </c>
      <c r="D2983">
        <f>B2983-C2983</f>
        <v>468590</v>
      </c>
      <c r="E2983" s="3">
        <v>7450</v>
      </c>
    </row>
    <row r="2984" spans="1:5" x14ac:dyDescent="0.25">
      <c r="A2984" s="15">
        <v>42430</v>
      </c>
      <c r="B2984" s="3">
        <f>D2983+E2983</f>
        <v>476040</v>
      </c>
      <c r="C2984" s="9">
        <f>ROUNDUP(0.02*B2984,0)</f>
        <v>9521</v>
      </c>
      <c r="D2984">
        <f>B2984-C2984</f>
        <v>466519</v>
      </c>
      <c r="E2984" s="3">
        <v>8954</v>
      </c>
    </row>
    <row r="2985" spans="1:5" x14ac:dyDescent="0.25">
      <c r="A2985" s="15">
        <v>42431</v>
      </c>
      <c r="B2985" s="3">
        <f>D2984+E2984</f>
        <v>475473</v>
      </c>
      <c r="C2985" s="9">
        <f>ROUNDUP(0.02*B2985,0)</f>
        <v>9510</v>
      </c>
      <c r="D2985">
        <f>B2985-C2985</f>
        <v>465963</v>
      </c>
      <c r="E2985" s="3">
        <v>6739</v>
      </c>
    </row>
    <row r="2986" spans="1:5" x14ac:dyDescent="0.25">
      <c r="A2986" s="15">
        <v>42432</v>
      </c>
      <c r="B2986" s="3">
        <f>D2985+E2985</f>
        <v>472702</v>
      </c>
      <c r="C2986" s="9">
        <f>ROUNDUP(0.02*B2986,0)</f>
        <v>9455</v>
      </c>
      <c r="D2986">
        <f>B2986-C2986</f>
        <v>463247</v>
      </c>
      <c r="E2986" s="3">
        <v>7191</v>
      </c>
    </row>
    <row r="2987" spans="1:5" x14ac:dyDescent="0.25">
      <c r="A2987" s="15">
        <v>42433</v>
      </c>
      <c r="B2987" s="3">
        <f>D2986+E2986</f>
        <v>470438</v>
      </c>
      <c r="C2987" s="9">
        <f>ROUNDUP(0.02*B2987,0)</f>
        <v>9409</v>
      </c>
      <c r="D2987">
        <f>B2987-C2987</f>
        <v>461029</v>
      </c>
      <c r="E2987" s="3">
        <v>5801</v>
      </c>
    </row>
    <row r="2988" spans="1:5" x14ac:dyDescent="0.25">
      <c r="A2988" s="15">
        <v>42434</v>
      </c>
      <c r="B2988" s="3">
        <f>D2987+E2987</f>
        <v>466830</v>
      </c>
      <c r="C2988" s="9">
        <f>ROUNDUP(0.02*B2988,0)</f>
        <v>9337</v>
      </c>
      <c r="D2988">
        <f>B2988-C2988</f>
        <v>457493</v>
      </c>
      <c r="E2988" s="3">
        <v>6309</v>
      </c>
    </row>
    <row r="2989" spans="1:5" x14ac:dyDescent="0.25">
      <c r="A2989" s="15">
        <v>42435</v>
      </c>
      <c r="B2989" s="3">
        <f>D2988+E2988</f>
        <v>463802</v>
      </c>
      <c r="C2989" s="9">
        <f>ROUNDUP(0.02*B2989,0)</f>
        <v>9277</v>
      </c>
      <c r="D2989">
        <f>B2989-C2989</f>
        <v>454525</v>
      </c>
      <c r="E2989" s="3">
        <v>10980</v>
      </c>
    </row>
    <row r="2990" spans="1:5" x14ac:dyDescent="0.25">
      <c r="A2990" s="15">
        <v>42436</v>
      </c>
      <c r="B2990" s="3">
        <f>D2989+E2989</f>
        <v>465505</v>
      </c>
      <c r="C2990" s="9">
        <f>ROUNDUP(0.02*B2990,0)</f>
        <v>9311</v>
      </c>
      <c r="D2990">
        <f>B2990-C2990</f>
        <v>456194</v>
      </c>
      <c r="E2990" s="3">
        <v>11953</v>
      </c>
    </row>
    <row r="2991" spans="1:5" x14ac:dyDescent="0.25">
      <c r="A2991" s="15">
        <v>42437</v>
      </c>
      <c r="B2991" s="3">
        <f>D2990+E2990</f>
        <v>468147</v>
      </c>
      <c r="C2991" s="9">
        <f>ROUNDUP(0.02*B2991,0)</f>
        <v>9363</v>
      </c>
      <c r="D2991">
        <f>B2991-C2991</f>
        <v>458784</v>
      </c>
      <c r="E2991" s="3">
        <v>8892</v>
      </c>
    </row>
    <row r="2992" spans="1:5" x14ac:dyDescent="0.25">
      <c r="A2992" s="15">
        <v>42438</v>
      </c>
      <c r="B2992" s="3">
        <f>D2991+E2991</f>
        <v>467676</v>
      </c>
      <c r="C2992" s="9">
        <f>ROUNDUP(0.02*B2992,0)</f>
        <v>9354</v>
      </c>
      <c r="D2992">
        <f>B2992-C2992</f>
        <v>458322</v>
      </c>
      <c r="E2992" s="3">
        <v>9371</v>
      </c>
    </row>
    <row r="2993" spans="1:5" x14ac:dyDescent="0.25">
      <c r="A2993" s="15">
        <v>42439</v>
      </c>
      <c r="B2993" s="3">
        <f>D2992+E2992</f>
        <v>467693</v>
      </c>
      <c r="C2993" s="9">
        <f>ROUNDUP(0.02*B2993,0)</f>
        <v>9354</v>
      </c>
      <c r="D2993">
        <f>B2993-C2993</f>
        <v>458339</v>
      </c>
      <c r="E2993" s="3">
        <v>9568</v>
      </c>
    </row>
    <row r="2994" spans="1:5" x14ac:dyDescent="0.25">
      <c r="A2994" s="15">
        <v>42440</v>
      </c>
      <c r="B2994" s="3">
        <f>D2993+E2993</f>
        <v>467907</v>
      </c>
      <c r="C2994" s="9">
        <f>ROUNDUP(0.02*B2994,0)</f>
        <v>9359</v>
      </c>
      <c r="D2994">
        <f>B2994-C2994</f>
        <v>458548</v>
      </c>
      <c r="E2994" s="3">
        <v>9022</v>
      </c>
    </row>
    <row r="2995" spans="1:5" x14ac:dyDescent="0.25">
      <c r="A2995" s="15">
        <v>42441</v>
      </c>
      <c r="B2995" s="3">
        <f>D2994+E2994</f>
        <v>467570</v>
      </c>
      <c r="C2995" s="9">
        <f>ROUNDUP(0.02*B2995,0)</f>
        <v>9352</v>
      </c>
      <c r="D2995">
        <f>B2995-C2995</f>
        <v>458218</v>
      </c>
      <c r="E2995" s="3">
        <v>11802</v>
      </c>
    </row>
    <row r="2996" spans="1:5" x14ac:dyDescent="0.25">
      <c r="A2996" s="15">
        <v>42442</v>
      </c>
      <c r="B2996" s="3">
        <f>D2995+E2995</f>
        <v>470020</v>
      </c>
      <c r="C2996" s="9">
        <f>ROUNDUP(0.02*B2996,0)</f>
        <v>9401</v>
      </c>
      <c r="D2996">
        <f>B2996-C2996</f>
        <v>460619</v>
      </c>
      <c r="E2996" s="3">
        <v>10600</v>
      </c>
    </row>
    <row r="2997" spans="1:5" x14ac:dyDescent="0.25">
      <c r="A2997" s="15">
        <v>42443</v>
      </c>
      <c r="B2997" s="3">
        <f>D2996+E2996</f>
        <v>471219</v>
      </c>
      <c r="C2997" s="9">
        <f>ROUNDUP(0.02*B2997,0)</f>
        <v>9425</v>
      </c>
      <c r="D2997">
        <f>B2997-C2997</f>
        <v>461794</v>
      </c>
      <c r="E2997" s="3">
        <v>10575</v>
      </c>
    </row>
    <row r="2998" spans="1:5" x14ac:dyDescent="0.25">
      <c r="A2998" s="15">
        <v>42444</v>
      </c>
      <c r="B2998" s="3">
        <f>D2997+E2997</f>
        <v>472369</v>
      </c>
      <c r="C2998" s="9">
        <f>ROUNDUP(0.02*B2998,0)</f>
        <v>9448</v>
      </c>
      <c r="D2998">
        <f>B2998-C2998</f>
        <v>462921</v>
      </c>
      <c r="E2998" s="3">
        <v>7453</v>
      </c>
    </row>
    <row r="2999" spans="1:5" x14ac:dyDescent="0.25">
      <c r="A2999" s="15">
        <v>42445</v>
      </c>
      <c r="B2999" s="3">
        <f>D2998+E2998</f>
        <v>470374</v>
      </c>
      <c r="C2999" s="9">
        <f>ROUNDUP(0.02*B2999,0)</f>
        <v>9408</v>
      </c>
      <c r="D2999">
        <f>B2999-C2999</f>
        <v>460966</v>
      </c>
      <c r="E2999" s="3">
        <v>7578</v>
      </c>
    </row>
    <row r="3000" spans="1:5" x14ac:dyDescent="0.25">
      <c r="A3000" s="15">
        <v>42446</v>
      </c>
      <c r="B3000" s="3">
        <f>D2999+E2999</f>
        <v>468544</v>
      </c>
      <c r="C3000" s="9">
        <f>ROUNDUP(0.02*B3000,0)</f>
        <v>9371</v>
      </c>
      <c r="D3000">
        <f>B3000-C3000</f>
        <v>459173</v>
      </c>
      <c r="E3000" s="3">
        <v>9232</v>
      </c>
    </row>
    <row r="3001" spans="1:5" x14ac:dyDescent="0.25">
      <c r="A3001" s="15">
        <v>42447</v>
      </c>
      <c r="B3001" s="3">
        <f>D3000+E3000</f>
        <v>468405</v>
      </c>
      <c r="C3001" s="9">
        <f>ROUNDUP(0.02*B3001,0)</f>
        <v>9369</v>
      </c>
      <c r="D3001">
        <f>B3001-C3001</f>
        <v>459036</v>
      </c>
      <c r="E3001" s="3">
        <v>13626</v>
      </c>
    </row>
    <row r="3002" spans="1:5" x14ac:dyDescent="0.25">
      <c r="A3002" s="15">
        <v>42448</v>
      </c>
      <c r="B3002" s="3">
        <f>D3001+E3001</f>
        <v>472662</v>
      </c>
      <c r="C3002" s="9">
        <f>ROUNDUP(0.02*B3002,0)</f>
        <v>9454</v>
      </c>
      <c r="D3002">
        <f>B3002-C3002</f>
        <v>463208</v>
      </c>
      <c r="E3002" s="3">
        <v>11028</v>
      </c>
    </row>
    <row r="3003" spans="1:5" x14ac:dyDescent="0.25">
      <c r="A3003" s="15">
        <v>42449</v>
      </c>
      <c r="B3003" s="3">
        <f>D3002+E3002</f>
        <v>474236</v>
      </c>
      <c r="C3003" s="9">
        <f>ROUNDUP(0.02*B3003,0)</f>
        <v>9485</v>
      </c>
      <c r="D3003">
        <f>B3003-C3003</f>
        <v>464751</v>
      </c>
      <c r="E3003" s="3">
        <v>12134</v>
      </c>
    </row>
    <row r="3004" spans="1:5" x14ac:dyDescent="0.25">
      <c r="A3004" s="15">
        <v>42450</v>
      </c>
      <c r="B3004" s="3">
        <f>D3003+E3003</f>
        <v>476885</v>
      </c>
      <c r="C3004" s="9">
        <f>ROUNDUP(0.02*B3004,0)</f>
        <v>9538</v>
      </c>
      <c r="D3004">
        <f>B3004-C3004</f>
        <v>467347</v>
      </c>
      <c r="E3004" s="3">
        <v>14110</v>
      </c>
    </row>
    <row r="3005" spans="1:5" x14ac:dyDescent="0.25">
      <c r="A3005" s="15">
        <v>42451</v>
      </c>
      <c r="B3005" s="3">
        <f>D3004+E3004</f>
        <v>481457</v>
      </c>
      <c r="C3005" s="9">
        <f>ROUNDUP(0.02*B3005,0)</f>
        <v>9630</v>
      </c>
      <c r="D3005">
        <f>B3005-C3005</f>
        <v>471827</v>
      </c>
      <c r="E3005" s="3">
        <v>15402</v>
      </c>
    </row>
    <row r="3006" spans="1:5" x14ac:dyDescent="0.25">
      <c r="A3006" s="15">
        <v>42452</v>
      </c>
      <c r="B3006" s="3">
        <f>D3005+E3005</f>
        <v>487229</v>
      </c>
      <c r="C3006" s="9">
        <f>ROUNDUP(0.02*B3006,0)</f>
        <v>9745</v>
      </c>
      <c r="D3006">
        <f>B3006-C3006</f>
        <v>477484</v>
      </c>
      <c r="E3006" s="3">
        <v>18397</v>
      </c>
    </row>
    <row r="3007" spans="1:5" x14ac:dyDescent="0.25">
      <c r="A3007" s="15">
        <v>42453</v>
      </c>
      <c r="B3007" s="3">
        <f>D3006+E3006</f>
        <v>495881</v>
      </c>
      <c r="C3007" s="9">
        <f>ROUNDUP(0.02*B3007,0)</f>
        <v>9918</v>
      </c>
      <c r="D3007">
        <f>B3007-C3007</f>
        <v>485963</v>
      </c>
      <c r="E3007" s="3">
        <v>17386</v>
      </c>
    </row>
    <row r="3008" spans="1:5" x14ac:dyDescent="0.25">
      <c r="A3008" s="15">
        <v>42454</v>
      </c>
      <c r="B3008" s="3">
        <f>D3007+E3007</f>
        <v>503349</v>
      </c>
      <c r="C3008" s="9">
        <f>ROUNDUP(0.02*B3008,0)</f>
        <v>10067</v>
      </c>
      <c r="D3008">
        <f>B3008-C3008</f>
        <v>493282</v>
      </c>
      <c r="E3008" s="3">
        <v>20425</v>
      </c>
    </row>
    <row r="3009" spans="1:5" x14ac:dyDescent="0.25">
      <c r="A3009" s="15">
        <v>42455</v>
      </c>
      <c r="B3009" s="3">
        <f>D3008+E3008</f>
        <v>513707</v>
      </c>
      <c r="C3009" s="9">
        <f>ROUNDUP(0.02*B3009,0)</f>
        <v>10275</v>
      </c>
      <c r="D3009">
        <f>B3009-C3009</f>
        <v>503432</v>
      </c>
      <c r="E3009" s="3">
        <v>23556</v>
      </c>
    </row>
    <row r="3010" spans="1:5" x14ac:dyDescent="0.25">
      <c r="A3010" s="15">
        <v>42456</v>
      </c>
      <c r="B3010" s="3">
        <f>D3009+E3009</f>
        <v>526988</v>
      </c>
      <c r="C3010" s="9">
        <f>ROUNDUP(0.02*B3010,0)</f>
        <v>10540</v>
      </c>
      <c r="D3010">
        <f>B3010-C3010</f>
        <v>516448</v>
      </c>
      <c r="E3010" s="3">
        <v>26043</v>
      </c>
    </row>
    <row r="3011" spans="1:5" x14ac:dyDescent="0.25">
      <c r="A3011" s="15">
        <v>42457</v>
      </c>
      <c r="B3011" s="3">
        <f>D3010+E3010</f>
        <v>542491</v>
      </c>
      <c r="C3011" s="9">
        <f>ROUNDUP(0.02*B3011,0)</f>
        <v>10850</v>
      </c>
      <c r="D3011">
        <f>B3011-C3011</f>
        <v>531641</v>
      </c>
      <c r="E3011" s="3">
        <v>26441</v>
      </c>
    </row>
    <row r="3012" spans="1:5" x14ac:dyDescent="0.25">
      <c r="A3012" s="15">
        <v>42458</v>
      </c>
      <c r="B3012" s="3">
        <f>D3011+E3011</f>
        <v>558082</v>
      </c>
      <c r="C3012" s="9">
        <f>ROUNDUP(0.02*B3012,0)</f>
        <v>11162</v>
      </c>
      <c r="D3012">
        <f>B3012-C3012</f>
        <v>546920</v>
      </c>
      <c r="E3012" s="3">
        <v>31276</v>
      </c>
    </row>
    <row r="3013" spans="1:5" x14ac:dyDescent="0.25">
      <c r="A3013" s="15">
        <v>42459</v>
      </c>
      <c r="B3013" s="3">
        <f>D3012+E3012</f>
        <v>578196</v>
      </c>
      <c r="C3013" s="9">
        <f>ROUNDUP(0.02*B3013,0)</f>
        <v>11564</v>
      </c>
      <c r="D3013">
        <f>B3013-C3013</f>
        <v>566632</v>
      </c>
      <c r="E3013" s="3">
        <v>33385</v>
      </c>
    </row>
    <row r="3014" spans="1:5" x14ac:dyDescent="0.25">
      <c r="A3014" s="15">
        <v>42460</v>
      </c>
      <c r="B3014" s="3">
        <f>D3013+E3013</f>
        <v>600017</v>
      </c>
      <c r="C3014" s="9">
        <f>ROUNDUP(0.02*B3014,0)</f>
        <v>12001</v>
      </c>
      <c r="D3014">
        <f>B3014-C3014</f>
        <v>588016</v>
      </c>
      <c r="E3014" s="3">
        <v>36273</v>
      </c>
    </row>
    <row r="3015" spans="1:5" x14ac:dyDescent="0.25">
      <c r="A3015" s="15">
        <v>42461</v>
      </c>
      <c r="B3015" s="3">
        <f>D3014+E3014</f>
        <v>624289</v>
      </c>
      <c r="C3015" s="9">
        <f>ROUNDUP(0.02*B3015,0)</f>
        <v>12486</v>
      </c>
      <c r="D3015">
        <f>B3015-C3015</f>
        <v>611803</v>
      </c>
      <c r="E3015" s="3">
        <v>38166</v>
      </c>
    </row>
    <row r="3016" spans="1:5" x14ac:dyDescent="0.25">
      <c r="A3016" s="15">
        <v>42462</v>
      </c>
      <c r="B3016" s="3">
        <f>D3015+E3015</f>
        <v>649969</v>
      </c>
      <c r="C3016" s="9">
        <f>ROUNDUP(0.02*B3016,0)</f>
        <v>13000</v>
      </c>
      <c r="D3016">
        <f>B3016-C3016</f>
        <v>636969</v>
      </c>
      <c r="E3016" s="3">
        <v>37916</v>
      </c>
    </row>
    <row r="3017" spans="1:5" x14ac:dyDescent="0.25">
      <c r="A3017" s="15">
        <v>42463</v>
      </c>
      <c r="B3017" s="3">
        <f>D3016+E3016</f>
        <v>674885</v>
      </c>
      <c r="C3017" s="9">
        <f>ROUNDUP(0.02*B3017,0)</f>
        <v>13498</v>
      </c>
      <c r="D3017">
        <f>B3017-C3017</f>
        <v>661387</v>
      </c>
      <c r="E3017" s="3">
        <v>42201</v>
      </c>
    </row>
    <row r="3018" spans="1:5" x14ac:dyDescent="0.25">
      <c r="A3018" s="15">
        <v>42464</v>
      </c>
      <c r="B3018" s="3">
        <f>D3017+E3017</f>
        <v>703588</v>
      </c>
      <c r="C3018" s="9">
        <f>ROUNDUP(0.02*B3018,0)</f>
        <v>14072</v>
      </c>
      <c r="D3018">
        <f>B3018-C3018</f>
        <v>689516</v>
      </c>
      <c r="E3018" s="3">
        <v>41909</v>
      </c>
    </row>
    <row r="3019" spans="1:5" x14ac:dyDescent="0.25">
      <c r="A3019" s="15">
        <v>42465</v>
      </c>
      <c r="B3019" s="3">
        <f>D3018+E3018</f>
        <v>731425</v>
      </c>
      <c r="C3019" s="9">
        <f>ROUNDUP(0.02*B3019,0)</f>
        <v>14629</v>
      </c>
      <c r="D3019">
        <f>B3019-C3019</f>
        <v>716796</v>
      </c>
      <c r="E3019" s="3">
        <v>43745</v>
      </c>
    </row>
    <row r="3020" spans="1:5" x14ac:dyDescent="0.25">
      <c r="A3020" s="15">
        <v>42466</v>
      </c>
      <c r="B3020" s="3">
        <f>D3019+E3019</f>
        <v>760541</v>
      </c>
      <c r="C3020" s="9">
        <f>ROUNDUP(0.02*B3020,0)</f>
        <v>15211</v>
      </c>
      <c r="D3020">
        <f>B3020-C3020</f>
        <v>745330</v>
      </c>
      <c r="E3020" s="3">
        <v>45559</v>
      </c>
    </row>
    <row r="3021" spans="1:5" x14ac:dyDescent="0.25">
      <c r="A3021" s="15">
        <v>42467</v>
      </c>
      <c r="B3021" s="3">
        <f>D3020+E3020</f>
        <v>790889</v>
      </c>
      <c r="C3021" s="9">
        <f>ROUNDUP(0.02*B3021,0)</f>
        <v>15818</v>
      </c>
      <c r="D3021">
        <f>B3021-C3021</f>
        <v>775071</v>
      </c>
      <c r="E3021" s="3">
        <v>45723</v>
      </c>
    </row>
    <row r="3022" spans="1:5" x14ac:dyDescent="0.25">
      <c r="A3022" s="15">
        <v>42468</v>
      </c>
      <c r="B3022" s="3">
        <f>D3021+E3021</f>
        <v>820794</v>
      </c>
      <c r="C3022" s="9">
        <f>ROUNDUP(0.02*B3022,0)</f>
        <v>16416</v>
      </c>
      <c r="D3022">
        <f>B3022-C3022</f>
        <v>804378</v>
      </c>
      <c r="E3022" s="3">
        <v>47258</v>
      </c>
    </row>
    <row r="3023" spans="1:5" x14ac:dyDescent="0.25">
      <c r="A3023" s="15">
        <v>42469</v>
      </c>
      <c r="B3023" s="3">
        <f>D3022+E3022</f>
        <v>851636</v>
      </c>
      <c r="C3023" s="9">
        <f>ROUNDUP(0.02*B3023,0)</f>
        <v>17033</v>
      </c>
      <c r="D3023">
        <f>B3023-C3023</f>
        <v>834603</v>
      </c>
      <c r="E3023" s="3">
        <v>46714</v>
      </c>
    </row>
    <row r="3024" spans="1:5" x14ac:dyDescent="0.25">
      <c r="A3024" s="15">
        <v>42470</v>
      </c>
      <c r="B3024" s="3">
        <f>D3023+E3023</f>
        <v>881317</v>
      </c>
      <c r="C3024" s="9">
        <f>ROUNDUP(0.02*B3024,0)</f>
        <v>17627</v>
      </c>
      <c r="D3024">
        <f>B3024-C3024</f>
        <v>863690</v>
      </c>
      <c r="E3024" s="3">
        <v>47288</v>
      </c>
    </row>
    <row r="3025" spans="1:5" x14ac:dyDescent="0.25">
      <c r="A3025" s="15">
        <v>42471</v>
      </c>
      <c r="B3025" s="3">
        <f>D3024+E3024</f>
        <v>910978</v>
      </c>
      <c r="C3025" s="9">
        <f>ROUNDUP(0.02*B3025,0)</f>
        <v>18220</v>
      </c>
      <c r="D3025">
        <f>B3025-C3025</f>
        <v>892758</v>
      </c>
      <c r="E3025" s="3">
        <v>47402</v>
      </c>
    </row>
    <row r="3026" spans="1:5" x14ac:dyDescent="0.25">
      <c r="A3026" s="15">
        <v>42472</v>
      </c>
      <c r="B3026" s="3">
        <f>D3025+E3025</f>
        <v>940160</v>
      </c>
      <c r="C3026" s="9">
        <f>ROUNDUP(0.02*B3026,0)</f>
        <v>18804</v>
      </c>
      <c r="D3026">
        <f>B3026-C3026</f>
        <v>921356</v>
      </c>
      <c r="E3026" s="3">
        <v>46687</v>
      </c>
    </row>
    <row r="3027" spans="1:5" x14ac:dyDescent="0.25">
      <c r="A3027" s="15">
        <v>42473</v>
      </c>
      <c r="B3027" s="3">
        <f>D3026+E3026</f>
        <v>968043</v>
      </c>
      <c r="C3027" s="9">
        <f>ROUNDUP(0.02*B3027,0)</f>
        <v>19361</v>
      </c>
      <c r="D3027">
        <f>B3027-C3027</f>
        <v>948682</v>
      </c>
      <c r="E3027" s="3">
        <v>46539</v>
      </c>
    </row>
    <row r="3028" spans="1:5" x14ac:dyDescent="0.25">
      <c r="A3028" s="15">
        <v>42474</v>
      </c>
      <c r="B3028" s="3">
        <f>D3027+E3027</f>
        <v>995221</v>
      </c>
      <c r="C3028" s="9">
        <f>ROUNDUP(0.02*B3028,0)</f>
        <v>19905</v>
      </c>
      <c r="D3028">
        <f>B3028-C3028</f>
        <v>975316</v>
      </c>
      <c r="E3028" s="3">
        <v>44671</v>
      </c>
    </row>
    <row r="3029" spans="1:5" x14ac:dyDescent="0.25">
      <c r="A3029" s="15">
        <v>42475</v>
      </c>
      <c r="B3029" s="3">
        <f>D3028+E3028</f>
        <v>1019987</v>
      </c>
      <c r="C3029" s="9">
        <f>ROUNDUP(0.02*B3029,0)</f>
        <v>20400</v>
      </c>
      <c r="D3029">
        <f>B3029-C3029</f>
        <v>999587</v>
      </c>
      <c r="E3029" s="3">
        <v>45087</v>
      </c>
    </row>
    <row r="3030" spans="1:5" x14ac:dyDescent="0.25">
      <c r="A3030" s="15">
        <v>42476</v>
      </c>
      <c r="B3030" s="3">
        <f>D3029+E3029</f>
        <v>1044674</v>
      </c>
      <c r="C3030" s="9">
        <f>ROUNDUP(0.02*B3030,0)</f>
        <v>20894</v>
      </c>
      <c r="D3030">
        <f>B3030-C3030</f>
        <v>1023780</v>
      </c>
      <c r="E3030" s="3">
        <v>43669</v>
      </c>
    </row>
    <row r="3031" spans="1:5" x14ac:dyDescent="0.25">
      <c r="A3031" s="15">
        <v>42477</v>
      </c>
      <c r="B3031" s="3">
        <f>D3030+E3030</f>
        <v>1067449</v>
      </c>
      <c r="C3031" s="9">
        <f>ROUNDUP(0.02*B3031,0)</f>
        <v>21349</v>
      </c>
      <c r="D3031">
        <f>B3031-C3031</f>
        <v>1046100</v>
      </c>
      <c r="E3031" s="3">
        <v>41797</v>
      </c>
    </row>
    <row r="3032" spans="1:5" x14ac:dyDescent="0.25">
      <c r="A3032" s="15">
        <v>42478</v>
      </c>
      <c r="B3032" s="3">
        <f>D3031+E3031</f>
        <v>1087897</v>
      </c>
      <c r="C3032" s="9">
        <f>ROUNDUP(0.02*B3032,0)</f>
        <v>21758</v>
      </c>
      <c r="D3032">
        <f>B3032-C3032</f>
        <v>1066139</v>
      </c>
      <c r="E3032" s="3">
        <v>39574</v>
      </c>
    </row>
    <row r="3033" spans="1:5" x14ac:dyDescent="0.25">
      <c r="A3033" s="15">
        <v>42479</v>
      </c>
      <c r="B3033" s="3">
        <f>D3032+E3032</f>
        <v>1105713</v>
      </c>
      <c r="C3033" s="9">
        <f>ROUNDUP(0.02*B3033,0)</f>
        <v>22115</v>
      </c>
      <c r="D3033">
        <f>B3033-C3033</f>
        <v>1083598</v>
      </c>
      <c r="E3033" s="3">
        <v>37000</v>
      </c>
    </row>
    <row r="3034" spans="1:5" x14ac:dyDescent="0.25">
      <c r="A3034" s="15">
        <v>42480</v>
      </c>
      <c r="B3034" s="3">
        <f>D3033+E3033</f>
        <v>1120598</v>
      </c>
      <c r="C3034" s="9">
        <f>ROUNDUP(0.02*B3034,0)</f>
        <v>22412</v>
      </c>
      <c r="D3034">
        <f>B3034-C3034</f>
        <v>1098186</v>
      </c>
      <c r="E3034" s="3">
        <v>36532</v>
      </c>
    </row>
    <row r="3035" spans="1:5" x14ac:dyDescent="0.25">
      <c r="A3035" s="15">
        <v>42481</v>
      </c>
      <c r="B3035" s="3">
        <f>D3034+E3034</f>
        <v>1134718</v>
      </c>
      <c r="C3035" s="9">
        <f>ROUNDUP(0.02*B3035,0)</f>
        <v>22695</v>
      </c>
      <c r="D3035">
        <f>B3035-C3035</f>
        <v>1112023</v>
      </c>
      <c r="E3035" s="3">
        <v>34026</v>
      </c>
    </row>
    <row r="3036" spans="1:5" x14ac:dyDescent="0.25">
      <c r="A3036" s="15">
        <v>42482</v>
      </c>
      <c r="B3036" s="3">
        <f>D3035+E3035</f>
        <v>1146049</v>
      </c>
      <c r="C3036" s="9">
        <f>ROUNDUP(0.02*B3036,0)</f>
        <v>22921</v>
      </c>
      <c r="D3036">
        <f>B3036-C3036</f>
        <v>1123128</v>
      </c>
      <c r="E3036" s="3">
        <v>30463</v>
      </c>
    </row>
    <row r="3037" spans="1:5" x14ac:dyDescent="0.25">
      <c r="A3037" s="15">
        <v>42483</v>
      </c>
      <c r="B3037" s="3">
        <f>D3036+E3036</f>
        <v>1153591</v>
      </c>
      <c r="C3037" s="9">
        <f>ROUNDUP(0.02*B3037,0)</f>
        <v>23072</v>
      </c>
      <c r="D3037">
        <f>B3037-C3037</f>
        <v>1130519</v>
      </c>
      <c r="E3037" s="3">
        <v>30314</v>
      </c>
    </row>
    <row r="3038" spans="1:5" x14ac:dyDescent="0.25">
      <c r="A3038" s="15">
        <v>42484</v>
      </c>
      <c r="B3038" s="3">
        <f>D3037+E3037</f>
        <v>1160833</v>
      </c>
      <c r="C3038" s="9">
        <f>ROUNDUP(0.02*B3038,0)</f>
        <v>23217</v>
      </c>
      <c r="D3038">
        <f>B3038-C3038</f>
        <v>1137616</v>
      </c>
      <c r="E3038" s="3">
        <v>25692</v>
      </c>
    </row>
    <row r="3039" spans="1:5" x14ac:dyDescent="0.25">
      <c r="A3039" s="15">
        <v>42485</v>
      </c>
      <c r="B3039" s="3">
        <f>D3038+E3038</f>
        <v>1163308</v>
      </c>
      <c r="C3039" s="9">
        <f>ROUNDUP(0.02*B3039,0)</f>
        <v>23267</v>
      </c>
      <c r="D3039">
        <f>B3039-C3039</f>
        <v>1140041</v>
      </c>
      <c r="E3039" s="3">
        <v>23273</v>
      </c>
    </row>
    <row r="3040" spans="1:5" x14ac:dyDescent="0.25">
      <c r="A3040" s="15">
        <v>42486</v>
      </c>
      <c r="B3040" s="3">
        <f>D3039+E3039</f>
        <v>1163314</v>
      </c>
      <c r="C3040" s="9">
        <f>ROUNDUP(0.02*B3040,0)</f>
        <v>23267</v>
      </c>
      <c r="D3040">
        <f>B3040-C3040</f>
        <v>1140047</v>
      </c>
      <c r="E3040" s="3">
        <v>23372</v>
      </c>
    </row>
    <row r="3041" spans="1:5" x14ac:dyDescent="0.25">
      <c r="A3041" s="15">
        <v>42487</v>
      </c>
      <c r="B3041" s="3">
        <f>D3040+E3040</f>
        <v>1163419</v>
      </c>
      <c r="C3041" s="9">
        <f>ROUNDUP(0.02*B3041,0)</f>
        <v>23269</v>
      </c>
      <c r="D3041">
        <f>B3041-C3041</f>
        <v>1140150</v>
      </c>
      <c r="E3041" s="3">
        <v>20952</v>
      </c>
    </row>
    <row r="3042" spans="1:5" x14ac:dyDescent="0.25">
      <c r="A3042" s="15">
        <v>42488</v>
      </c>
      <c r="B3042" s="3">
        <f>D3041+E3041</f>
        <v>1161102</v>
      </c>
      <c r="C3042" s="9">
        <f>ROUNDUP(0.02*B3042,0)</f>
        <v>23223</v>
      </c>
      <c r="D3042">
        <f>B3042-C3042</f>
        <v>1137879</v>
      </c>
      <c r="E3042" s="3">
        <v>18016</v>
      </c>
    </row>
    <row r="3043" spans="1:5" x14ac:dyDescent="0.25">
      <c r="A3043" s="15">
        <v>42489</v>
      </c>
      <c r="B3043" s="3">
        <f>D3042+E3042</f>
        <v>1155895</v>
      </c>
      <c r="C3043" s="9">
        <f>ROUNDUP(0.02*B3043,0)</f>
        <v>23118</v>
      </c>
      <c r="D3043">
        <f>B3043-C3043</f>
        <v>1132777</v>
      </c>
      <c r="E3043" s="3">
        <v>19482</v>
      </c>
    </row>
    <row r="3044" spans="1:5" x14ac:dyDescent="0.25">
      <c r="A3044" s="15">
        <v>42490</v>
      </c>
      <c r="B3044" s="3">
        <f>D3043+E3043</f>
        <v>1152259</v>
      </c>
      <c r="C3044" s="9">
        <f>ROUNDUP(0.02*B3044,0)</f>
        <v>23046</v>
      </c>
      <c r="D3044">
        <f>B3044-C3044</f>
        <v>1129213</v>
      </c>
      <c r="E3044" s="3">
        <v>15062</v>
      </c>
    </row>
    <row r="3045" spans="1:5" x14ac:dyDescent="0.25">
      <c r="A3045" s="15">
        <v>42491</v>
      </c>
      <c r="B3045" s="3">
        <f>D3044+E3044</f>
        <v>1144275</v>
      </c>
      <c r="C3045" s="9">
        <f>ROUNDUP(0.02*B3045,0)</f>
        <v>22886</v>
      </c>
      <c r="D3045">
        <f>B3045-C3045</f>
        <v>1121389</v>
      </c>
      <c r="E3045" s="3">
        <v>14746</v>
      </c>
    </row>
    <row r="3046" spans="1:5" x14ac:dyDescent="0.25">
      <c r="A3046" s="15">
        <v>42492</v>
      </c>
      <c r="B3046" s="3">
        <f>D3045+E3045</f>
        <v>1136135</v>
      </c>
      <c r="C3046" s="9">
        <f>ROUNDUP(0.02*B3046,0)</f>
        <v>22723</v>
      </c>
      <c r="D3046">
        <f>B3046-C3046</f>
        <v>1113412</v>
      </c>
      <c r="E3046" s="3">
        <v>16383</v>
      </c>
    </row>
    <row r="3047" spans="1:5" x14ac:dyDescent="0.25">
      <c r="A3047" s="15">
        <v>42493</v>
      </c>
      <c r="B3047" s="3">
        <f>D3046+E3046</f>
        <v>1129795</v>
      </c>
      <c r="C3047" s="9">
        <f>ROUNDUP(0.02*B3047,0)</f>
        <v>22596</v>
      </c>
      <c r="D3047">
        <f>B3047-C3047</f>
        <v>1107199</v>
      </c>
      <c r="E3047" s="3">
        <v>15666</v>
      </c>
    </row>
    <row r="3048" spans="1:5" x14ac:dyDescent="0.25">
      <c r="A3048" s="15">
        <v>42494</v>
      </c>
      <c r="B3048" s="3">
        <f>D3047+E3047</f>
        <v>1122865</v>
      </c>
      <c r="C3048" s="9">
        <f>ROUNDUP(0.02*B3048,0)</f>
        <v>22458</v>
      </c>
      <c r="D3048">
        <f>B3048-C3048</f>
        <v>1100407</v>
      </c>
      <c r="E3048" s="3">
        <v>13630</v>
      </c>
    </row>
    <row r="3049" spans="1:5" x14ac:dyDescent="0.25">
      <c r="A3049" s="15">
        <v>42495</v>
      </c>
      <c r="B3049" s="3">
        <f>D3048+E3048</f>
        <v>1114037</v>
      </c>
      <c r="C3049" s="9">
        <f>ROUNDUP(0.02*B3049,0)</f>
        <v>22281</v>
      </c>
      <c r="D3049">
        <f>B3049-C3049</f>
        <v>1091756</v>
      </c>
      <c r="E3049" s="3">
        <v>10363</v>
      </c>
    </row>
    <row r="3050" spans="1:5" x14ac:dyDescent="0.25">
      <c r="A3050" s="15">
        <v>42496</v>
      </c>
      <c r="B3050" s="3">
        <f>D3049+E3049</f>
        <v>1102119</v>
      </c>
      <c r="C3050" s="9">
        <f>ROUNDUP(0.02*B3050,0)</f>
        <v>22043</v>
      </c>
      <c r="D3050">
        <f>B3050-C3050</f>
        <v>1080076</v>
      </c>
      <c r="E3050" s="3">
        <v>11560</v>
      </c>
    </row>
    <row r="3051" spans="1:5" x14ac:dyDescent="0.25">
      <c r="A3051" s="15">
        <v>42497</v>
      </c>
      <c r="B3051" s="3">
        <f>D3050+E3050</f>
        <v>1091636</v>
      </c>
      <c r="C3051" s="9">
        <f>ROUNDUP(0.02*B3051,0)</f>
        <v>21833</v>
      </c>
      <c r="D3051">
        <f>B3051-C3051</f>
        <v>1069803</v>
      </c>
      <c r="E3051" s="3">
        <v>10185</v>
      </c>
    </row>
    <row r="3052" spans="1:5" x14ac:dyDescent="0.25">
      <c r="A3052" s="15">
        <v>42498</v>
      </c>
      <c r="B3052" s="3">
        <f>D3051+E3051</f>
        <v>1079988</v>
      </c>
      <c r="C3052" s="9">
        <f>ROUNDUP(0.02*B3052,0)</f>
        <v>21600</v>
      </c>
      <c r="D3052">
        <f>B3052-C3052</f>
        <v>1058388</v>
      </c>
      <c r="E3052" s="3">
        <v>7134</v>
      </c>
    </row>
    <row r="3053" spans="1:5" x14ac:dyDescent="0.25">
      <c r="A3053" s="15">
        <v>42499</v>
      </c>
      <c r="B3053" s="3">
        <f>D3052+E3052</f>
        <v>1065522</v>
      </c>
      <c r="C3053" s="9">
        <f>ROUNDUP(0.02*B3053,0)</f>
        <v>21311</v>
      </c>
      <c r="D3053">
        <f>B3053-C3053</f>
        <v>1044211</v>
      </c>
      <c r="E3053" s="3">
        <v>6879</v>
      </c>
    </row>
    <row r="3054" spans="1:5" x14ac:dyDescent="0.25">
      <c r="A3054" s="15">
        <v>42500</v>
      </c>
      <c r="B3054" s="3">
        <f>D3053+E3053</f>
        <v>1051090</v>
      </c>
      <c r="C3054" s="9">
        <f>ROUNDUP(0.02*B3054,0)</f>
        <v>21022</v>
      </c>
      <c r="D3054">
        <f>B3054-C3054</f>
        <v>1030068</v>
      </c>
      <c r="E3054" s="3">
        <v>7066</v>
      </c>
    </row>
    <row r="3055" spans="1:5" x14ac:dyDescent="0.25">
      <c r="A3055" s="15">
        <v>42501</v>
      </c>
      <c r="B3055" s="3">
        <f>D3054+E3054</f>
        <v>1037134</v>
      </c>
      <c r="C3055" s="9">
        <f>ROUNDUP(0.02*B3055,0)</f>
        <v>20743</v>
      </c>
      <c r="D3055">
        <f>B3055-C3055</f>
        <v>1016391</v>
      </c>
      <c r="E3055" s="3">
        <v>10080</v>
      </c>
    </row>
    <row r="3056" spans="1:5" x14ac:dyDescent="0.25">
      <c r="A3056" s="15">
        <v>42502</v>
      </c>
      <c r="B3056" s="3">
        <f>D3055+E3055</f>
        <v>1026471</v>
      </c>
      <c r="C3056" s="9">
        <f>ROUNDUP(0.02*B3056,0)</f>
        <v>20530</v>
      </c>
      <c r="D3056">
        <f>B3056-C3056</f>
        <v>1005941</v>
      </c>
      <c r="E3056" s="3">
        <v>8559</v>
      </c>
    </row>
    <row r="3057" spans="1:5" x14ac:dyDescent="0.25">
      <c r="A3057" s="15">
        <v>42503</v>
      </c>
      <c r="B3057" s="3">
        <f>D3056+E3056</f>
        <v>1014500</v>
      </c>
      <c r="C3057" s="9">
        <f>ROUNDUP(0.02*B3057,0)</f>
        <v>20290</v>
      </c>
      <c r="D3057">
        <f>B3057-C3057</f>
        <v>994210</v>
      </c>
      <c r="E3057" s="3">
        <v>3682</v>
      </c>
    </row>
    <row r="3058" spans="1:5" x14ac:dyDescent="0.25">
      <c r="A3058" s="15">
        <v>42504</v>
      </c>
      <c r="B3058" s="3">
        <f>D3057+E3057</f>
        <v>997892</v>
      </c>
      <c r="C3058" s="9">
        <f>ROUNDUP(0.02*B3058,0)</f>
        <v>19958</v>
      </c>
      <c r="D3058">
        <f>B3058-C3058</f>
        <v>977934</v>
      </c>
      <c r="E3058" s="3">
        <v>6069</v>
      </c>
    </row>
    <row r="3059" spans="1:5" x14ac:dyDescent="0.25">
      <c r="A3059" s="15">
        <v>42505</v>
      </c>
      <c r="B3059" s="3">
        <f>D3058+E3058</f>
        <v>984003</v>
      </c>
      <c r="C3059" s="9">
        <f>ROUNDUP(0.02*B3059,0)</f>
        <v>19681</v>
      </c>
      <c r="D3059">
        <f>B3059-C3059</f>
        <v>964322</v>
      </c>
      <c r="E3059" s="3">
        <v>9333</v>
      </c>
    </row>
    <row r="3060" spans="1:5" x14ac:dyDescent="0.25">
      <c r="A3060" s="15">
        <v>42506</v>
      </c>
      <c r="B3060" s="3">
        <f>D3059+E3059</f>
        <v>973655</v>
      </c>
      <c r="C3060" s="9">
        <f>ROUNDUP(0.02*B3060,0)</f>
        <v>19474</v>
      </c>
      <c r="D3060">
        <f>B3060-C3060</f>
        <v>954181</v>
      </c>
      <c r="E3060" s="3">
        <v>5905</v>
      </c>
    </row>
    <row r="3061" spans="1:5" x14ac:dyDescent="0.25">
      <c r="A3061" s="15">
        <v>42507</v>
      </c>
      <c r="B3061" s="3">
        <f>D3060+E3060</f>
        <v>960086</v>
      </c>
      <c r="C3061" s="9">
        <f>ROUNDUP(0.02*B3061,0)</f>
        <v>19202</v>
      </c>
      <c r="D3061">
        <f>B3061-C3061</f>
        <v>940884</v>
      </c>
      <c r="E3061" s="3">
        <v>6686</v>
      </c>
    </row>
    <row r="3062" spans="1:5" x14ac:dyDescent="0.25">
      <c r="A3062" s="15">
        <v>42508</v>
      </c>
      <c r="B3062" s="3">
        <f>D3061+E3061</f>
        <v>947570</v>
      </c>
      <c r="C3062" s="9">
        <f>ROUNDUP(0.02*B3062,0)</f>
        <v>18952</v>
      </c>
      <c r="D3062">
        <f>B3062-C3062</f>
        <v>928618</v>
      </c>
      <c r="E3062" s="3">
        <v>4791</v>
      </c>
    </row>
    <row r="3063" spans="1:5" x14ac:dyDescent="0.25">
      <c r="A3063" s="15">
        <v>42509</v>
      </c>
      <c r="B3063" s="3">
        <f>D3062+E3062</f>
        <v>933409</v>
      </c>
      <c r="C3063" s="9">
        <f>ROUNDUP(0.02*B3063,0)</f>
        <v>18669</v>
      </c>
      <c r="D3063">
        <f>B3063-C3063</f>
        <v>914740</v>
      </c>
      <c r="E3063" s="3">
        <v>4293</v>
      </c>
    </row>
    <row r="3064" spans="1:5" x14ac:dyDescent="0.25">
      <c r="A3064" s="15">
        <v>42510</v>
      </c>
      <c r="B3064" s="3">
        <f>D3063+E3063</f>
        <v>919033</v>
      </c>
      <c r="C3064" s="9">
        <f>ROUNDUP(0.02*B3064,0)</f>
        <v>18381</v>
      </c>
      <c r="D3064">
        <f>B3064-C3064</f>
        <v>900652</v>
      </c>
      <c r="E3064" s="3">
        <v>7946</v>
      </c>
    </row>
    <row r="3065" spans="1:5" x14ac:dyDescent="0.25">
      <c r="A3065" s="15">
        <v>42511</v>
      </c>
      <c r="B3065" s="3">
        <f>D3064+E3064</f>
        <v>908598</v>
      </c>
      <c r="C3065" s="9">
        <f>ROUNDUP(0.02*B3065,0)</f>
        <v>18172</v>
      </c>
      <c r="D3065">
        <f>B3065-C3065</f>
        <v>890426</v>
      </c>
      <c r="E3065" s="3">
        <v>4715</v>
      </c>
    </row>
    <row r="3066" spans="1:5" x14ac:dyDescent="0.25">
      <c r="A3066" s="15">
        <v>42512</v>
      </c>
      <c r="B3066" s="3">
        <f>D3065+E3065</f>
        <v>895141</v>
      </c>
      <c r="C3066" s="9">
        <f>ROUNDUP(0.02*B3066,0)</f>
        <v>17903</v>
      </c>
      <c r="D3066">
        <f>B3066-C3066</f>
        <v>877238</v>
      </c>
      <c r="E3066" s="3">
        <v>6113</v>
      </c>
    </row>
    <row r="3067" spans="1:5" x14ac:dyDescent="0.25">
      <c r="A3067" s="15">
        <v>42513</v>
      </c>
      <c r="B3067" s="3">
        <f>D3066+E3066</f>
        <v>883351</v>
      </c>
      <c r="C3067" s="9">
        <f>ROUNDUP(0.02*B3067,0)</f>
        <v>17668</v>
      </c>
      <c r="D3067">
        <f>B3067-C3067</f>
        <v>865683</v>
      </c>
      <c r="E3067" s="3">
        <v>7516</v>
      </c>
    </row>
    <row r="3068" spans="1:5" x14ac:dyDescent="0.25">
      <c r="A3068" s="15">
        <v>42514</v>
      </c>
      <c r="B3068" s="3">
        <f>D3067+E3067</f>
        <v>873199</v>
      </c>
      <c r="C3068" s="9">
        <f>ROUNDUP(0.02*B3068,0)</f>
        <v>17464</v>
      </c>
      <c r="D3068">
        <f>B3068-C3068</f>
        <v>855735</v>
      </c>
      <c r="E3068" s="3">
        <v>7337</v>
      </c>
    </row>
    <row r="3069" spans="1:5" x14ac:dyDescent="0.25">
      <c r="A3069" s="15">
        <v>42515</v>
      </c>
      <c r="B3069" s="3">
        <f>D3068+E3068</f>
        <v>863072</v>
      </c>
      <c r="C3069" s="9">
        <f>ROUNDUP(0.02*B3069,0)</f>
        <v>17262</v>
      </c>
      <c r="D3069">
        <f>B3069-C3069</f>
        <v>845810</v>
      </c>
      <c r="E3069" s="3">
        <v>5714</v>
      </c>
    </row>
    <row r="3070" spans="1:5" x14ac:dyDescent="0.25">
      <c r="A3070" s="15">
        <v>42516</v>
      </c>
      <c r="B3070" s="3">
        <f>D3069+E3069</f>
        <v>851524</v>
      </c>
      <c r="C3070" s="9">
        <f>ROUNDUP(0.02*B3070,0)</f>
        <v>17031</v>
      </c>
      <c r="D3070">
        <f>B3070-C3070</f>
        <v>834493</v>
      </c>
      <c r="E3070" s="3">
        <v>4334</v>
      </c>
    </row>
    <row r="3071" spans="1:5" x14ac:dyDescent="0.25">
      <c r="A3071" s="15">
        <v>42517</v>
      </c>
      <c r="B3071" s="3">
        <f>D3070+E3070</f>
        <v>838827</v>
      </c>
      <c r="C3071" s="9">
        <f>ROUNDUP(0.02*B3071,0)</f>
        <v>16777</v>
      </c>
      <c r="D3071">
        <f>B3071-C3071</f>
        <v>822050</v>
      </c>
      <c r="E3071" s="3">
        <v>6820</v>
      </c>
    </row>
    <row r="3072" spans="1:5" x14ac:dyDescent="0.25">
      <c r="A3072" s="15">
        <v>42518</v>
      </c>
      <c r="B3072" s="3">
        <f>D3071+E3071</f>
        <v>828870</v>
      </c>
      <c r="C3072" s="9">
        <f>ROUNDUP(0.02*B3072,0)</f>
        <v>16578</v>
      </c>
      <c r="D3072">
        <f>B3072-C3072</f>
        <v>812292</v>
      </c>
      <c r="E3072" s="3">
        <v>6883</v>
      </c>
    </row>
    <row r="3073" spans="1:5" x14ac:dyDescent="0.25">
      <c r="A3073" s="15">
        <v>42519</v>
      </c>
      <c r="B3073" s="3">
        <f>D3072+E3072</f>
        <v>819175</v>
      </c>
      <c r="C3073" s="9">
        <f>ROUNDUP(0.02*B3073,0)</f>
        <v>16384</v>
      </c>
      <c r="D3073">
        <f>B3073-C3073</f>
        <v>802791</v>
      </c>
      <c r="E3073" s="3">
        <v>6345</v>
      </c>
    </row>
    <row r="3074" spans="1:5" x14ac:dyDescent="0.25">
      <c r="A3074" s="15">
        <v>42520</v>
      </c>
      <c r="B3074" s="3">
        <f>D3073+E3073</f>
        <v>809136</v>
      </c>
      <c r="C3074" s="9">
        <f>ROUNDUP(0.02*B3074,0)</f>
        <v>16183</v>
      </c>
      <c r="D3074">
        <f>B3074-C3074</f>
        <v>792953</v>
      </c>
      <c r="E3074" s="3">
        <v>5610</v>
      </c>
    </row>
    <row r="3075" spans="1:5" x14ac:dyDescent="0.25">
      <c r="A3075" s="15">
        <v>42521</v>
      </c>
      <c r="B3075" s="3">
        <f>D3074+E3074</f>
        <v>798563</v>
      </c>
      <c r="C3075" s="9">
        <f>ROUNDUP(0.02*B3075,0)</f>
        <v>15972</v>
      </c>
      <c r="D3075">
        <f>B3075-C3075</f>
        <v>782591</v>
      </c>
      <c r="E3075" s="3">
        <v>9369</v>
      </c>
    </row>
    <row r="3076" spans="1:5" x14ac:dyDescent="0.25">
      <c r="A3076" s="15">
        <v>42522</v>
      </c>
      <c r="B3076" s="3">
        <f>D3075+E3075</f>
        <v>791960</v>
      </c>
      <c r="C3076" s="9">
        <f>ROUNDUP(0.02*B3076,0)</f>
        <v>15840</v>
      </c>
      <c r="D3076">
        <f>B3076-C3076</f>
        <v>776120</v>
      </c>
      <c r="E3076" s="3">
        <v>10089</v>
      </c>
    </row>
    <row r="3077" spans="1:5" x14ac:dyDescent="0.25">
      <c r="A3077" s="15">
        <v>42523</v>
      </c>
      <c r="B3077" s="3">
        <f>D3076+E3076</f>
        <v>786209</v>
      </c>
      <c r="C3077" s="9">
        <f>ROUNDUP(0.02*B3077,0)</f>
        <v>15725</v>
      </c>
      <c r="D3077">
        <f>B3077-C3077</f>
        <v>770484</v>
      </c>
      <c r="E3077" s="3">
        <v>5772</v>
      </c>
    </row>
    <row r="3078" spans="1:5" x14ac:dyDescent="0.25">
      <c r="A3078" s="15">
        <v>42524</v>
      </c>
      <c r="B3078" s="3">
        <f>D3077+E3077</f>
        <v>776256</v>
      </c>
      <c r="C3078" s="9">
        <f>ROUNDUP(0.02*B3078,0)</f>
        <v>15526</v>
      </c>
      <c r="D3078">
        <f>B3078-C3078</f>
        <v>760730</v>
      </c>
      <c r="E3078" s="3">
        <v>5810</v>
      </c>
    </row>
    <row r="3079" spans="1:5" x14ac:dyDescent="0.25">
      <c r="A3079" s="15">
        <v>42525</v>
      </c>
      <c r="B3079" s="3">
        <f>D3078+E3078</f>
        <v>766540</v>
      </c>
      <c r="C3079" s="9">
        <f>ROUNDUP(0.02*B3079,0)</f>
        <v>15331</v>
      </c>
      <c r="D3079">
        <f>B3079-C3079</f>
        <v>751209</v>
      </c>
      <c r="E3079" s="3">
        <v>7460</v>
      </c>
    </row>
    <row r="3080" spans="1:5" x14ac:dyDescent="0.25">
      <c r="A3080" s="15">
        <v>42526</v>
      </c>
      <c r="B3080" s="3">
        <f>D3079+E3079</f>
        <v>758669</v>
      </c>
      <c r="C3080" s="9">
        <f>ROUNDUP(0.02*B3080,0)</f>
        <v>15174</v>
      </c>
      <c r="D3080">
        <f>B3080-C3080</f>
        <v>743495</v>
      </c>
      <c r="E3080" s="3">
        <v>8557</v>
      </c>
    </row>
    <row r="3081" spans="1:5" x14ac:dyDescent="0.25">
      <c r="A3081" s="15">
        <v>42527</v>
      </c>
      <c r="B3081" s="3">
        <f>D3080+E3080</f>
        <v>752052</v>
      </c>
      <c r="C3081" s="9">
        <f>ROUNDUP(0.02*B3081,0)</f>
        <v>15042</v>
      </c>
      <c r="D3081">
        <f>B3081-C3081</f>
        <v>737010</v>
      </c>
      <c r="E3081" s="3">
        <v>3851</v>
      </c>
    </row>
    <row r="3082" spans="1:5" x14ac:dyDescent="0.25">
      <c r="A3082" s="15">
        <v>42528</v>
      </c>
      <c r="B3082" s="3">
        <f>D3081+E3081</f>
        <v>740861</v>
      </c>
      <c r="C3082" s="9">
        <f>ROUNDUP(0.02*B3082,0)</f>
        <v>14818</v>
      </c>
      <c r="D3082">
        <f>B3082-C3082</f>
        <v>726043</v>
      </c>
      <c r="E3082" s="3">
        <v>6189</v>
      </c>
    </row>
    <row r="3083" spans="1:5" x14ac:dyDescent="0.25">
      <c r="A3083" s="15">
        <v>42529</v>
      </c>
      <c r="B3083" s="3">
        <f>D3082+E3082</f>
        <v>732232</v>
      </c>
      <c r="C3083" s="9">
        <f>ROUNDUP(0.02*B3083,0)</f>
        <v>14645</v>
      </c>
      <c r="D3083">
        <f>B3083-C3083</f>
        <v>717587</v>
      </c>
      <c r="E3083" s="3">
        <v>7133</v>
      </c>
    </row>
    <row r="3084" spans="1:5" x14ac:dyDescent="0.25">
      <c r="A3084" s="15">
        <v>42530</v>
      </c>
      <c r="B3084" s="3">
        <f>D3083+E3083</f>
        <v>724720</v>
      </c>
      <c r="C3084" s="9">
        <f>ROUNDUP(0.02*B3084,0)</f>
        <v>14495</v>
      </c>
      <c r="D3084">
        <f>B3084-C3084</f>
        <v>710225</v>
      </c>
      <c r="E3084" s="3">
        <v>5510</v>
      </c>
    </row>
    <row r="3085" spans="1:5" x14ac:dyDescent="0.25">
      <c r="A3085" s="15">
        <v>42531</v>
      </c>
      <c r="B3085" s="3">
        <f>D3084+E3084</f>
        <v>715735</v>
      </c>
      <c r="C3085" s="9">
        <f>ROUNDUP(0.02*B3085,0)</f>
        <v>14315</v>
      </c>
      <c r="D3085">
        <f>B3085-C3085</f>
        <v>701420</v>
      </c>
      <c r="E3085" s="3">
        <v>7136</v>
      </c>
    </row>
    <row r="3086" spans="1:5" x14ac:dyDescent="0.25">
      <c r="A3086" s="15">
        <v>42532</v>
      </c>
      <c r="B3086" s="3">
        <f>D3085+E3085</f>
        <v>708556</v>
      </c>
      <c r="C3086" s="9">
        <f>ROUNDUP(0.02*B3086,0)</f>
        <v>14172</v>
      </c>
      <c r="D3086">
        <f>B3086-C3086</f>
        <v>694384</v>
      </c>
      <c r="E3086" s="3">
        <v>6071</v>
      </c>
    </row>
    <row r="3087" spans="1:5" x14ac:dyDescent="0.25">
      <c r="A3087" s="15">
        <v>42533</v>
      </c>
      <c r="B3087" s="3">
        <f>D3086+E3086</f>
        <v>700455</v>
      </c>
      <c r="C3087" s="9">
        <f>ROUNDUP(0.02*B3087,0)</f>
        <v>14010</v>
      </c>
      <c r="D3087">
        <f>B3087-C3087</f>
        <v>686445</v>
      </c>
      <c r="E3087" s="3">
        <v>6226</v>
      </c>
    </row>
    <row r="3088" spans="1:5" x14ac:dyDescent="0.25">
      <c r="A3088" s="15">
        <v>42534</v>
      </c>
      <c r="B3088" s="3">
        <f>D3087+E3087</f>
        <v>692671</v>
      </c>
      <c r="C3088" s="9">
        <f>ROUNDUP(0.02*B3088,0)</f>
        <v>13854</v>
      </c>
      <c r="D3088">
        <f>B3088-C3088</f>
        <v>678817</v>
      </c>
      <c r="E3088" s="3">
        <v>4617</v>
      </c>
    </row>
    <row r="3089" spans="1:5" x14ac:dyDescent="0.25">
      <c r="A3089" s="15">
        <v>42535</v>
      </c>
      <c r="B3089" s="3">
        <f>D3088+E3088</f>
        <v>683434</v>
      </c>
      <c r="C3089" s="9">
        <f>ROUNDUP(0.02*B3089,0)</f>
        <v>13669</v>
      </c>
      <c r="D3089">
        <f>B3089-C3089</f>
        <v>669765</v>
      </c>
      <c r="E3089" s="3">
        <v>6125</v>
      </c>
    </row>
    <row r="3090" spans="1:5" x14ac:dyDescent="0.25">
      <c r="A3090" s="15">
        <v>42536</v>
      </c>
      <c r="B3090" s="3">
        <f>D3089+E3089</f>
        <v>675890</v>
      </c>
      <c r="C3090" s="9">
        <f>ROUNDUP(0.02*B3090,0)</f>
        <v>13518</v>
      </c>
      <c r="D3090">
        <f>B3090-C3090</f>
        <v>662372</v>
      </c>
      <c r="E3090" s="3">
        <v>3634</v>
      </c>
    </row>
    <row r="3091" spans="1:5" x14ac:dyDescent="0.25">
      <c r="A3091" s="15">
        <v>42537</v>
      </c>
      <c r="B3091" s="3">
        <f>D3090+E3090</f>
        <v>666006</v>
      </c>
      <c r="C3091" s="9">
        <f>ROUNDUP(0.02*B3091,0)</f>
        <v>13321</v>
      </c>
      <c r="D3091">
        <f>B3091-C3091</f>
        <v>652685</v>
      </c>
      <c r="E3091" s="3">
        <v>6650</v>
      </c>
    </row>
    <row r="3092" spans="1:5" x14ac:dyDescent="0.25">
      <c r="A3092" s="15">
        <v>42538</v>
      </c>
      <c r="B3092" s="3">
        <f>D3091+E3091</f>
        <v>659335</v>
      </c>
      <c r="C3092" s="9">
        <f>ROUNDUP(0.02*B3092,0)</f>
        <v>13187</v>
      </c>
      <c r="D3092">
        <f>B3092-C3092</f>
        <v>646148</v>
      </c>
      <c r="E3092" s="3">
        <v>4594</v>
      </c>
    </row>
    <row r="3093" spans="1:5" x14ac:dyDescent="0.25">
      <c r="A3093" s="15">
        <v>42539</v>
      </c>
      <c r="B3093" s="3">
        <f>D3092+E3092</f>
        <v>650742</v>
      </c>
      <c r="C3093" s="9">
        <f>ROUNDUP(0.02*B3093,0)</f>
        <v>13015</v>
      </c>
      <c r="D3093">
        <f>B3093-C3093</f>
        <v>637727</v>
      </c>
      <c r="E3093" s="3">
        <v>6502</v>
      </c>
    </row>
    <row r="3094" spans="1:5" x14ac:dyDescent="0.25">
      <c r="A3094" s="15">
        <v>42540</v>
      </c>
      <c r="B3094" s="3">
        <f>D3093+E3093</f>
        <v>644229</v>
      </c>
      <c r="C3094" s="9">
        <f>ROUNDUP(0.02*B3094,0)</f>
        <v>12885</v>
      </c>
      <c r="D3094">
        <f>B3094-C3094</f>
        <v>631344</v>
      </c>
      <c r="E3094" s="3">
        <v>4156</v>
      </c>
    </row>
    <row r="3095" spans="1:5" x14ac:dyDescent="0.25">
      <c r="A3095" s="15">
        <v>42541</v>
      </c>
      <c r="B3095" s="3">
        <f>D3094+E3094</f>
        <v>635500</v>
      </c>
      <c r="C3095" s="9">
        <f>ROUNDUP(0.02*B3095,0)</f>
        <v>12710</v>
      </c>
      <c r="D3095">
        <f>B3095-C3095</f>
        <v>622790</v>
      </c>
      <c r="E3095" s="3">
        <v>7026</v>
      </c>
    </row>
    <row r="3096" spans="1:5" x14ac:dyDescent="0.25">
      <c r="A3096" s="15">
        <v>42542</v>
      </c>
      <c r="B3096" s="3">
        <f>D3095+E3095</f>
        <v>629816</v>
      </c>
      <c r="C3096" s="9">
        <f>ROUNDUP(0.02*B3096,0)</f>
        <v>12597</v>
      </c>
      <c r="D3096">
        <f>B3096-C3096</f>
        <v>617219</v>
      </c>
      <c r="E3096" s="3">
        <v>14032</v>
      </c>
    </row>
    <row r="3097" spans="1:5" x14ac:dyDescent="0.25">
      <c r="A3097" s="15">
        <v>42543</v>
      </c>
      <c r="B3097" s="3">
        <f>D3096+E3096</f>
        <v>631251</v>
      </c>
      <c r="C3097" s="9">
        <f>ROUNDUP(0.02*B3097,0)</f>
        <v>12626</v>
      </c>
      <c r="D3097">
        <f>B3097-C3097</f>
        <v>618625</v>
      </c>
      <c r="E3097" s="3">
        <v>27701</v>
      </c>
    </row>
    <row r="3098" spans="1:5" x14ac:dyDescent="0.25">
      <c r="A3098" s="15">
        <v>42544</v>
      </c>
      <c r="B3098" s="3">
        <f>D3097+E3097</f>
        <v>646326</v>
      </c>
      <c r="C3098" s="9">
        <f>ROUNDUP(0.02*B3098,0)</f>
        <v>12927</v>
      </c>
      <c r="D3098">
        <f>B3098-C3098</f>
        <v>633399</v>
      </c>
      <c r="E3098" s="3">
        <v>44079</v>
      </c>
    </row>
    <row r="3099" spans="1:5" x14ac:dyDescent="0.25">
      <c r="A3099" s="15">
        <v>42545</v>
      </c>
      <c r="B3099" s="3">
        <f>D3098+E3098</f>
        <v>677478</v>
      </c>
      <c r="C3099" s="9">
        <f>ROUNDUP(0.02*B3099,0)</f>
        <v>13550</v>
      </c>
      <c r="D3099">
        <f>B3099-C3099</f>
        <v>663928</v>
      </c>
      <c r="E3099" s="3">
        <v>62565</v>
      </c>
    </row>
    <row r="3100" spans="1:5" x14ac:dyDescent="0.25">
      <c r="A3100" s="15">
        <v>42546</v>
      </c>
      <c r="B3100" s="3">
        <f>D3099+E3099</f>
        <v>726493</v>
      </c>
      <c r="C3100" s="9">
        <f>ROUNDUP(0.02*B3100,0)</f>
        <v>14530</v>
      </c>
      <c r="D3100">
        <f>B3100-C3100</f>
        <v>711963</v>
      </c>
      <c r="E3100" s="3">
        <v>84447</v>
      </c>
    </row>
    <row r="3101" spans="1:5" x14ac:dyDescent="0.25">
      <c r="A3101" s="15">
        <v>42547</v>
      </c>
      <c r="B3101" s="3">
        <f>D3100+E3100</f>
        <v>796410</v>
      </c>
      <c r="C3101" s="9">
        <f>ROUNDUP(0.02*B3101,0)</f>
        <v>15929</v>
      </c>
      <c r="D3101">
        <f>B3101-C3101</f>
        <v>780481</v>
      </c>
      <c r="E3101" s="3">
        <v>94422</v>
      </c>
    </row>
    <row r="3102" spans="1:5" x14ac:dyDescent="0.25">
      <c r="A3102" s="15">
        <v>42548</v>
      </c>
      <c r="B3102" s="3">
        <f>D3101+E3101</f>
        <v>874903</v>
      </c>
      <c r="C3102" s="9">
        <f>ROUNDUP(0.02*B3102,0)</f>
        <v>17499</v>
      </c>
      <c r="D3102">
        <f>B3102-C3102</f>
        <v>857404</v>
      </c>
      <c r="E3102" s="3">
        <v>97840</v>
      </c>
    </row>
    <row r="3103" spans="1:5" x14ac:dyDescent="0.25">
      <c r="A3103" s="15">
        <v>42549</v>
      </c>
      <c r="B3103" s="3">
        <f>D3102+E3102</f>
        <v>955244</v>
      </c>
      <c r="C3103" s="9">
        <f>ROUNDUP(0.02*B3103,0)</f>
        <v>19105</v>
      </c>
      <c r="D3103">
        <f>B3103-C3103</f>
        <v>936139</v>
      </c>
      <c r="E3103" s="3">
        <v>82130</v>
      </c>
    </row>
    <row r="3104" spans="1:5" x14ac:dyDescent="0.25">
      <c r="A3104" s="15">
        <v>42550</v>
      </c>
      <c r="B3104" s="3">
        <f>D3103+E3103</f>
        <v>1018269</v>
      </c>
      <c r="C3104" s="9">
        <f>ROUNDUP(0.02*B3104,0)</f>
        <v>20366</v>
      </c>
      <c r="D3104">
        <f>B3104-C3104</f>
        <v>997903</v>
      </c>
      <c r="E3104" s="3">
        <v>61349</v>
      </c>
    </row>
    <row r="3105" spans="1:5" x14ac:dyDescent="0.25">
      <c r="A3105" s="15">
        <v>42551</v>
      </c>
      <c r="B3105" s="3">
        <f>D3104+E3104</f>
        <v>1059252</v>
      </c>
      <c r="C3105" s="9">
        <f>ROUNDUP(0.02*B3105,0)</f>
        <v>21186</v>
      </c>
      <c r="D3105">
        <f>B3105-C3105</f>
        <v>1038066</v>
      </c>
      <c r="E3105" s="3">
        <v>46455</v>
      </c>
    </row>
    <row r="3106" spans="1:5" x14ac:dyDescent="0.25">
      <c r="A3106" s="15">
        <v>42552</v>
      </c>
      <c r="B3106" s="3">
        <f>D3105+E3105</f>
        <v>1084521</v>
      </c>
      <c r="C3106" s="9">
        <f>ROUNDUP(0.02*B3106,0)</f>
        <v>21691</v>
      </c>
      <c r="D3106">
        <f>B3106-C3106</f>
        <v>1062830</v>
      </c>
      <c r="E3106" s="3">
        <v>23228</v>
      </c>
    </row>
    <row r="3107" spans="1:5" x14ac:dyDescent="0.25">
      <c r="A3107" s="15">
        <v>42553</v>
      </c>
      <c r="B3107" s="3">
        <f>D3106+E3106</f>
        <v>1086058</v>
      </c>
      <c r="C3107" s="9">
        <f>ROUNDUP(0.02*B3107,0)</f>
        <v>21722</v>
      </c>
      <c r="D3107">
        <f>B3107-C3107</f>
        <v>1064336</v>
      </c>
      <c r="E3107" s="3">
        <v>13476</v>
      </c>
    </row>
    <row r="3108" spans="1:5" x14ac:dyDescent="0.25">
      <c r="A3108" s="15">
        <v>42554</v>
      </c>
      <c r="B3108" s="3">
        <f>D3107+E3107</f>
        <v>1077812</v>
      </c>
      <c r="C3108" s="9">
        <f>ROUNDUP(0.02*B3108,0)</f>
        <v>21557</v>
      </c>
      <c r="D3108">
        <f>B3108-C3108</f>
        <v>1056255</v>
      </c>
      <c r="E3108" s="3">
        <v>10045</v>
      </c>
    </row>
    <row r="3109" spans="1:5" x14ac:dyDescent="0.25">
      <c r="A3109" s="15">
        <v>42555</v>
      </c>
      <c r="B3109" s="3">
        <f>D3108+E3108</f>
        <v>1066300</v>
      </c>
      <c r="C3109" s="9">
        <f>ROUNDUP(0.02*B3109,0)</f>
        <v>21326</v>
      </c>
      <c r="D3109">
        <f>B3109-C3109</f>
        <v>1044974</v>
      </c>
      <c r="E3109" s="3">
        <v>5719</v>
      </c>
    </row>
    <row r="3110" spans="1:5" x14ac:dyDescent="0.25">
      <c r="A3110" s="15">
        <v>42556</v>
      </c>
      <c r="B3110" s="3">
        <f>D3109+E3109</f>
        <v>1050693</v>
      </c>
      <c r="C3110" s="9">
        <f>ROUNDUP(0.02*B3110,0)</f>
        <v>21014</v>
      </c>
      <c r="D3110">
        <f>B3110-C3110</f>
        <v>1029679</v>
      </c>
      <c r="E3110" s="3">
        <v>7382</v>
      </c>
    </row>
    <row r="3111" spans="1:5" x14ac:dyDescent="0.25">
      <c r="A3111" s="15">
        <v>42557</v>
      </c>
      <c r="B3111" s="3">
        <f>D3110+E3110</f>
        <v>1037061</v>
      </c>
      <c r="C3111" s="9">
        <f>ROUNDUP(0.02*B3111,0)</f>
        <v>20742</v>
      </c>
      <c r="D3111">
        <f>B3111-C3111</f>
        <v>1016319</v>
      </c>
      <c r="E3111" s="3">
        <v>7271</v>
      </c>
    </row>
    <row r="3112" spans="1:5" x14ac:dyDescent="0.25">
      <c r="A3112" s="15">
        <v>42558</v>
      </c>
      <c r="B3112" s="3">
        <f>D3111+E3111</f>
        <v>1023590</v>
      </c>
      <c r="C3112" s="9">
        <f>ROUNDUP(0.02*B3112,0)</f>
        <v>20472</v>
      </c>
      <c r="D3112">
        <f>B3112-C3112</f>
        <v>1003118</v>
      </c>
      <c r="E3112" s="3">
        <v>4456</v>
      </c>
    </row>
    <row r="3113" spans="1:5" x14ac:dyDescent="0.25">
      <c r="A3113" s="15">
        <v>42559</v>
      </c>
      <c r="B3113" s="3">
        <f>D3112+E3112</f>
        <v>1007574</v>
      </c>
      <c r="C3113" s="9">
        <f>ROUNDUP(0.02*B3113,0)</f>
        <v>20152</v>
      </c>
      <c r="D3113">
        <f>B3113-C3113</f>
        <v>987422</v>
      </c>
      <c r="E3113" s="3">
        <v>3258</v>
      </c>
    </row>
    <row r="3114" spans="1:5" x14ac:dyDescent="0.25">
      <c r="A3114" s="15">
        <v>42560</v>
      </c>
      <c r="B3114" s="3">
        <f>D3113+E3113</f>
        <v>990680</v>
      </c>
      <c r="C3114" s="9">
        <f>ROUNDUP(0.02*B3114,0)</f>
        <v>19814</v>
      </c>
      <c r="D3114">
        <f>B3114-C3114</f>
        <v>970866</v>
      </c>
      <c r="E3114" s="3">
        <v>6033</v>
      </c>
    </row>
    <row r="3115" spans="1:5" x14ac:dyDescent="0.25">
      <c r="A3115" s="15">
        <v>42561</v>
      </c>
      <c r="B3115" s="3">
        <f>D3114+E3114</f>
        <v>976899</v>
      </c>
      <c r="C3115" s="9">
        <f>ROUNDUP(0.02*B3115,0)</f>
        <v>19538</v>
      </c>
      <c r="D3115">
        <f>B3115-C3115</f>
        <v>957361</v>
      </c>
      <c r="E3115" s="3">
        <v>5422</v>
      </c>
    </row>
    <row r="3116" spans="1:5" x14ac:dyDescent="0.25">
      <c r="A3116" s="15">
        <v>42562</v>
      </c>
      <c r="B3116" s="3">
        <f>D3115+E3115</f>
        <v>962783</v>
      </c>
      <c r="C3116" s="9">
        <f>ROUNDUP(0.02*B3116,0)</f>
        <v>19256</v>
      </c>
      <c r="D3116">
        <f>B3116-C3116</f>
        <v>943527</v>
      </c>
      <c r="E3116" s="3">
        <v>6185</v>
      </c>
    </row>
    <row r="3117" spans="1:5" x14ac:dyDescent="0.25">
      <c r="A3117" s="15">
        <v>42563</v>
      </c>
      <c r="B3117" s="3">
        <f>D3116+E3116</f>
        <v>949712</v>
      </c>
      <c r="C3117" s="9">
        <f>ROUNDUP(0.02*B3117,0)</f>
        <v>18995</v>
      </c>
      <c r="D3117">
        <f>B3117-C3117</f>
        <v>930717</v>
      </c>
      <c r="E3117" s="3">
        <v>6596</v>
      </c>
    </row>
    <row r="3118" spans="1:5" x14ac:dyDescent="0.25">
      <c r="A3118" s="15">
        <v>42564</v>
      </c>
      <c r="B3118" s="3">
        <f>D3117+E3117</f>
        <v>937313</v>
      </c>
      <c r="C3118" s="9">
        <f>ROUNDUP(0.02*B3118,0)</f>
        <v>18747</v>
      </c>
      <c r="D3118">
        <f>B3118-C3118</f>
        <v>918566</v>
      </c>
      <c r="E3118" s="3">
        <v>6164</v>
      </c>
    </row>
    <row r="3119" spans="1:5" x14ac:dyDescent="0.25">
      <c r="A3119" s="15">
        <v>42565</v>
      </c>
      <c r="B3119" s="3">
        <f>D3118+E3118</f>
        <v>924730</v>
      </c>
      <c r="C3119" s="9">
        <f>ROUNDUP(0.02*B3119,0)</f>
        <v>18495</v>
      </c>
      <c r="D3119">
        <f>B3119-C3119</f>
        <v>906235</v>
      </c>
      <c r="E3119" s="3">
        <v>4957</v>
      </c>
    </row>
    <row r="3120" spans="1:5" x14ac:dyDescent="0.25">
      <c r="A3120" s="15">
        <v>42566</v>
      </c>
      <c r="B3120" s="3">
        <f>D3119+E3119</f>
        <v>911192</v>
      </c>
      <c r="C3120" s="9">
        <f>ROUNDUP(0.02*B3120,0)</f>
        <v>18224</v>
      </c>
      <c r="D3120">
        <f>B3120-C3120</f>
        <v>892968</v>
      </c>
      <c r="E3120" s="3">
        <v>4575</v>
      </c>
    </row>
    <row r="3121" spans="1:5" x14ac:dyDescent="0.25">
      <c r="A3121" s="15">
        <v>42567</v>
      </c>
      <c r="B3121" s="3">
        <f>D3120+E3120</f>
        <v>897543</v>
      </c>
      <c r="C3121" s="9">
        <f>ROUNDUP(0.02*B3121,0)</f>
        <v>17951</v>
      </c>
      <c r="D3121">
        <f>B3121-C3121</f>
        <v>879592</v>
      </c>
      <c r="E3121" s="3">
        <v>8427</v>
      </c>
    </row>
    <row r="3122" spans="1:5" x14ac:dyDescent="0.25">
      <c r="A3122" s="15">
        <v>42568</v>
      </c>
      <c r="B3122" s="3">
        <f>D3121+E3121</f>
        <v>888019</v>
      </c>
      <c r="C3122" s="9">
        <f>ROUNDUP(0.02*B3122,0)</f>
        <v>17761</v>
      </c>
      <c r="D3122">
        <f>B3122-C3122</f>
        <v>870258</v>
      </c>
      <c r="E3122" s="3">
        <v>9265</v>
      </c>
    </row>
    <row r="3123" spans="1:5" x14ac:dyDescent="0.25">
      <c r="A3123" s="15">
        <v>42569</v>
      </c>
      <c r="B3123" s="3">
        <f>D3122+E3122</f>
        <v>879523</v>
      </c>
      <c r="C3123" s="9">
        <f>ROUNDUP(0.02*B3123,0)</f>
        <v>17591</v>
      </c>
      <c r="D3123">
        <f>B3123-C3123</f>
        <v>861932</v>
      </c>
      <c r="E3123" s="3">
        <v>5065</v>
      </c>
    </row>
    <row r="3124" spans="1:5" x14ac:dyDescent="0.25">
      <c r="A3124" s="15">
        <v>42570</v>
      </c>
      <c r="B3124" s="3">
        <f>D3123+E3123</f>
        <v>866997</v>
      </c>
      <c r="C3124" s="9">
        <f>ROUNDUP(0.02*B3124,0)</f>
        <v>17340</v>
      </c>
      <c r="D3124">
        <f>B3124-C3124</f>
        <v>849657</v>
      </c>
      <c r="E3124" s="3">
        <v>4603</v>
      </c>
    </row>
    <row r="3125" spans="1:5" x14ac:dyDescent="0.25">
      <c r="A3125" s="15">
        <v>42571</v>
      </c>
      <c r="B3125" s="3">
        <f>D3124+E3124</f>
        <v>854260</v>
      </c>
      <c r="C3125" s="9">
        <f>ROUNDUP(0.02*B3125,0)</f>
        <v>17086</v>
      </c>
      <c r="D3125">
        <f>B3125-C3125</f>
        <v>837174</v>
      </c>
      <c r="E3125" s="3">
        <v>7854</v>
      </c>
    </row>
    <row r="3126" spans="1:5" x14ac:dyDescent="0.25">
      <c r="A3126" s="15">
        <v>42572</v>
      </c>
      <c r="B3126" s="3">
        <f>D3125+E3125</f>
        <v>845028</v>
      </c>
      <c r="C3126" s="9">
        <f>ROUNDUP(0.02*B3126,0)</f>
        <v>16901</v>
      </c>
      <c r="D3126">
        <f>B3126-C3126</f>
        <v>828127</v>
      </c>
      <c r="E3126" s="3">
        <v>5450</v>
      </c>
    </row>
    <row r="3127" spans="1:5" x14ac:dyDescent="0.25">
      <c r="A3127" s="15">
        <v>42573</v>
      </c>
      <c r="B3127" s="3">
        <f>D3126+E3126</f>
        <v>833577</v>
      </c>
      <c r="C3127" s="9">
        <f>ROUNDUP(0.02*B3127,0)</f>
        <v>16672</v>
      </c>
      <c r="D3127">
        <f>B3127-C3127</f>
        <v>816905</v>
      </c>
      <c r="E3127" s="3">
        <v>6400</v>
      </c>
    </row>
    <row r="3128" spans="1:5" x14ac:dyDescent="0.25">
      <c r="A3128" s="15">
        <v>42574</v>
      </c>
      <c r="B3128" s="3">
        <f>D3127+E3127</f>
        <v>823305</v>
      </c>
      <c r="C3128" s="9">
        <f>ROUNDUP(0.02*B3128,0)</f>
        <v>16467</v>
      </c>
      <c r="D3128">
        <f>B3128-C3128</f>
        <v>806838</v>
      </c>
      <c r="E3128" s="3">
        <v>8844</v>
      </c>
    </row>
    <row r="3129" spans="1:5" x14ac:dyDescent="0.25">
      <c r="A3129" s="15">
        <v>42575</v>
      </c>
      <c r="B3129" s="3">
        <f>D3128+E3128</f>
        <v>815682</v>
      </c>
      <c r="C3129" s="9">
        <f>ROUNDUP(0.02*B3129,0)</f>
        <v>16314</v>
      </c>
      <c r="D3129">
        <f>B3129-C3129</f>
        <v>799368</v>
      </c>
      <c r="E3129" s="3">
        <v>9177</v>
      </c>
    </row>
    <row r="3130" spans="1:5" x14ac:dyDescent="0.25">
      <c r="A3130" s="15">
        <v>42576</v>
      </c>
      <c r="B3130" s="3">
        <f>D3129+E3129</f>
        <v>808545</v>
      </c>
      <c r="C3130" s="9">
        <f>ROUNDUP(0.02*B3130,0)</f>
        <v>16171</v>
      </c>
      <c r="D3130">
        <f>B3130-C3130</f>
        <v>792374</v>
      </c>
      <c r="E3130" s="3">
        <v>8438</v>
      </c>
    </row>
    <row r="3131" spans="1:5" x14ac:dyDescent="0.25">
      <c r="A3131" s="15">
        <v>42577</v>
      </c>
      <c r="B3131" s="3">
        <f>D3130+E3130</f>
        <v>800812</v>
      </c>
      <c r="C3131" s="9">
        <f>ROUNDUP(0.02*B3131,0)</f>
        <v>16017</v>
      </c>
      <c r="D3131">
        <f>B3131-C3131</f>
        <v>784795</v>
      </c>
      <c r="E3131" s="3">
        <v>4863</v>
      </c>
    </row>
    <row r="3132" spans="1:5" x14ac:dyDescent="0.25">
      <c r="A3132" s="15">
        <v>42578</v>
      </c>
      <c r="B3132" s="3">
        <f>D3131+E3131</f>
        <v>789658</v>
      </c>
      <c r="C3132" s="9">
        <f>ROUNDUP(0.02*B3132,0)</f>
        <v>15794</v>
      </c>
      <c r="D3132">
        <f>B3132-C3132</f>
        <v>773864</v>
      </c>
      <c r="E3132" s="3">
        <v>6300</v>
      </c>
    </row>
    <row r="3133" spans="1:5" x14ac:dyDescent="0.25">
      <c r="A3133" s="15">
        <v>42579</v>
      </c>
      <c r="B3133" s="3">
        <f>D3132+E3132</f>
        <v>780164</v>
      </c>
      <c r="C3133" s="9">
        <f>ROUNDUP(0.02*B3133,0)</f>
        <v>15604</v>
      </c>
      <c r="D3133">
        <f>B3133-C3133</f>
        <v>764560</v>
      </c>
      <c r="E3133" s="3">
        <v>5984</v>
      </c>
    </row>
    <row r="3134" spans="1:5" x14ac:dyDescent="0.25">
      <c r="A3134" s="15">
        <v>42580</v>
      </c>
      <c r="B3134" s="3">
        <f>D3133+E3133</f>
        <v>770544</v>
      </c>
      <c r="C3134" s="9">
        <f>ROUNDUP(0.02*B3134,0)</f>
        <v>15411</v>
      </c>
      <c r="D3134">
        <f>B3134-C3134</f>
        <v>755133</v>
      </c>
      <c r="E3134" s="3">
        <v>6823</v>
      </c>
    </row>
    <row r="3135" spans="1:5" x14ac:dyDescent="0.25">
      <c r="A3135" s="15">
        <v>42581</v>
      </c>
      <c r="B3135" s="3">
        <f>D3134+E3134</f>
        <v>761956</v>
      </c>
      <c r="C3135" s="9">
        <f>ROUNDUP(0.02*B3135,0)</f>
        <v>15240</v>
      </c>
      <c r="D3135">
        <f>B3135-C3135</f>
        <v>746716</v>
      </c>
      <c r="E3135" s="3">
        <v>4978</v>
      </c>
    </row>
    <row r="3136" spans="1:5" x14ac:dyDescent="0.25">
      <c r="A3136" s="15">
        <v>42582</v>
      </c>
      <c r="B3136" s="3">
        <f>D3135+E3135</f>
        <v>751694</v>
      </c>
      <c r="C3136" s="9">
        <f>ROUNDUP(0.02*B3136,0)</f>
        <v>15034</v>
      </c>
      <c r="D3136">
        <f>B3136-C3136</f>
        <v>736660</v>
      </c>
      <c r="E3136" s="3">
        <v>6192</v>
      </c>
    </row>
    <row r="3137" spans="1:5" x14ac:dyDescent="0.25">
      <c r="A3137" s="15">
        <v>42583</v>
      </c>
      <c r="B3137" s="3">
        <f>D3136+E3136</f>
        <v>742852</v>
      </c>
      <c r="C3137" s="9">
        <f>ROUNDUP(0.02*B3137,0)</f>
        <v>14858</v>
      </c>
      <c r="D3137">
        <f>B3137-C3137</f>
        <v>727994</v>
      </c>
      <c r="E3137" s="3">
        <v>5792</v>
      </c>
    </row>
    <row r="3138" spans="1:5" x14ac:dyDescent="0.25">
      <c r="A3138" s="15">
        <v>42584</v>
      </c>
      <c r="B3138" s="3">
        <f>D3137+E3137</f>
        <v>733786</v>
      </c>
      <c r="C3138" s="9">
        <f>ROUNDUP(0.02*B3138,0)</f>
        <v>14676</v>
      </c>
      <c r="D3138">
        <f>B3138-C3138</f>
        <v>719110</v>
      </c>
      <c r="E3138" s="3">
        <v>4928</v>
      </c>
    </row>
    <row r="3139" spans="1:5" x14ac:dyDescent="0.25">
      <c r="A3139" s="15">
        <v>42585</v>
      </c>
      <c r="B3139" s="3">
        <f>D3138+E3138</f>
        <v>724038</v>
      </c>
      <c r="C3139" s="9">
        <f>ROUNDUP(0.02*B3139,0)</f>
        <v>14481</v>
      </c>
      <c r="D3139">
        <f>B3139-C3139</f>
        <v>709557</v>
      </c>
      <c r="E3139" s="3">
        <v>6567</v>
      </c>
    </row>
    <row r="3140" spans="1:5" x14ac:dyDescent="0.25">
      <c r="A3140" s="15">
        <v>42586</v>
      </c>
      <c r="B3140" s="3">
        <f>D3139+E3139</f>
        <v>716124</v>
      </c>
      <c r="C3140" s="9">
        <f>ROUNDUP(0.02*B3140,0)</f>
        <v>14323</v>
      </c>
      <c r="D3140">
        <f>B3140-C3140</f>
        <v>701801</v>
      </c>
      <c r="E3140" s="3">
        <v>7188</v>
      </c>
    </row>
    <row r="3141" spans="1:5" x14ac:dyDescent="0.25">
      <c r="A3141" s="15">
        <v>42587</v>
      </c>
      <c r="B3141" s="3">
        <f>D3140+E3140</f>
        <v>708989</v>
      </c>
      <c r="C3141" s="9">
        <f>ROUNDUP(0.02*B3141,0)</f>
        <v>14180</v>
      </c>
      <c r="D3141">
        <f>B3141-C3141</f>
        <v>694809</v>
      </c>
      <c r="E3141" s="3">
        <v>4197</v>
      </c>
    </row>
    <row r="3142" spans="1:5" x14ac:dyDescent="0.25">
      <c r="A3142" s="15">
        <v>42588</v>
      </c>
      <c r="B3142" s="3">
        <f>D3141+E3141</f>
        <v>699006</v>
      </c>
      <c r="C3142" s="9">
        <f>ROUNDUP(0.02*B3142,0)</f>
        <v>13981</v>
      </c>
      <c r="D3142">
        <f>B3142-C3142</f>
        <v>685025</v>
      </c>
      <c r="E3142" s="3">
        <v>4222</v>
      </c>
    </row>
    <row r="3143" spans="1:5" x14ac:dyDescent="0.25">
      <c r="A3143" s="15">
        <v>42589</v>
      </c>
      <c r="B3143" s="3">
        <f>D3142+E3142</f>
        <v>689247</v>
      </c>
      <c r="C3143" s="9">
        <f>ROUNDUP(0.02*B3143,0)</f>
        <v>13785</v>
      </c>
      <c r="D3143">
        <f>B3143-C3143</f>
        <v>675462</v>
      </c>
      <c r="E3143" s="3">
        <v>5164</v>
      </c>
    </row>
    <row r="3144" spans="1:5" x14ac:dyDescent="0.25">
      <c r="A3144" s="15">
        <v>42590</v>
      </c>
      <c r="B3144" s="3">
        <f>D3143+E3143</f>
        <v>680626</v>
      </c>
      <c r="C3144" s="9">
        <f>ROUNDUP(0.02*B3144,0)</f>
        <v>13613</v>
      </c>
      <c r="D3144">
        <f>B3144-C3144</f>
        <v>667013</v>
      </c>
      <c r="E3144" s="3">
        <v>3894</v>
      </c>
    </row>
    <row r="3145" spans="1:5" x14ac:dyDescent="0.25">
      <c r="A3145" s="15">
        <v>42591</v>
      </c>
      <c r="B3145" s="3">
        <f>D3144+E3144</f>
        <v>670907</v>
      </c>
      <c r="C3145" s="9">
        <f>ROUNDUP(0.02*B3145,0)</f>
        <v>13419</v>
      </c>
      <c r="D3145">
        <f>B3145-C3145</f>
        <v>657488</v>
      </c>
      <c r="E3145" s="3">
        <v>7775</v>
      </c>
    </row>
    <row r="3146" spans="1:5" x14ac:dyDescent="0.25">
      <c r="A3146" s="15">
        <v>42592</v>
      </c>
      <c r="B3146" s="3">
        <f>D3145+E3145</f>
        <v>665263</v>
      </c>
      <c r="C3146" s="9">
        <f>ROUNDUP(0.02*B3146,0)</f>
        <v>13306</v>
      </c>
      <c r="D3146">
        <f>B3146-C3146</f>
        <v>651957</v>
      </c>
      <c r="E3146" s="3">
        <v>3722</v>
      </c>
    </row>
    <row r="3147" spans="1:5" x14ac:dyDescent="0.25">
      <c r="A3147" s="15">
        <v>42593</v>
      </c>
      <c r="B3147" s="3">
        <f>D3146+E3146</f>
        <v>655679</v>
      </c>
      <c r="C3147" s="9">
        <f>ROUNDUP(0.02*B3147,0)</f>
        <v>13114</v>
      </c>
      <c r="D3147">
        <f>B3147-C3147</f>
        <v>642565</v>
      </c>
      <c r="E3147" s="3">
        <v>8374</v>
      </c>
    </row>
    <row r="3148" spans="1:5" x14ac:dyDescent="0.25">
      <c r="A3148" s="15">
        <v>42594</v>
      </c>
      <c r="B3148" s="3">
        <f>D3147+E3147</f>
        <v>650939</v>
      </c>
      <c r="C3148" s="9">
        <f>ROUNDUP(0.02*B3148,0)</f>
        <v>13019</v>
      </c>
      <c r="D3148">
        <f>B3148-C3148</f>
        <v>637920</v>
      </c>
      <c r="E3148" s="3">
        <v>5938</v>
      </c>
    </row>
    <row r="3149" spans="1:5" x14ac:dyDescent="0.25">
      <c r="A3149" s="15">
        <v>42595</v>
      </c>
      <c r="B3149" s="3">
        <f>D3148+E3148</f>
        <v>643858</v>
      </c>
      <c r="C3149" s="9">
        <f>ROUNDUP(0.02*B3149,0)</f>
        <v>12878</v>
      </c>
      <c r="D3149">
        <f>B3149-C3149</f>
        <v>630980</v>
      </c>
      <c r="E3149" s="3">
        <v>3891</v>
      </c>
    </row>
    <row r="3150" spans="1:5" x14ac:dyDescent="0.25">
      <c r="A3150" s="15">
        <v>42596</v>
      </c>
      <c r="B3150" s="3">
        <f>D3149+E3149</f>
        <v>634871</v>
      </c>
      <c r="C3150" s="9">
        <f>ROUNDUP(0.02*B3150,0)</f>
        <v>12698</v>
      </c>
      <c r="D3150">
        <f>B3150-C3150</f>
        <v>622173</v>
      </c>
      <c r="E3150" s="3">
        <v>7456</v>
      </c>
    </row>
    <row r="3151" spans="1:5" x14ac:dyDescent="0.25">
      <c r="A3151" s="15">
        <v>42597</v>
      </c>
      <c r="B3151" s="3">
        <f>D3150+E3150</f>
        <v>629629</v>
      </c>
      <c r="C3151" s="9">
        <f>ROUNDUP(0.02*B3151,0)</f>
        <v>12593</v>
      </c>
      <c r="D3151">
        <f>B3151-C3151</f>
        <v>617036</v>
      </c>
      <c r="E3151" s="3">
        <v>8171</v>
      </c>
    </row>
    <row r="3152" spans="1:5" x14ac:dyDescent="0.25">
      <c r="A3152" s="15">
        <v>42598</v>
      </c>
      <c r="B3152" s="3">
        <f>D3151+E3151</f>
        <v>625207</v>
      </c>
      <c r="C3152" s="9">
        <f>ROUNDUP(0.02*B3152,0)</f>
        <v>12505</v>
      </c>
      <c r="D3152">
        <f>B3152-C3152</f>
        <v>612702</v>
      </c>
      <c r="E3152" s="3">
        <v>8095</v>
      </c>
    </row>
    <row r="3153" spans="1:5" x14ac:dyDescent="0.25">
      <c r="A3153" s="15">
        <v>42599</v>
      </c>
      <c r="B3153" s="3">
        <f>D3152+E3152</f>
        <v>620797</v>
      </c>
      <c r="C3153" s="9">
        <f>ROUNDUP(0.02*B3153,0)</f>
        <v>12416</v>
      </c>
      <c r="D3153">
        <f>B3153-C3153</f>
        <v>608381</v>
      </c>
      <c r="E3153" s="3">
        <v>4255</v>
      </c>
    </row>
    <row r="3154" spans="1:5" x14ac:dyDescent="0.25">
      <c r="A3154" s="15">
        <v>42600</v>
      </c>
      <c r="B3154" s="3">
        <f>D3153+E3153</f>
        <v>612636</v>
      </c>
      <c r="C3154" s="9">
        <f>ROUNDUP(0.02*B3154,0)</f>
        <v>12253</v>
      </c>
      <c r="D3154">
        <f>B3154-C3154</f>
        <v>600383</v>
      </c>
      <c r="E3154" s="3">
        <v>7237</v>
      </c>
    </row>
    <row r="3155" spans="1:5" x14ac:dyDescent="0.25">
      <c r="A3155" s="15">
        <v>42601</v>
      </c>
      <c r="B3155" s="3">
        <f>D3154+E3154</f>
        <v>607620</v>
      </c>
      <c r="C3155" s="9">
        <f>ROUNDUP(0.02*B3155,0)</f>
        <v>12153</v>
      </c>
      <c r="D3155">
        <f>B3155-C3155</f>
        <v>595467</v>
      </c>
      <c r="E3155" s="3">
        <v>7410</v>
      </c>
    </row>
    <row r="3156" spans="1:5" x14ac:dyDescent="0.25">
      <c r="A3156" s="15">
        <v>42602</v>
      </c>
      <c r="B3156" s="3">
        <f>D3155+E3155</f>
        <v>602877</v>
      </c>
      <c r="C3156" s="9">
        <f>ROUNDUP(0.02*B3156,0)</f>
        <v>12058</v>
      </c>
      <c r="D3156">
        <f>B3156-C3156</f>
        <v>590819</v>
      </c>
      <c r="E3156" s="3">
        <v>7413</v>
      </c>
    </row>
    <row r="3157" spans="1:5" x14ac:dyDescent="0.25">
      <c r="A3157" s="15">
        <v>42603</v>
      </c>
      <c r="B3157" s="3">
        <f>D3156+E3156</f>
        <v>598232</v>
      </c>
      <c r="C3157" s="9">
        <f>ROUNDUP(0.02*B3157,0)</f>
        <v>11965</v>
      </c>
      <c r="D3157">
        <f>B3157-C3157</f>
        <v>586267</v>
      </c>
      <c r="E3157" s="3">
        <v>5129</v>
      </c>
    </row>
    <row r="3158" spans="1:5" x14ac:dyDescent="0.25">
      <c r="A3158" s="15">
        <v>42604</v>
      </c>
      <c r="B3158" s="3">
        <f>D3157+E3157</f>
        <v>591396</v>
      </c>
      <c r="C3158" s="9">
        <f>ROUNDUP(0.02*B3158,0)</f>
        <v>11828</v>
      </c>
      <c r="D3158">
        <f>B3158-C3158</f>
        <v>579568</v>
      </c>
      <c r="E3158" s="3">
        <v>8120</v>
      </c>
    </row>
    <row r="3159" spans="1:5" x14ac:dyDescent="0.25">
      <c r="A3159" s="15">
        <v>42605</v>
      </c>
      <c r="B3159" s="3">
        <f>D3158+E3158</f>
        <v>587688</v>
      </c>
      <c r="C3159" s="9">
        <f>ROUNDUP(0.02*B3159,0)</f>
        <v>11754</v>
      </c>
      <c r="D3159">
        <f>B3159-C3159</f>
        <v>575934</v>
      </c>
      <c r="E3159" s="3">
        <v>3888</v>
      </c>
    </row>
    <row r="3160" spans="1:5" x14ac:dyDescent="0.25">
      <c r="A3160" s="15">
        <v>42606</v>
      </c>
      <c r="B3160" s="3">
        <f>D3159+E3159</f>
        <v>579822</v>
      </c>
      <c r="C3160" s="9">
        <f>ROUNDUP(0.02*B3160,0)</f>
        <v>11597</v>
      </c>
      <c r="D3160">
        <f>B3160-C3160</f>
        <v>568225</v>
      </c>
      <c r="E3160" s="3">
        <v>4671</v>
      </c>
    </row>
    <row r="3161" spans="1:5" x14ac:dyDescent="0.25">
      <c r="A3161" s="15">
        <v>42607</v>
      </c>
      <c r="B3161" s="3">
        <f>D3160+E3160</f>
        <v>572896</v>
      </c>
      <c r="C3161" s="9">
        <f>ROUNDUP(0.02*B3161,0)</f>
        <v>11458</v>
      </c>
      <c r="D3161">
        <f>B3161-C3161</f>
        <v>561438</v>
      </c>
      <c r="E3161" s="3">
        <v>4735</v>
      </c>
    </row>
    <row r="3162" spans="1:5" x14ac:dyDescent="0.25">
      <c r="A3162" s="15">
        <v>42608</v>
      </c>
      <c r="B3162" s="3">
        <f>D3161+E3161</f>
        <v>566173</v>
      </c>
      <c r="C3162" s="9">
        <f>ROUNDUP(0.02*B3162,0)</f>
        <v>11324</v>
      </c>
      <c r="D3162">
        <f>B3162-C3162</f>
        <v>554849</v>
      </c>
      <c r="E3162" s="3">
        <v>5936</v>
      </c>
    </row>
    <row r="3163" spans="1:5" x14ac:dyDescent="0.25">
      <c r="A3163" s="15">
        <v>42609</v>
      </c>
      <c r="B3163" s="3">
        <f>D3162+E3162</f>
        <v>560785</v>
      </c>
      <c r="C3163" s="9">
        <f>ROUNDUP(0.02*B3163,0)</f>
        <v>11216</v>
      </c>
      <c r="D3163">
        <f>B3163-C3163</f>
        <v>549569</v>
      </c>
      <c r="E3163" s="3">
        <v>7997</v>
      </c>
    </row>
    <row r="3164" spans="1:5" x14ac:dyDescent="0.25">
      <c r="A3164" s="15">
        <v>42610</v>
      </c>
      <c r="B3164" s="3">
        <f>D3163+E3163</f>
        <v>557566</v>
      </c>
      <c r="C3164" s="9">
        <f>ROUNDUP(0.02*B3164,0)</f>
        <v>11152</v>
      </c>
      <c r="D3164">
        <f>B3164-C3164</f>
        <v>546414</v>
      </c>
      <c r="E3164" s="3">
        <v>5438</v>
      </c>
    </row>
    <row r="3165" spans="1:5" x14ac:dyDescent="0.25">
      <c r="A3165" s="15">
        <v>42611</v>
      </c>
      <c r="B3165" s="3">
        <f>D3164+E3164</f>
        <v>551852</v>
      </c>
      <c r="C3165" s="9">
        <f>ROUNDUP(0.02*B3165,0)</f>
        <v>11038</v>
      </c>
      <c r="D3165">
        <f>B3165-C3165</f>
        <v>540814</v>
      </c>
      <c r="E3165" s="3">
        <v>7198</v>
      </c>
    </row>
    <row r="3166" spans="1:5" x14ac:dyDescent="0.25">
      <c r="A3166" s="15">
        <v>42612</v>
      </c>
      <c r="B3166" s="3">
        <f>D3165+E3165</f>
        <v>548012</v>
      </c>
      <c r="C3166" s="9">
        <f>ROUNDUP(0.02*B3166,0)</f>
        <v>10961</v>
      </c>
      <c r="D3166">
        <f>B3166-C3166</f>
        <v>537051</v>
      </c>
      <c r="E3166" s="3">
        <v>4247</v>
      </c>
    </row>
    <row r="3167" spans="1:5" x14ac:dyDescent="0.25">
      <c r="A3167" s="15">
        <v>42613</v>
      </c>
      <c r="B3167" s="3">
        <f>D3166+E3166</f>
        <v>541298</v>
      </c>
      <c r="C3167" s="9">
        <f>ROUNDUP(0.02*B3167,0)</f>
        <v>10826</v>
      </c>
      <c r="D3167">
        <f>B3167-C3167</f>
        <v>530472</v>
      </c>
      <c r="E3167" s="3">
        <v>4700</v>
      </c>
    </row>
    <row r="3168" spans="1:5" x14ac:dyDescent="0.25">
      <c r="A3168" s="15">
        <v>42614</v>
      </c>
      <c r="B3168" s="3">
        <f>D3167+E3167</f>
        <v>535172</v>
      </c>
      <c r="C3168" s="9">
        <f>ROUNDUP(0.02*B3168,0)</f>
        <v>10704</v>
      </c>
      <c r="D3168">
        <f>B3168-C3168</f>
        <v>524468</v>
      </c>
      <c r="E3168" s="3">
        <v>7670</v>
      </c>
    </row>
    <row r="3169" spans="1:5" x14ac:dyDescent="0.25">
      <c r="A3169" s="15">
        <v>42615</v>
      </c>
      <c r="B3169" s="3">
        <f>D3168+E3168</f>
        <v>532138</v>
      </c>
      <c r="C3169" s="9">
        <f>ROUNDUP(0.02*B3169,0)</f>
        <v>10643</v>
      </c>
      <c r="D3169">
        <f>B3169-C3169</f>
        <v>521495</v>
      </c>
      <c r="E3169" s="3">
        <v>3801</v>
      </c>
    </row>
    <row r="3170" spans="1:5" x14ac:dyDescent="0.25">
      <c r="A3170" s="15">
        <v>42616</v>
      </c>
      <c r="B3170" s="3">
        <f>D3169+E3169</f>
        <v>525296</v>
      </c>
      <c r="C3170" s="9">
        <f>ROUNDUP(0.02*B3170,0)</f>
        <v>10506</v>
      </c>
      <c r="D3170">
        <f>B3170-C3170</f>
        <v>514790</v>
      </c>
      <c r="E3170" s="3">
        <v>3353</v>
      </c>
    </row>
    <row r="3171" spans="1:5" x14ac:dyDescent="0.25">
      <c r="A3171" s="15">
        <v>42617</v>
      </c>
      <c r="B3171" s="3">
        <f>D3170+E3170</f>
        <v>518143</v>
      </c>
      <c r="C3171" s="9">
        <f>ROUNDUP(0.02*B3171,0)</f>
        <v>10363</v>
      </c>
      <c r="D3171">
        <f>B3171-C3171</f>
        <v>507780</v>
      </c>
      <c r="E3171" s="3">
        <v>3753</v>
      </c>
    </row>
    <row r="3172" spans="1:5" x14ac:dyDescent="0.25">
      <c r="A3172" s="15">
        <v>42618</v>
      </c>
      <c r="B3172" s="3">
        <f>D3171+E3171</f>
        <v>511533</v>
      </c>
      <c r="C3172" s="9">
        <f>ROUNDUP(0.02*B3172,0)</f>
        <v>10231</v>
      </c>
      <c r="D3172">
        <f>B3172-C3172</f>
        <v>501302</v>
      </c>
      <c r="E3172" s="3">
        <v>5309</v>
      </c>
    </row>
    <row r="3173" spans="1:5" x14ac:dyDescent="0.25">
      <c r="A3173" s="15">
        <v>42619</v>
      </c>
      <c r="B3173" s="3">
        <f>D3172+E3172</f>
        <v>506611</v>
      </c>
      <c r="C3173" s="9">
        <f>ROUNDUP(0.02*B3173,0)</f>
        <v>10133</v>
      </c>
      <c r="D3173">
        <f>B3173-C3173</f>
        <v>496478</v>
      </c>
      <c r="E3173" s="3">
        <v>7665</v>
      </c>
    </row>
    <row r="3174" spans="1:5" x14ac:dyDescent="0.25">
      <c r="A3174" s="15">
        <v>42620</v>
      </c>
      <c r="B3174" s="3">
        <f>D3173+E3173</f>
        <v>504143</v>
      </c>
      <c r="C3174" s="9">
        <f>ROUNDUP(0.02*B3174,0)</f>
        <v>10083</v>
      </c>
      <c r="D3174">
        <f>B3174-C3174</f>
        <v>494060</v>
      </c>
      <c r="E3174" s="3">
        <v>5242</v>
      </c>
    </row>
    <row r="3175" spans="1:5" x14ac:dyDescent="0.25">
      <c r="A3175" s="15">
        <v>42621</v>
      </c>
      <c r="B3175" s="3">
        <f>D3174+E3174</f>
        <v>499302</v>
      </c>
      <c r="C3175" s="9">
        <f>ROUNDUP(0.02*B3175,0)</f>
        <v>9987</v>
      </c>
      <c r="D3175">
        <f>B3175-C3175</f>
        <v>489315</v>
      </c>
      <c r="E3175" s="3">
        <v>4477</v>
      </c>
    </row>
    <row r="3176" spans="1:5" x14ac:dyDescent="0.25">
      <c r="A3176" s="15">
        <v>42622</v>
      </c>
      <c r="B3176" s="3">
        <f>D3175+E3175</f>
        <v>493792</v>
      </c>
      <c r="C3176" s="9">
        <f>ROUNDUP(0.02*B3176,0)</f>
        <v>9876</v>
      </c>
      <c r="D3176">
        <f>B3176-C3176</f>
        <v>483916</v>
      </c>
      <c r="E3176" s="3">
        <v>6699</v>
      </c>
    </row>
    <row r="3177" spans="1:5" x14ac:dyDescent="0.25">
      <c r="A3177" s="15">
        <v>42623</v>
      </c>
      <c r="B3177" s="3">
        <f>D3176+E3176</f>
        <v>490615</v>
      </c>
      <c r="C3177" s="9">
        <f>ROUNDUP(0.02*B3177,0)</f>
        <v>9813</v>
      </c>
      <c r="D3177">
        <f>B3177-C3177</f>
        <v>480802</v>
      </c>
      <c r="E3177" s="3">
        <v>6841</v>
      </c>
    </row>
    <row r="3178" spans="1:5" x14ac:dyDescent="0.25">
      <c r="A3178" s="15">
        <v>42624</v>
      </c>
      <c r="B3178" s="3">
        <f>D3177+E3177</f>
        <v>487643</v>
      </c>
      <c r="C3178" s="9">
        <f>ROUNDUP(0.02*B3178,0)</f>
        <v>9753</v>
      </c>
      <c r="D3178">
        <f>B3178-C3178</f>
        <v>477890</v>
      </c>
      <c r="E3178" s="3">
        <v>9275</v>
      </c>
    </row>
    <row r="3179" spans="1:5" x14ac:dyDescent="0.25">
      <c r="A3179" s="15">
        <v>42625</v>
      </c>
      <c r="B3179" s="3">
        <f>D3178+E3178</f>
        <v>487165</v>
      </c>
      <c r="C3179" s="9">
        <f>ROUNDUP(0.02*B3179,0)</f>
        <v>9744</v>
      </c>
      <c r="D3179">
        <f>B3179-C3179</f>
        <v>477421</v>
      </c>
      <c r="E3179" s="3">
        <v>8407</v>
      </c>
    </row>
    <row r="3180" spans="1:5" x14ac:dyDescent="0.25">
      <c r="A3180" s="15">
        <v>42626</v>
      </c>
      <c r="B3180" s="3">
        <f>D3179+E3179</f>
        <v>485828</v>
      </c>
      <c r="C3180" s="9">
        <f>ROUNDUP(0.02*B3180,0)</f>
        <v>9717</v>
      </c>
      <c r="D3180">
        <f>B3180-C3180</f>
        <v>476111</v>
      </c>
      <c r="E3180" s="3">
        <v>11662</v>
      </c>
    </row>
    <row r="3181" spans="1:5" x14ac:dyDescent="0.25">
      <c r="A3181" s="15">
        <v>42627</v>
      </c>
      <c r="B3181" s="3">
        <f>D3180+E3180</f>
        <v>487773</v>
      </c>
      <c r="C3181" s="9">
        <f>ROUNDUP(0.02*B3181,0)</f>
        <v>9756</v>
      </c>
      <c r="D3181">
        <f>B3181-C3181</f>
        <v>478017</v>
      </c>
      <c r="E3181" s="3">
        <v>15584</v>
      </c>
    </row>
    <row r="3182" spans="1:5" x14ac:dyDescent="0.25">
      <c r="A3182" s="15">
        <v>42628</v>
      </c>
      <c r="B3182" s="3">
        <f>D3181+E3181</f>
        <v>493601</v>
      </c>
      <c r="C3182" s="9">
        <f>ROUNDUP(0.02*B3182,0)</f>
        <v>9873</v>
      </c>
      <c r="D3182">
        <f>B3182-C3182</f>
        <v>483728</v>
      </c>
      <c r="E3182" s="3">
        <v>22749</v>
      </c>
    </row>
    <row r="3183" spans="1:5" x14ac:dyDescent="0.25">
      <c r="A3183" s="15">
        <v>42629</v>
      </c>
      <c r="B3183" s="3">
        <f>D3182+E3182</f>
        <v>506477</v>
      </c>
      <c r="C3183" s="9">
        <f>ROUNDUP(0.02*B3183,0)</f>
        <v>10130</v>
      </c>
      <c r="D3183">
        <f>B3183-C3183</f>
        <v>496347</v>
      </c>
      <c r="E3183" s="3">
        <v>28263</v>
      </c>
    </row>
    <row r="3184" spans="1:5" x14ac:dyDescent="0.25">
      <c r="A3184" s="15">
        <v>42630</v>
      </c>
      <c r="B3184" s="3">
        <f>D3183+E3183</f>
        <v>524610</v>
      </c>
      <c r="C3184" s="9">
        <f>ROUNDUP(0.02*B3184,0)</f>
        <v>10493</v>
      </c>
      <c r="D3184">
        <f>B3184-C3184</f>
        <v>514117</v>
      </c>
      <c r="E3184" s="3">
        <v>37998</v>
      </c>
    </row>
    <row r="3185" spans="1:5" x14ac:dyDescent="0.25">
      <c r="A3185" s="15">
        <v>42631</v>
      </c>
      <c r="B3185" s="3">
        <f>D3184+E3184</f>
        <v>552115</v>
      </c>
      <c r="C3185" s="9">
        <f>ROUNDUP(0.02*B3185,0)</f>
        <v>11043</v>
      </c>
      <c r="D3185">
        <f>B3185-C3185</f>
        <v>541072</v>
      </c>
      <c r="E3185" s="3">
        <v>41338</v>
      </c>
    </row>
    <row r="3186" spans="1:5" x14ac:dyDescent="0.25">
      <c r="A3186" s="15">
        <v>42632</v>
      </c>
      <c r="B3186" s="3">
        <f>D3185+E3185</f>
        <v>582410</v>
      </c>
      <c r="C3186" s="9">
        <f>ROUNDUP(0.02*B3186,0)</f>
        <v>11649</v>
      </c>
      <c r="D3186">
        <f>B3186-C3186</f>
        <v>570761</v>
      </c>
      <c r="E3186" s="3">
        <v>41905</v>
      </c>
    </row>
    <row r="3187" spans="1:5" x14ac:dyDescent="0.25">
      <c r="A3187" s="15">
        <v>42633</v>
      </c>
      <c r="B3187" s="3">
        <f>D3186+E3186</f>
        <v>612666</v>
      </c>
      <c r="C3187" s="9">
        <f>ROUNDUP(0.02*B3187,0)</f>
        <v>12254</v>
      </c>
      <c r="D3187">
        <f>B3187-C3187</f>
        <v>600412</v>
      </c>
      <c r="E3187" s="3">
        <v>39330</v>
      </c>
    </row>
    <row r="3188" spans="1:5" x14ac:dyDescent="0.25">
      <c r="A3188" s="15">
        <v>42634</v>
      </c>
      <c r="B3188" s="3">
        <f>D3187+E3187</f>
        <v>639742</v>
      </c>
      <c r="C3188" s="9">
        <f>ROUNDUP(0.02*B3188,0)</f>
        <v>12795</v>
      </c>
      <c r="D3188">
        <f>B3188-C3188</f>
        <v>626947</v>
      </c>
      <c r="E3188" s="3">
        <v>30983</v>
      </c>
    </row>
    <row r="3189" spans="1:5" x14ac:dyDescent="0.25">
      <c r="A3189" s="15">
        <v>42635</v>
      </c>
      <c r="B3189" s="3">
        <f>D3188+E3188</f>
        <v>657930</v>
      </c>
      <c r="C3189" s="9">
        <f>ROUNDUP(0.02*B3189,0)</f>
        <v>13159</v>
      </c>
      <c r="D3189">
        <f>B3189-C3189</f>
        <v>644771</v>
      </c>
      <c r="E3189" s="3">
        <v>22790</v>
      </c>
    </row>
    <row r="3190" spans="1:5" x14ac:dyDescent="0.25">
      <c r="A3190" s="15">
        <v>42636</v>
      </c>
      <c r="B3190" s="3">
        <f>D3189+E3189</f>
        <v>667561</v>
      </c>
      <c r="C3190" s="9">
        <f>ROUNDUP(0.02*B3190,0)</f>
        <v>13352</v>
      </c>
      <c r="D3190">
        <f>B3190-C3190</f>
        <v>654209</v>
      </c>
      <c r="E3190" s="3">
        <v>14368</v>
      </c>
    </row>
    <row r="3191" spans="1:5" x14ac:dyDescent="0.25">
      <c r="A3191" s="15">
        <v>42637</v>
      </c>
      <c r="B3191" s="3">
        <f>D3190+E3190</f>
        <v>668577</v>
      </c>
      <c r="C3191" s="9">
        <f>ROUNDUP(0.02*B3191,0)</f>
        <v>13372</v>
      </c>
      <c r="D3191">
        <f>B3191-C3191</f>
        <v>655205</v>
      </c>
      <c r="E3191" s="3">
        <v>10335</v>
      </c>
    </row>
    <row r="3192" spans="1:5" x14ac:dyDescent="0.25">
      <c r="A3192" s="15">
        <v>42638</v>
      </c>
      <c r="B3192" s="3">
        <f>D3191+E3191</f>
        <v>665540</v>
      </c>
      <c r="C3192" s="9">
        <f>ROUNDUP(0.02*B3192,0)</f>
        <v>13311</v>
      </c>
      <c r="D3192">
        <f>B3192-C3192</f>
        <v>652229</v>
      </c>
      <c r="E3192" s="3">
        <v>7874</v>
      </c>
    </row>
    <row r="3193" spans="1:5" x14ac:dyDescent="0.25">
      <c r="A3193" s="15">
        <v>42639</v>
      </c>
      <c r="B3193" s="3">
        <f>D3192+E3192</f>
        <v>660103</v>
      </c>
      <c r="C3193" s="9">
        <f>ROUNDUP(0.02*B3193,0)</f>
        <v>13203</v>
      </c>
      <c r="D3193">
        <f>B3193-C3193</f>
        <v>646900</v>
      </c>
      <c r="E3193" s="3">
        <v>7450</v>
      </c>
    </row>
    <row r="3194" spans="1:5" x14ac:dyDescent="0.25">
      <c r="A3194" s="15">
        <v>42640</v>
      </c>
      <c r="B3194" s="3">
        <f>D3193+E3193</f>
        <v>654350</v>
      </c>
      <c r="C3194" s="9">
        <f>ROUNDUP(0.02*B3194,0)</f>
        <v>13087</v>
      </c>
      <c r="D3194">
        <f>B3194-C3194</f>
        <v>641263</v>
      </c>
      <c r="E3194" s="3">
        <v>6914</v>
      </c>
    </row>
    <row r="3195" spans="1:5" x14ac:dyDescent="0.25">
      <c r="A3195" s="15">
        <v>42641</v>
      </c>
      <c r="B3195" s="3">
        <f>D3194+E3194</f>
        <v>648177</v>
      </c>
      <c r="C3195" s="9">
        <f>ROUNDUP(0.02*B3195,0)</f>
        <v>12964</v>
      </c>
      <c r="D3195">
        <f>B3195-C3195</f>
        <v>635213</v>
      </c>
      <c r="E3195" s="3">
        <v>6470</v>
      </c>
    </row>
    <row r="3196" spans="1:5" x14ac:dyDescent="0.25">
      <c r="A3196" s="15">
        <v>42642</v>
      </c>
      <c r="B3196" s="3">
        <f>D3195+E3195</f>
        <v>641683</v>
      </c>
      <c r="C3196" s="9">
        <f>ROUNDUP(0.02*B3196,0)</f>
        <v>12834</v>
      </c>
      <c r="D3196">
        <f>B3196-C3196</f>
        <v>628849</v>
      </c>
      <c r="E3196" s="3">
        <v>9166</v>
      </c>
    </row>
    <row r="3197" spans="1:5" x14ac:dyDescent="0.25">
      <c r="A3197" s="15">
        <v>42643</v>
      </c>
      <c r="B3197" s="3">
        <f>D3196+E3196</f>
        <v>638015</v>
      </c>
      <c r="C3197" s="9">
        <f>ROUNDUP(0.02*B3197,0)</f>
        <v>12761</v>
      </c>
      <c r="D3197">
        <f>B3197-C3197</f>
        <v>625254</v>
      </c>
      <c r="E3197" s="3">
        <v>9608</v>
      </c>
    </row>
    <row r="3198" spans="1:5" x14ac:dyDescent="0.25">
      <c r="A3198" s="15">
        <v>42644</v>
      </c>
      <c r="B3198" s="3">
        <f>D3197+E3197</f>
        <v>634862</v>
      </c>
      <c r="C3198" s="9">
        <f>ROUNDUP(0.02*B3198,0)</f>
        <v>12698</v>
      </c>
      <c r="D3198">
        <f>B3198-C3198</f>
        <v>622164</v>
      </c>
      <c r="E3198" s="3">
        <v>6990</v>
      </c>
    </row>
    <row r="3199" spans="1:5" x14ac:dyDescent="0.25">
      <c r="A3199" s="15">
        <v>42645</v>
      </c>
      <c r="B3199" s="3">
        <f>D3198+E3198</f>
        <v>629154</v>
      </c>
      <c r="C3199" s="9">
        <f>ROUNDUP(0.02*B3199,0)</f>
        <v>12584</v>
      </c>
      <c r="D3199">
        <f>B3199-C3199</f>
        <v>616570</v>
      </c>
      <c r="E3199" s="3">
        <v>9663</v>
      </c>
    </row>
    <row r="3200" spans="1:5" x14ac:dyDescent="0.25">
      <c r="A3200" s="15">
        <v>42646</v>
      </c>
      <c r="B3200" s="3">
        <f>D3199+E3199</f>
        <v>626233</v>
      </c>
      <c r="C3200" s="9">
        <f>ROUNDUP(0.02*B3200,0)</f>
        <v>12525</v>
      </c>
      <c r="D3200">
        <f>B3200-C3200</f>
        <v>613708</v>
      </c>
      <c r="E3200" s="3">
        <v>8018</v>
      </c>
    </row>
    <row r="3201" spans="1:5" x14ac:dyDescent="0.25">
      <c r="A3201" s="15">
        <v>42647</v>
      </c>
      <c r="B3201" s="3">
        <f>D3200+E3200</f>
        <v>621726</v>
      </c>
      <c r="C3201" s="9">
        <f>ROUNDUP(0.02*B3201,0)</f>
        <v>12435</v>
      </c>
      <c r="D3201">
        <f>B3201-C3201</f>
        <v>609291</v>
      </c>
      <c r="E3201" s="3">
        <v>6782</v>
      </c>
    </row>
    <row r="3202" spans="1:5" x14ac:dyDescent="0.25">
      <c r="A3202" s="15">
        <v>42648</v>
      </c>
      <c r="B3202" s="3">
        <f>D3201+E3201</f>
        <v>616073</v>
      </c>
      <c r="C3202" s="9">
        <f>ROUNDUP(0.02*B3202,0)</f>
        <v>12322</v>
      </c>
      <c r="D3202">
        <f>B3202-C3202</f>
        <v>603751</v>
      </c>
      <c r="E3202" s="3">
        <v>8869</v>
      </c>
    </row>
    <row r="3203" spans="1:5" x14ac:dyDescent="0.25">
      <c r="A3203" s="15">
        <v>42649</v>
      </c>
      <c r="B3203" s="3">
        <f>D3202+E3202</f>
        <v>612620</v>
      </c>
      <c r="C3203" s="9">
        <f>ROUNDUP(0.02*B3203,0)</f>
        <v>12253</v>
      </c>
      <c r="D3203">
        <f>B3203-C3203</f>
        <v>600367</v>
      </c>
      <c r="E3203" s="3">
        <v>9805</v>
      </c>
    </row>
    <row r="3204" spans="1:5" x14ac:dyDescent="0.25">
      <c r="A3204" s="15">
        <v>42650</v>
      </c>
      <c r="B3204" s="3">
        <f>D3203+E3203</f>
        <v>610172</v>
      </c>
      <c r="C3204" s="9">
        <f>ROUNDUP(0.02*B3204,0)</f>
        <v>12204</v>
      </c>
      <c r="D3204">
        <f>B3204-C3204</f>
        <v>597968</v>
      </c>
      <c r="E3204" s="3">
        <v>9033</v>
      </c>
    </row>
    <row r="3205" spans="1:5" x14ac:dyDescent="0.25">
      <c r="A3205" s="15">
        <v>42651</v>
      </c>
      <c r="B3205" s="3">
        <f>D3204+E3204</f>
        <v>607001</v>
      </c>
      <c r="C3205" s="9">
        <f>ROUNDUP(0.02*B3205,0)</f>
        <v>12141</v>
      </c>
      <c r="D3205">
        <f>B3205-C3205</f>
        <v>594860</v>
      </c>
      <c r="E3205" s="3">
        <v>8501</v>
      </c>
    </row>
    <row r="3206" spans="1:5" x14ac:dyDescent="0.25">
      <c r="A3206" s="15">
        <v>42652</v>
      </c>
      <c r="B3206" s="3">
        <f>D3205+E3205</f>
        <v>603361</v>
      </c>
      <c r="C3206" s="9">
        <f>ROUNDUP(0.02*B3206,0)</f>
        <v>12068</v>
      </c>
      <c r="D3206">
        <f>B3206-C3206</f>
        <v>591293</v>
      </c>
      <c r="E3206" s="3">
        <v>6636</v>
      </c>
    </row>
    <row r="3207" spans="1:5" x14ac:dyDescent="0.25">
      <c r="A3207" s="15">
        <v>42653</v>
      </c>
      <c r="B3207" s="3">
        <f>D3206+E3206</f>
        <v>597929</v>
      </c>
      <c r="C3207" s="9">
        <f>ROUNDUP(0.02*B3207,0)</f>
        <v>11959</v>
      </c>
      <c r="D3207">
        <f>B3207-C3207</f>
        <v>585970</v>
      </c>
      <c r="E3207" s="3">
        <v>6098</v>
      </c>
    </row>
    <row r="3208" spans="1:5" x14ac:dyDescent="0.25">
      <c r="A3208" s="15">
        <v>42654</v>
      </c>
      <c r="B3208" s="3">
        <f>D3207+E3207</f>
        <v>592068</v>
      </c>
      <c r="C3208" s="9">
        <f>ROUNDUP(0.02*B3208,0)</f>
        <v>11842</v>
      </c>
      <c r="D3208">
        <f>B3208-C3208</f>
        <v>580226</v>
      </c>
      <c r="E3208" s="3">
        <v>7579</v>
      </c>
    </row>
    <row r="3209" spans="1:5" x14ac:dyDescent="0.25">
      <c r="A3209" s="15">
        <v>42655</v>
      </c>
      <c r="B3209" s="3">
        <f>D3208+E3208</f>
        <v>587805</v>
      </c>
      <c r="C3209" s="9">
        <f>ROUNDUP(0.02*B3209,0)</f>
        <v>11757</v>
      </c>
      <c r="D3209">
        <f>B3209-C3209</f>
        <v>576048</v>
      </c>
      <c r="E3209" s="3">
        <v>8879</v>
      </c>
    </row>
    <row r="3210" spans="1:5" x14ac:dyDescent="0.25">
      <c r="A3210" s="15">
        <v>42656</v>
      </c>
      <c r="B3210" s="3">
        <f>D3209+E3209</f>
        <v>584927</v>
      </c>
      <c r="C3210" s="9">
        <f>ROUNDUP(0.02*B3210,0)</f>
        <v>11699</v>
      </c>
      <c r="D3210">
        <f>B3210-C3210</f>
        <v>573228</v>
      </c>
      <c r="E3210" s="3">
        <v>9581</v>
      </c>
    </row>
    <row r="3211" spans="1:5" x14ac:dyDescent="0.25">
      <c r="A3211" s="15">
        <v>42657</v>
      </c>
      <c r="B3211" s="3">
        <f>D3210+E3210</f>
        <v>582809</v>
      </c>
      <c r="C3211" s="9">
        <f>ROUNDUP(0.02*B3211,0)</f>
        <v>11657</v>
      </c>
      <c r="D3211">
        <f>B3211-C3211</f>
        <v>571152</v>
      </c>
      <c r="E3211" s="3">
        <v>8145</v>
      </c>
    </row>
    <row r="3212" spans="1:5" x14ac:dyDescent="0.25">
      <c r="A3212" s="15">
        <v>42658</v>
      </c>
      <c r="B3212" s="3">
        <f>D3211+E3211</f>
        <v>579297</v>
      </c>
      <c r="C3212" s="9">
        <f>ROUNDUP(0.02*B3212,0)</f>
        <v>11586</v>
      </c>
      <c r="D3212">
        <f>B3212-C3212</f>
        <v>567711</v>
      </c>
      <c r="E3212" s="3">
        <v>8835</v>
      </c>
    </row>
    <row r="3213" spans="1:5" x14ac:dyDescent="0.25">
      <c r="A3213" s="15">
        <v>42659</v>
      </c>
      <c r="B3213" s="3">
        <f>D3212+E3212</f>
        <v>576546</v>
      </c>
      <c r="C3213" s="9">
        <f>ROUNDUP(0.02*B3213,0)</f>
        <v>11531</v>
      </c>
      <c r="D3213">
        <f>B3213-C3213</f>
        <v>565015</v>
      </c>
      <c r="E3213" s="3">
        <v>9194</v>
      </c>
    </row>
    <row r="3214" spans="1:5" x14ac:dyDescent="0.25">
      <c r="A3214" s="15">
        <v>42660</v>
      </c>
      <c r="B3214" s="3">
        <f>D3213+E3213</f>
        <v>574209</v>
      </c>
      <c r="C3214" s="9">
        <f>ROUNDUP(0.02*B3214,0)</f>
        <v>11485</v>
      </c>
      <c r="D3214">
        <f>B3214-C3214</f>
        <v>562724</v>
      </c>
      <c r="E3214" s="3">
        <v>11935</v>
      </c>
    </row>
    <row r="3215" spans="1:5" x14ac:dyDescent="0.25">
      <c r="A3215" s="15">
        <v>42661</v>
      </c>
      <c r="B3215" s="3">
        <f>D3214+E3214</f>
        <v>574659</v>
      </c>
      <c r="C3215" s="9">
        <f>ROUNDUP(0.02*B3215,0)</f>
        <v>11494</v>
      </c>
      <c r="D3215">
        <f>B3215-C3215</f>
        <v>563165</v>
      </c>
      <c r="E3215" s="3">
        <v>10685</v>
      </c>
    </row>
    <row r="3216" spans="1:5" x14ac:dyDescent="0.25">
      <c r="A3216" s="15">
        <v>42662</v>
      </c>
      <c r="B3216" s="3">
        <f>D3215+E3215</f>
        <v>573850</v>
      </c>
      <c r="C3216" s="9">
        <f>ROUNDUP(0.02*B3216,0)</f>
        <v>11477</v>
      </c>
      <c r="D3216">
        <f>B3216-C3216</f>
        <v>562373</v>
      </c>
      <c r="E3216" s="3">
        <v>8688</v>
      </c>
    </row>
    <row r="3217" spans="1:5" x14ac:dyDescent="0.25">
      <c r="A3217" s="15">
        <v>42663</v>
      </c>
      <c r="B3217" s="3">
        <f>D3216+E3216</f>
        <v>571061</v>
      </c>
      <c r="C3217" s="9">
        <f>ROUNDUP(0.02*B3217,0)</f>
        <v>11422</v>
      </c>
      <c r="D3217">
        <f>B3217-C3217</f>
        <v>559639</v>
      </c>
      <c r="E3217" s="3">
        <v>12623</v>
      </c>
    </row>
    <row r="3218" spans="1:5" x14ac:dyDescent="0.25">
      <c r="A3218" s="15">
        <v>42664</v>
      </c>
      <c r="B3218" s="3">
        <f>D3217+E3217</f>
        <v>572262</v>
      </c>
      <c r="C3218" s="9">
        <f>ROUNDUP(0.02*B3218,0)</f>
        <v>11446</v>
      </c>
      <c r="D3218">
        <f>B3218-C3218</f>
        <v>560816</v>
      </c>
      <c r="E3218" s="3">
        <v>12955</v>
      </c>
    </row>
    <row r="3219" spans="1:5" x14ac:dyDescent="0.25">
      <c r="A3219" s="15">
        <v>42665</v>
      </c>
      <c r="B3219" s="3">
        <f>D3218+E3218</f>
        <v>573771</v>
      </c>
      <c r="C3219" s="9">
        <f>ROUNDUP(0.02*B3219,0)</f>
        <v>11476</v>
      </c>
      <c r="D3219">
        <f>B3219-C3219</f>
        <v>562295</v>
      </c>
      <c r="E3219" s="3">
        <v>10843</v>
      </c>
    </row>
    <row r="3220" spans="1:5" x14ac:dyDescent="0.25">
      <c r="A3220" s="15">
        <v>42666</v>
      </c>
      <c r="B3220" s="3">
        <f>D3219+E3219</f>
        <v>573138</v>
      </c>
      <c r="C3220" s="9">
        <f>ROUNDUP(0.02*B3220,0)</f>
        <v>11463</v>
      </c>
      <c r="D3220">
        <f>B3220-C3220</f>
        <v>561675</v>
      </c>
      <c r="E3220" s="3">
        <v>11031</v>
      </c>
    </row>
    <row r="3221" spans="1:5" x14ac:dyDescent="0.25">
      <c r="A3221" s="15">
        <v>42667</v>
      </c>
      <c r="B3221" s="3">
        <f>D3220+E3220</f>
        <v>572706</v>
      </c>
      <c r="C3221" s="9">
        <f>ROUNDUP(0.02*B3221,0)</f>
        <v>11455</v>
      </c>
      <c r="D3221">
        <f>B3221-C3221</f>
        <v>561251</v>
      </c>
      <c r="E3221" s="3">
        <v>12813</v>
      </c>
    </row>
    <row r="3222" spans="1:5" x14ac:dyDescent="0.25">
      <c r="A3222" s="15">
        <v>42668</v>
      </c>
      <c r="B3222" s="3">
        <f>D3221+E3221</f>
        <v>574064</v>
      </c>
      <c r="C3222" s="9">
        <f>ROUNDUP(0.02*B3222,0)</f>
        <v>11482</v>
      </c>
      <c r="D3222">
        <f>B3222-C3222</f>
        <v>562582</v>
      </c>
      <c r="E3222" s="3">
        <v>10358</v>
      </c>
    </row>
    <row r="3223" spans="1:5" x14ac:dyDescent="0.25">
      <c r="A3223" s="15">
        <v>42669</v>
      </c>
      <c r="B3223" s="3">
        <f>D3222+E3222</f>
        <v>572940</v>
      </c>
      <c r="C3223" s="9">
        <f>ROUNDUP(0.02*B3223,0)</f>
        <v>11459</v>
      </c>
      <c r="D3223">
        <f>B3223-C3223</f>
        <v>561481</v>
      </c>
      <c r="E3223" s="3">
        <v>11285</v>
      </c>
    </row>
    <row r="3224" spans="1:5" x14ac:dyDescent="0.25">
      <c r="A3224" s="15">
        <v>42670</v>
      </c>
      <c r="B3224" s="3">
        <f>D3223+E3223</f>
        <v>572766</v>
      </c>
      <c r="C3224" s="9">
        <f>ROUNDUP(0.02*B3224,0)</f>
        <v>11456</v>
      </c>
      <c r="D3224">
        <f>B3224-C3224</f>
        <v>561310</v>
      </c>
      <c r="E3224" s="3">
        <v>12171</v>
      </c>
    </row>
    <row r="3225" spans="1:5" x14ac:dyDescent="0.25">
      <c r="A3225" s="15">
        <v>42671</v>
      </c>
      <c r="B3225" s="3">
        <f>D3224+E3224</f>
        <v>573481</v>
      </c>
      <c r="C3225" s="9">
        <f>ROUNDUP(0.02*B3225,0)</f>
        <v>11470</v>
      </c>
      <c r="D3225">
        <f>B3225-C3225</f>
        <v>562011</v>
      </c>
      <c r="E3225" s="3">
        <v>10472</v>
      </c>
    </row>
    <row r="3226" spans="1:5" x14ac:dyDescent="0.25">
      <c r="A3226" s="15">
        <v>42672</v>
      </c>
      <c r="B3226" s="3">
        <f>D3225+E3225</f>
        <v>572483</v>
      </c>
      <c r="C3226" s="9">
        <f>ROUNDUP(0.02*B3226,0)</f>
        <v>11450</v>
      </c>
      <c r="D3226">
        <f>B3226-C3226</f>
        <v>561033</v>
      </c>
      <c r="E3226" s="3">
        <v>9097</v>
      </c>
    </row>
    <row r="3227" spans="1:5" x14ac:dyDescent="0.25">
      <c r="A3227" s="15">
        <v>42673</v>
      </c>
      <c r="B3227" s="3">
        <f>D3226+E3226</f>
        <v>570130</v>
      </c>
      <c r="C3227" s="9">
        <f>ROUNDUP(0.02*B3227,0)</f>
        <v>11403</v>
      </c>
      <c r="D3227">
        <f>B3227-C3227</f>
        <v>558727</v>
      </c>
      <c r="E3227" s="3">
        <v>10383</v>
      </c>
    </row>
    <row r="3228" spans="1:5" x14ac:dyDescent="0.25">
      <c r="A3228" s="15">
        <v>42674</v>
      </c>
      <c r="B3228" s="3">
        <f>D3227+E3227</f>
        <v>569110</v>
      </c>
      <c r="C3228" s="9">
        <f>ROUNDUP(0.02*B3228,0)</f>
        <v>11383</v>
      </c>
      <c r="D3228">
        <f>B3228-C3228</f>
        <v>557727</v>
      </c>
      <c r="E3228" s="3">
        <v>14026</v>
      </c>
    </row>
    <row r="3229" spans="1:5" x14ac:dyDescent="0.25">
      <c r="A3229" s="15">
        <v>42675</v>
      </c>
      <c r="B3229" s="3">
        <f>D3228+E3228</f>
        <v>571753</v>
      </c>
      <c r="C3229" s="9">
        <f>ROUNDUP(0.02*B3229,0)</f>
        <v>11436</v>
      </c>
      <c r="D3229">
        <f>B3229-C3229</f>
        <v>560317</v>
      </c>
      <c r="E3229" s="3">
        <v>14028</v>
      </c>
    </row>
    <row r="3230" spans="1:5" x14ac:dyDescent="0.25">
      <c r="A3230" s="15">
        <v>42676</v>
      </c>
      <c r="B3230" s="3">
        <f>D3229+E3229</f>
        <v>574345</v>
      </c>
      <c r="C3230" s="9">
        <f>ROUNDUP(0.02*B3230,0)</f>
        <v>11487</v>
      </c>
      <c r="D3230">
        <f>B3230-C3230</f>
        <v>562858</v>
      </c>
      <c r="E3230" s="3">
        <v>11855</v>
      </c>
    </row>
    <row r="3231" spans="1:5" x14ac:dyDescent="0.25">
      <c r="A3231" s="15">
        <v>42677</v>
      </c>
      <c r="B3231" s="3">
        <f>D3230+E3230</f>
        <v>574713</v>
      </c>
      <c r="C3231" s="9">
        <f>ROUNDUP(0.02*B3231,0)</f>
        <v>11495</v>
      </c>
      <c r="D3231">
        <f>B3231-C3231</f>
        <v>563218</v>
      </c>
      <c r="E3231" s="3">
        <v>12531</v>
      </c>
    </row>
    <row r="3232" spans="1:5" x14ac:dyDescent="0.25">
      <c r="A3232" s="15">
        <v>42678</v>
      </c>
      <c r="B3232" s="3">
        <f>D3231+E3231</f>
        <v>575749</v>
      </c>
      <c r="C3232" s="9">
        <f>ROUNDUP(0.02*B3232,0)</f>
        <v>11515</v>
      </c>
      <c r="D3232">
        <f>B3232-C3232</f>
        <v>564234</v>
      </c>
      <c r="E3232" s="3">
        <v>12355</v>
      </c>
    </row>
    <row r="3233" spans="1:5" x14ac:dyDescent="0.25">
      <c r="A3233" s="15">
        <v>42679</v>
      </c>
      <c r="B3233" s="3">
        <f>D3232+E3232</f>
        <v>576589</v>
      </c>
      <c r="C3233" s="9">
        <f>ROUNDUP(0.02*B3233,0)</f>
        <v>11532</v>
      </c>
      <c r="D3233">
        <f>B3233-C3233</f>
        <v>565057</v>
      </c>
      <c r="E3233" s="3">
        <v>13932</v>
      </c>
    </row>
    <row r="3234" spans="1:5" x14ac:dyDescent="0.25">
      <c r="A3234" s="15">
        <v>42680</v>
      </c>
      <c r="B3234" s="3">
        <f>D3233+E3233</f>
        <v>578989</v>
      </c>
      <c r="C3234" s="9">
        <f>ROUNDUP(0.02*B3234,0)</f>
        <v>11580</v>
      </c>
      <c r="D3234">
        <f>B3234-C3234</f>
        <v>567409</v>
      </c>
      <c r="E3234" s="3">
        <v>14412</v>
      </c>
    </row>
    <row r="3235" spans="1:5" x14ac:dyDescent="0.25">
      <c r="A3235" s="15">
        <v>42681</v>
      </c>
      <c r="B3235" s="3">
        <f>D3234+E3234</f>
        <v>581821</v>
      </c>
      <c r="C3235" s="9">
        <f>ROUNDUP(0.02*B3235,0)</f>
        <v>11637</v>
      </c>
      <c r="D3235">
        <f>B3235-C3235</f>
        <v>570184</v>
      </c>
      <c r="E3235" s="3">
        <v>10172</v>
      </c>
    </row>
    <row r="3236" spans="1:5" x14ac:dyDescent="0.25">
      <c r="A3236" s="15">
        <v>42682</v>
      </c>
      <c r="B3236" s="3">
        <f>D3235+E3235</f>
        <v>580356</v>
      </c>
      <c r="C3236" s="9">
        <f>ROUNDUP(0.02*B3236,0)</f>
        <v>11608</v>
      </c>
      <c r="D3236">
        <f>B3236-C3236</f>
        <v>568748</v>
      </c>
      <c r="E3236" s="3">
        <v>12030</v>
      </c>
    </row>
    <row r="3237" spans="1:5" x14ac:dyDescent="0.25">
      <c r="A3237" s="15">
        <v>42683</v>
      </c>
      <c r="B3237" s="3">
        <f>D3236+E3236</f>
        <v>580778</v>
      </c>
      <c r="C3237" s="9">
        <f>ROUNDUP(0.02*B3237,0)</f>
        <v>11616</v>
      </c>
      <c r="D3237">
        <f>B3237-C3237</f>
        <v>569162</v>
      </c>
      <c r="E3237" s="3">
        <v>12721</v>
      </c>
    </row>
    <row r="3238" spans="1:5" x14ac:dyDescent="0.25">
      <c r="A3238" s="15">
        <v>42684</v>
      </c>
      <c r="B3238" s="3">
        <f>D3237+E3237</f>
        <v>581883</v>
      </c>
      <c r="C3238" s="9">
        <f>ROUNDUP(0.02*B3238,0)</f>
        <v>11638</v>
      </c>
      <c r="D3238">
        <f>B3238-C3238</f>
        <v>570245</v>
      </c>
      <c r="E3238" s="3">
        <v>13898</v>
      </c>
    </row>
    <row r="3239" spans="1:5" x14ac:dyDescent="0.25">
      <c r="A3239" s="15">
        <v>42685</v>
      </c>
      <c r="B3239" s="3">
        <f>D3238+E3238</f>
        <v>584143</v>
      </c>
      <c r="C3239" s="9">
        <f>ROUNDUP(0.02*B3239,0)</f>
        <v>11683</v>
      </c>
      <c r="D3239">
        <f>B3239-C3239</f>
        <v>572460</v>
      </c>
      <c r="E3239" s="3">
        <v>12018</v>
      </c>
    </row>
    <row r="3240" spans="1:5" x14ac:dyDescent="0.25">
      <c r="A3240" s="15">
        <v>42686</v>
      </c>
      <c r="B3240" s="3">
        <f>D3239+E3239</f>
        <v>584478</v>
      </c>
      <c r="C3240" s="9">
        <f>ROUNDUP(0.02*B3240,0)</f>
        <v>11690</v>
      </c>
      <c r="D3240">
        <f>B3240-C3240</f>
        <v>572788</v>
      </c>
      <c r="E3240" s="3">
        <v>15981</v>
      </c>
    </row>
    <row r="3241" spans="1:5" x14ac:dyDescent="0.25">
      <c r="A3241" s="15">
        <v>42687</v>
      </c>
      <c r="B3241" s="3">
        <f>D3240+E3240</f>
        <v>588769</v>
      </c>
      <c r="C3241" s="9">
        <f>ROUNDUP(0.02*B3241,0)</f>
        <v>11776</v>
      </c>
      <c r="D3241">
        <f>B3241-C3241</f>
        <v>576993</v>
      </c>
      <c r="E3241" s="3">
        <v>14270</v>
      </c>
    </row>
    <row r="3242" spans="1:5" x14ac:dyDescent="0.25">
      <c r="A3242" s="15">
        <v>42688</v>
      </c>
      <c r="B3242" s="3">
        <f>D3241+E3241</f>
        <v>591263</v>
      </c>
      <c r="C3242" s="9">
        <f>ROUNDUP(0.02*B3242,0)</f>
        <v>11826</v>
      </c>
      <c r="D3242">
        <f>B3242-C3242</f>
        <v>579437</v>
      </c>
      <c r="E3242" s="3">
        <v>10620</v>
      </c>
    </row>
    <row r="3243" spans="1:5" x14ac:dyDescent="0.25">
      <c r="A3243" s="15">
        <v>42689</v>
      </c>
      <c r="B3243" s="3">
        <f>D3242+E3242</f>
        <v>590057</v>
      </c>
      <c r="C3243" s="9">
        <f>ROUNDUP(0.02*B3243,0)</f>
        <v>11802</v>
      </c>
      <c r="D3243">
        <f>B3243-C3243</f>
        <v>578255</v>
      </c>
      <c r="E3243" s="3">
        <v>11072</v>
      </c>
    </row>
    <row r="3244" spans="1:5" x14ac:dyDescent="0.25">
      <c r="A3244" s="15">
        <v>42690</v>
      </c>
      <c r="B3244" s="3">
        <f>D3243+E3243</f>
        <v>589327</v>
      </c>
      <c r="C3244" s="9">
        <f>ROUNDUP(0.02*B3244,0)</f>
        <v>11787</v>
      </c>
      <c r="D3244">
        <f>B3244-C3244</f>
        <v>577540</v>
      </c>
      <c r="E3244" s="3">
        <v>14267</v>
      </c>
    </row>
    <row r="3245" spans="1:5" x14ac:dyDescent="0.25">
      <c r="A3245" s="15">
        <v>42691</v>
      </c>
      <c r="B3245" s="3">
        <f>D3244+E3244</f>
        <v>591807</v>
      </c>
      <c r="C3245" s="9">
        <f>ROUNDUP(0.02*B3245,0)</f>
        <v>11837</v>
      </c>
      <c r="D3245">
        <f>B3245-C3245</f>
        <v>579970</v>
      </c>
      <c r="E3245" s="3">
        <v>14165</v>
      </c>
    </row>
    <row r="3246" spans="1:5" x14ac:dyDescent="0.25">
      <c r="A3246" s="15">
        <v>42692</v>
      </c>
      <c r="B3246" s="3">
        <f>D3245+E3245</f>
        <v>594135</v>
      </c>
      <c r="C3246" s="9">
        <f>ROUNDUP(0.02*B3246,0)</f>
        <v>11883</v>
      </c>
      <c r="D3246">
        <f>B3246-C3246</f>
        <v>582252</v>
      </c>
      <c r="E3246" s="3">
        <v>13300</v>
      </c>
    </row>
    <row r="3247" spans="1:5" x14ac:dyDescent="0.25">
      <c r="A3247" s="15">
        <v>42693</v>
      </c>
      <c r="B3247" s="3">
        <f>D3246+E3246</f>
        <v>595552</v>
      </c>
      <c r="C3247" s="9">
        <f>ROUNDUP(0.02*B3247,0)</f>
        <v>11912</v>
      </c>
      <c r="D3247">
        <f>B3247-C3247</f>
        <v>583640</v>
      </c>
      <c r="E3247" s="3">
        <v>12720</v>
      </c>
    </row>
    <row r="3248" spans="1:5" x14ac:dyDescent="0.25">
      <c r="A3248" s="15">
        <v>42694</v>
      </c>
      <c r="B3248" s="3">
        <f>D3247+E3247</f>
        <v>596360</v>
      </c>
      <c r="C3248" s="9">
        <f>ROUNDUP(0.02*B3248,0)</f>
        <v>11928</v>
      </c>
      <c r="D3248">
        <f>B3248-C3248</f>
        <v>584432</v>
      </c>
      <c r="E3248" s="3">
        <v>15320</v>
      </c>
    </row>
    <row r="3249" spans="1:5" x14ac:dyDescent="0.25">
      <c r="A3249" s="15">
        <v>42695</v>
      </c>
      <c r="B3249" s="3">
        <f>D3248+E3248</f>
        <v>599752</v>
      </c>
      <c r="C3249" s="9">
        <f>ROUNDUP(0.02*B3249,0)</f>
        <v>11996</v>
      </c>
      <c r="D3249">
        <f>B3249-C3249</f>
        <v>587756</v>
      </c>
      <c r="E3249" s="3">
        <v>12304</v>
      </c>
    </row>
    <row r="3250" spans="1:5" x14ac:dyDescent="0.25">
      <c r="A3250" s="15">
        <v>42696</v>
      </c>
      <c r="B3250" s="3">
        <f>D3249+E3249</f>
        <v>600060</v>
      </c>
      <c r="C3250" s="9">
        <f>ROUNDUP(0.02*B3250,0)</f>
        <v>12002</v>
      </c>
      <c r="D3250">
        <f>B3250-C3250</f>
        <v>588058</v>
      </c>
      <c r="E3250" s="3">
        <v>13415</v>
      </c>
    </row>
    <row r="3251" spans="1:5" x14ac:dyDescent="0.25">
      <c r="A3251" s="15">
        <v>42697</v>
      </c>
      <c r="B3251" s="3">
        <f>D3250+E3250</f>
        <v>601473</v>
      </c>
      <c r="C3251" s="9">
        <f>ROUNDUP(0.02*B3251,0)</f>
        <v>12030</v>
      </c>
      <c r="D3251">
        <f>B3251-C3251</f>
        <v>589443</v>
      </c>
      <c r="E3251" s="3">
        <v>11525</v>
      </c>
    </row>
    <row r="3252" spans="1:5" x14ac:dyDescent="0.25">
      <c r="A3252" s="15">
        <v>42698</v>
      </c>
      <c r="B3252" s="3">
        <f>D3251+E3251</f>
        <v>600968</v>
      </c>
      <c r="C3252" s="9">
        <f>ROUNDUP(0.02*B3252,0)</f>
        <v>12020</v>
      </c>
      <c r="D3252">
        <f>B3252-C3252</f>
        <v>588948</v>
      </c>
      <c r="E3252" s="3">
        <v>13958</v>
      </c>
    </row>
    <row r="3253" spans="1:5" x14ac:dyDescent="0.25">
      <c r="A3253" s="15">
        <v>42699</v>
      </c>
      <c r="B3253" s="3">
        <f>D3252+E3252</f>
        <v>602906</v>
      </c>
      <c r="C3253" s="9">
        <f>ROUNDUP(0.02*B3253,0)</f>
        <v>12059</v>
      </c>
      <c r="D3253">
        <f>B3253-C3253</f>
        <v>590847</v>
      </c>
      <c r="E3253" s="3">
        <v>15015</v>
      </c>
    </row>
    <row r="3254" spans="1:5" x14ac:dyDescent="0.25">
      <c r="A3254" s="15">
        <v>42700</v>
      </c>
      <c r="B3254" s="3">
        <f>D3253+E3253</f>
        <v>605862</v>
      </c>
      <c r="C3254" s="9">
        <f>ROUNDUP(0.02*B3254,0)</f>
        <v>12118</v>
      </c>
      <c r="D3254">
        <f>B3254-C3254</f>
        <v>593744</v>
      </c>
      <c r="E3254" s="3">
        <v>11625</v>
      </c>
    </row>
    <row r="3255" spans="1:5" x14ac:dyDescent="0.25">
      <c r="A3255" s="15">
        <v>42701</v>
      </c>
      <c r="B3255" s="3">
        <f>D3254+E3254</f>
        <v>605369</v>
      </c>
      <c r="C3255" s="9">
        <f>ROUNDUP(0.02*B3255,0)</f>
        <v>12108</v>
      </c>
      <c r="D3255">
        <f>B3255-C3255</f>
        <v>593261</v>
      </c>
      <c r="E3255" s="3">
        <v>14270</v>
      </c>
    </row>
    <row r="3256" spans="1:5" x14ac:dyDescent="0.25">
      <c r="A3256" s="15">
        <v>42702</v>
      </c>
      <c r="B3256" s="3">
        <f>D3255+E3255</f>
        <v>607531</v>
      </c>
      <c r="C3256" s="9">
        <f>ROUNDUP(0.02*B3256,0)</f>
        <v>12151</v>
      </c>
      <c r="D3256">
        <f>B3256-C3256</f>
        <v>595380</v>
      </c>
      <c r="E3256" s="3">
        <v>10979</v>
      </c>
    </row>
    <row r="3257" spans="1:5" x14ac:dyDescent="0.25">
      <c r="A3257" s="15">
        <v>42703</v>
      </c>
      <c r="B3257" s="3">
        <f>D3256+E3256</f>
        <v>606359</v>
      </c>
      <c r="C3257" s="9">
        <f>ROUNDUP(0.02*B3257,0)</f>
        <v>12128</v>
      </c>
      <c r="D3257">
        <f>B3257-C3257</f>
        <v>594231</v>
      </c>
      <c r="E3257" s="3">
        <v>9519</v>
      </c>
    </row>
    <row r="3258" spans="1:5" x14ac:dyDescent="0.25">
      <c r="A3258" s="15">
        <v>42704</v>
      </c>
      <c r="B3258" s="3">
        <f>D3257+E3257</f>
        <v>603750</v>
      </c>
      <c r="C3258" s="9">
        <f>ROUNDUP(0.02*B3258,0)</f>
        <v>12075</v>
      </c>
      <c r="D3258">
        <f>B3258-C3258</f>
        <v>591675</v>
      </c>
      <c r="E3258" s="3">
        <v>10484</v>
      </c>
    </row>
    <row r="3259" spans="1:5" x14ac:dyDescent="0.25">
      <c r="A3259" s="15">
        <v>42705</v>
      </c>
      <c r="B3259" s="3">
        <f>D3258+E3258</f>
        <v>602159</v>
      </c>
      <c r="C3259" s="9">
        <f>ROUNDUP(0.02*B3259,0)</f>
        <v>12044</v>
      </c>
      <c r="D3259">
        <f>B3259-C3259</f>
        <v>590115</v>
      </c>
      <c r="E3259" s="3">
        <v>9502</v>
      </c>
    </row>
    <row r="3260" spans="1:5" x14ac:dyDescent="0.25">
      <c r="A3260" s="15">
        <v>42706</v>
      </c>
      <c r="B3260" s="3">
        <f>D3259+E3259</f>
        <v>599617</v>
      </c>
      <c r="C3260" s="9">
        <f>ROUNDUP(0.02*B3260,0)</f>
        <v>11993</v>
      </c>
      <c r="D3260">
        <f>B3260-C3260</f>
        <v>587624</v>
      </c>
      <c r="E3260" s="3">
        <v>11339</v>
      </c>
    </row>
    <row r="3261" spans="1:5" x14ac:dyDescent="0.25">
      <c r="A3261" s="15">
        <v>42707</v>
      </c>
      <c r="B3261" s="3">
        <f>D3260+E3260</f>
        <v>598963</v>
      </c>
      <c r="C3261" s="9">
        <f>ROUNDUP(0.02*B3261,0)</f>
        <v>11980</v>
      </c>
      <c r="D3261">
        <f>B3261-C3261</f>
        <v>586983</v>
      </c>
      <c r="E3261" s="3">
        <v>10751</v>
      </c>
    </row>
    <row r="3262" spans="1:5" x14ac:dyDescent="0.25">
      <c r="A3262" s="15">
        <v>42708</v>
      </c>
      <c r="B3262" s="3">
        <f>D3261+E3261</f>
        <v>597734</v>
      </c>
      <c r="C3262" s="9">
        <f>ROUNDUP(0.02*B3262,0)</f>
        <v>11955</v>
      </c>
      <c r="D3262">
        <f>B3262-C3262</f>
        <v>585779</v>
      </c>
      <c r="E3262" s="3">
        <v>11732</v>
      </c>
    </row>
    <row r="3263" spans="1:5" x14ac:dyDescent="0.25">
      <c r="A3263" s="15">
        <v>42709</v>
      </c>
      <c r="B3263" s="3">
        <f>D3262+E3262</f>
        <v>597511</v>
      </c>
      <c r="C3263" s="9">
        <f>ROUNDUP(0.02*B3263,0)</f>
        <v>11951</v>
      </c>
      <c r="D3263">
        <f>B3263-C3263</f>
        <v>585560</v>
      </c>
      <c r="E3263" s="3">
        <v>11231</v>
      </c>
    </row>
    <row r="3264" spans="1:5" x14ac:dyDescent="0.25">
      <c r="A3264" s="15">
        <v>42710</v>
      </c>
      <c r="B3264" s="3">
        <f>D3263+E3263</f>
        <v>596791</v>
      </c>
      <c r="C3264" s="9">
        <f>ROUNDUP(0.02*B3264,0)</f>
        <v>11936</v>
      </c>
      <c r="D3264">
        <f>B3264-C3264</f>
        <v>584855</v>
      </c>
      <c r="E3264" s="3">
        <v>8505</v>
      </c>
    </row>
    <row r="3265" spans="1:5" x14ac:dyDescent="0.25">
      <c r="A3265" s="15">
        <v>42711</v>
      </c>
      <c r="B3265" s="3">
        <f>D3264+E3264</f>
        <v>593360</v>
      </c>
      <c r="C3265" s="9">
        <f>ROUNDUP(0.02*B3265,0)</f>
        <v>11868</v>
      </c>
      <c r="D3265">
        <f>B3265-C3265</f>
        <v>581492</v>
      </c>
      <c r="E3265" s="3">
        <v>11228</v>
      </c>
    </row>
    <row r="3266" spans="1:5" x14ac:dyDescent="0.25">
      <c r="A3266" s="15">
        <v>42712</v>
      </c>
      <c r="B3266" s="3">
        <f>D3265+E3265</f>
        <v>592720</v>
      </c>
      <c r="C3266" s="9">
        <f>ROUNDUP(0.02*B3266,0)</f>
        <v>11855</v>
      </c>
      <c r="D3266">
        <f>B3266-C3266</f>
        <v>580865</v>
      </c>
      <c r="E3266" s="3">
        <v>8468</v>
      </c>
    </row>
    <row r="3267" spans="1:5" x14ac:dyDescent="0.25">
      <c r="A3267" s="15">
        <v>42713</v>
      </c>
      <c r="B3267" s="3">
        <f>D3266+E3266</f>
        <v>589333</v>
      </c>
      <c r="C3267" s="9">
        <f>ROUNDUP(0.02*B3267,0)</f>
        <v>11787</v>
      </c>
      <c r="D3267">
        <f>B3267-C3267</f>
        <v>577546</v>
      </c>
      <c r="E3267" s="3">
        <v>8736</v>
      </c>
    </row>
    <row r="3268" spans="1:5" x14ac:dyDescent="0.25">
      <c r="A3268" s="15">
        <v>42714</v>
      </c>
      <c r="B3268" s="3">
        <f>D3267+E3267</f>
        <v>586282</v>
      </c>
      <c r="C3268" s="9">
        <f>ROUNDUP(0.02*B3268,0)</f>
        <v>11726</v>
      </c>
      <c r="D3268">
        <f>B3268-C3268</f>
        <v>574556</v>
      </c>
      <c r="E3268" s="3">
        <v>10354</v>
      </c>
    </row>
    <row r="3269" spans="1:5" x14ac:dyDescent="0.25">
      <c r="A3269" s="15">
        <v>42715</v>
      </c>
      <c r="B3269" s="3">
        <f>D3268+E3268</f>
        <v>584910</v>
      </c>
      <c r="C3269" s="9">
        <f>ROUNDUP(0.02*B3269,0)</f>
        <v>11699</v>
      </c>
      <c r="D3269">
        <f>B3269-C3269</f>
        <v>573211</v>
      </c>
      <c r="E3269" s="3">
        <v>10073</v>
      </c>
    </row>
    <row r="3270" spans="1:5" x14ac:dyDescent="0.25">
      <c r="A3270" s="15">
        <v>42716</v>
      </c>
      <c r="B3270" s="3">
        <f>D3269+E3269</f>
        <v>583284</v>
      </c>
      <c r="C3270" s="9">
        <f>ROUNDUP(0.02*B3270,0)</f>
        <v>11666</v>
      </c>
      <c r="D3270">
        <f>B3270-C3270</f>
        <v>571618</v>
      </c>
      <c r="E3270" s="3">
        <v>8463</v>
      </c>
    </row>
    <row r="3271" spans="1:5" x14ac:dyDescent="0.25">
      <c r="A3271" s="15">
        <v>42717</v>
      </c>
      <c r="B3271" s="3">
        <f>D3270+E3270</f>
        <v>580081</v>
      </c>
      <c r="C3271" s="9">
        <f>ROUNDUP(0.02*B3271,0)</f>
        <v>11602</v>
      </c>
      <c r="D3271">
        <f>B3271-C3271</f>
        <v>568479</v>
      </c>
      <c r="E3271" s="3">
        <v>6708</v>
      </c>
    </row>
    <row r="3272" spans="1:5" x14ac:dyDescent="0.25">
      <c r="A3272" s="15">
        <v>42718</v>
      </c>
      <c r="B3272" s="3">
        <f>D3271+E3271</f>
        <v>575187</v>
      </c>
      <c r="C3272" s="9">
        <f>ROUNDUP(0.02*B3272,0)</f>
        <v>11504</v>
      </c>
      <c r="D3272">
        <f>B3272-C3272</f>
        <v>563683</v>
      </c>
      <c r="E3272" s="3">
        <v>8372</v>
      </c>
    </row>
    <row r="3273" spans="1:5" x14ac:dyDescent="0.25">
      <c r="A3273" s="15">
        <v>42719</v>
      </c>
      <c r="B3273" s="3">
        <f>D3272+E3272</f>
        <v>572055</v>
      </c>
      <c r="C3273" s="9">
        <f>ROUNDUP(0.02*B3273,0)</f>
        <v>11442</v>
      </c>
      <c r="D3273">
        <f>B3273-C3273</f>
        <v>560613</v>
      </c>
      <c r="E3273" s="3">
        <v>8160</v>
      </c>
    </row>
    <row r="3274" spans="1:5" x14ac:dyDescent="0.25">
      <c r="A3274" s="15">
        <v>42720</v>
      </c>
      <c r="B3274" s="3">
        <f>D3273+E3273</f>
        <v>568773</v>
      </c>
      <c r="C3274" s="9">
        <f>ROUNDUP(0.02*B3274,0)</f>
        <v>11376</v>
      </c>
      <c r="D3274">
        <f>B3274-C3274</f>
        <v>557397</v>
      </c>
      <c r="E3274" s="3">
        <v>7449</v>
      </c>
    </row>
    <row r="3275" spans="1:5" x14ac:dyDescent="0.25">
      <c r="A3275" s="15">
        <v>42721</v>
      </c>
      <c r="B3275" s="3">
        <f>D3274+E3274</f>
        <v>564846</v>
      </c>
      <c r="C3275" s="9">
        <f>ROUNDUP(0.02*B3275,0)</f>
        <v>11297</v>
      </c>
      <c r="D3275">
        <f>B3275-C3275</f>
        <v>553549</v>
      </c>
      <c r="E3275" s="3">
        <v>7700</v>
      </c>
    </row>
    <row r="3276" spans="1:5" x14ac:dyDescent="0.25">
      <c r="A3276" s="15">
        <v>42722</v>
      </c>
      <c r="B3276" s="3">
        <f>D3275+E3275</f>
        <v>561249</v>
      </c>
      <c r="C3276" s="9">
        <f>ROUNDUP(0.02*B3276,0)</f>
        <v>11225</v>
      </c>
      <c r="D3276">
        <f>B3276-C3276</f>
        <v>550024</v>
      </c>
      <c r="E3276" s="3">
        <v>8627</v>
      </c>
    </row>
    <row r="3277" spans="1:5" x14ac:dyDescent="0.25">
      <c r="A3277" s="15">
        <v>42723</v>
      </c>
      <c r="B3277" s="3">
        <f>D3276+E3276</f>
        <v>558651</v>
      </c>
      <c r="C3277" s="9">
        <f>ROUNDUP(0.02*B3277,0)</f>
        <v>11174</v>
      </c>
      <c r="D3277">
        <f>B3277-C3277</f>
        <v>547477</v>
      </c>
      <c r="E3277" s="3">
        <v>11024</v>
      </c>
    </row>
    <row r="3278" spans="1:5" x14ac:dyDescent="0.25">
      <c r="A3278" s="15">
        <v>42724</v>
      </c>
      <c r="B3278" s="3">
        <f>D3277+E3277</f>
        <v>558501</v>
      </c>
      <c r="C3278" s="9">
        <f>ROUNDUP(0.02*B3278,0)</f>
        <v>11171</v>
      </c>
      <c r="D3278">
        <f>B3278-C3278</f>
        <v>547330</v>
      </c>
      <c r="E3278" s="3">
        <v>5839</v>
      </c>
    </row>
    <row r="3279" spans="1:5" x14ac:dyDescent="0.25">
      <c r="A3279" s="15">
        <v>42725</v>
      </c>
      <c r="B3279" s="3">
        <f>D3278+E3278</f>
        <v>553169</v>
      </c>
      <c r="C3279" s="9">
        <f>ROUNDUP(0.02*B3279,0)</f>
        <v>11064</v>
      </c>
      <c r="D3279">
        <f>B3279-C3279</f>
        <v>542105</v>
      </c>
      <c r="E3279" s="3">
        <v>7228</v>
      </c>
    </row>
    <row r="3280" spans="1:5" x14ac:dyDescent="0.25">
      <c r="A3280" s="15">
        <v>42726</v>
      </c>
      <c r="B3280" s="3">
        <f>D3279+E3279</f>
        <v>549333</v>
      </c>
      <c r="C3280" s="9">
        <f>ROUNDUP(0.02*B3280,0)</f>
        <v>10987</v>
      </c>
      <c r="D3280">
        <f>B3280-C3280</f>
        <v>538346</v>
      </c>
      <c r="E3280" s="3">
        <v>4964</v>
      </c>
    </row>
    <row r="3281" spans="1:5" x14ac:dyDescent="0.25">
      <c r="A3281" s="15">
        <v>42727</v>
      </c>
      <c r="B3281" s="3">
        <f>D3280+E3280</f>
        <v>543310</v>
      </c>
      <c r="C3281" s="9">
        <f>ROUNDUP(0.02*B3281,0)</f>
        <v>10867</v>
      </c>
      <c r="D3281">
        <f>B3281-C3281</f>
        <v>532443</v>
      </c>
      <c r="E3281" s="3">
        <v>7357</v>
      </c>
    </row>
    <row r="3282" spans="1:5" x14ac:dyDescent="0.25">
      <c r="A3282" s="15">
        <v>42728</v>
      </c>
      <c r="B3282" s="3">
        <f>D3281+E3281</f>
        <v>539800</v>
      </c>
      <c r="C3282" s="9">
        <f>ROUNDUP(0.02*B3282,0)</f>
        <v>10796</v>
      </c>
      <c r="D3282">
        <f>B3282-C3282</f>
        <v>529004</v>
      </c>
      <c r="E3282" s="3">
        <v>5779</v>
      </c>
    </row>
    <row r="3283" spans="1:5" x14ac:dyDescent="0.25">
      <c r="A3283" s="15">
        <v>42729</v>
      </c>
      <c r="B3283" s="3">
        <f>D3282+E3282</f>
        <v>534783</v>
      </c>
      <c r="C3283" s="9">
        <f>ROUNDUP(0.02*B3283,0)</f>
        <v>10696</v>
      </c>
      <c r="D3283">
        <f>B3283-C3283</f>
        <v>524087</v>
      </c>
      <c r="E3283" s="3">
        <v>6546</v>
      </c>
    </row>
    <row r="3284" spans="1:5" x14ac:dyDescent="0.25">
      <c r="A3284" s="15">
        <v>42730</v>
      </c>
      <c r="B3284" s="3">
        <f>D3283+E3283</f>
        <v>530633</v>
      </c>
      <c r="C3284" s="9">
        <f>ROUNDUP(0.02*B3284,0)</f>
        <v>10613</v>
      </c>
      <c r="D3284">
        <f>B3284-C3284</f>
        <v>520020</v>
      </c>
      <c r="E3284" s="3">
        <v>5937</v>
      </c>
    </row>
    <row r="3285" spans="1:5" x14ac:dyDescent="0.25">
      <c r="A3285" s="15">
        <v>42731</v>
      </c>
      <c r="B3285" s="3">
        <f>D3284+E3284</f>
        <v>525957</v>
      </c>
      <c r="C3285" s="9">
        <f>ROUNDUP(0.02*B3285,0)</f>
        <v>10520</v>
      </c>
      <c r="D3285">
        <f>B3285-C3285</f>
        <v>515437</v>
      </c>
      <c r="E3285" s="3">
        <v>5290</v>
      </c>
    </row>
    <row r="3286" spans="1:5" x14ac:dyDescent="0.25">
      <c r="A3286" s="15">
        <v>42732</v>
      </c>
      <c r="B3286" s="3">
        <f>D3285+E3285</f>
        <v>520727</v>
      </c>
      <c r="C3286" s="9">
        <f>ROUNDUP(0.02*B3286,0)</f>
        <v>10415</v>
      </c>
      <c r="D3286">
        <f>B3286-C3286</f>
        <v>510312</v>
      </c>
      <c r="E3286" s="3">
        <v>4092</v>
      </c>
    </row>
    <row r="3287" spans="1:5" x14ac:dyDescent="0.25">
      <c r="A3287" s="15">
        <v>42733</v>
      </c>
      <c r="B3287" s="3">
        <f>D3286+E3286</f>
        <v>514404</v>
      </c>
      <c r="C3287" s="9">
        <f>ROUNDUP(0.02*B3287,0)</f>
        <v>10289</v>
      </c>
      <c r="D3287">
        <f>B3287-C3287</f>
        <v>504115</v>
      </c>
      <c r="E3287" s="3">
        <v>3398</v>
      </c>
    </row>
    <row r="3288" spans="1:5" x14ac:dyDescent="0.25">
      <c r="A3288" s="15">
        <v>42734</v>
      </c>
      <c r="B3288" s="3">
        <f>D3287+E3287</f>
        <v>507513</v>
      </c>
      <c r="C3288" s="9">
        <f>ROUNDUP(0.02*B3288,0)</f>
        <v>10151</v>
      </c>
      <c r="D3288">
        <f>B3288-C3288</f>
        <v>497362</v>
      </c>
      <c r="E3288" s="3">
        <v>3563</v>
      </c>
    </row>
    <row r="3289" spans="1:5" x14ac:dyDescent="0.25">
      <c r="A3289" s="15">
        <v>42735</v>
      </c>
      <c r="B3289" s="3">
        <f>D3288+E3288</f>
        <v>500925</v>
      </c>
      <c r="C3289" s="9">
        <f>ROUNDUP(0.02*B3289,0)</f>
        <v>10019</v>
      </c>
      <c r="D3289">
        <f>B3289-C3289</f>
        <v>490906</v>
      </c>
      <c r="E3289" s="3">
        <v>4442</v>
      </c>
    </row>
    <row r="3290" spans="1:5" x14ac:dyDescent="0.25">
      <c r="A3290" s="15">
        <v>42736</v>
      </c>
      <c r="B3290" s="3">
        <f>D3289+E3289</f>
        <v>495348</v>
      </c>
      <c r="C3290" s="9">
        <f>ROUNDUP(0.02*B3290,0)</f>
        <v>9907</v>
      </c>
      <c r="D3290">
        <f>B3290-C3290</f>
        <v>485441</v>
      </c>
      <c r="E3290" s="3">
        <v>5018</v>
      </c>
    </row>
    <row r="3291" spans="1:5" x14ac:dyDescent="0.25">
      <c r="A3291" s="15">
        <v>42737</v>
      </c>
      <c r="B3291" s="3">
        <f>D3290+E3290</f>
        <v>490459</v>
      </c>
      <c r="C3291" s="9">
        <f>ROUNDUP(0.02*B3291,0)</f>
        <v>9810</v>
      </c>
      <c r="D3291">
        <f>B3291-C3291</f>
        <v>480649</v>
      </c>
      <c r="E3291" s="3">
        <v>4249</v>
      </c>
    </row>
    <row r="3292" spans="1:5" x14ac:dyDescent="0.25">
      <c r="A3292" s="15">
        <v>42738</v>
      </c>
      <c r="B3292" s="3">
        <f>D3291+E3291</f>
        <v>484898</v>
      </c>
      <c r="C3292" s="9">
        <f>ROUNDUP(0.02*B3292,0)</f>
        <v>9698</v>
      </c>
      <c r="D3292">
        <f>B3292-C3292</f>
        <v>475200</v>
      </c>
      <c r="E3292" s="3">
        <v>2610</v>
      </c>
    </row>
    <row r="3293" spans="1:5" x14ac:dyDescent="0.25">
      <c r="A3293" s="15">
        <v>42739</v>
      </c>
      <c r="B3293" s="3">
        <f>D3292+E3292</f>
        <v>477810</v>
      </c>
      <c r="C3293" s="9">
        <f>ROUNDUP(0.02*B3293,0)</f>
        <v>9557</v>
      </c>
      <c r="D3293">
        <f>B3293-C3293</f>
        <v>468253</v>
      </c>
      <c r="E3293" s="3">
        <v>4654</v>
      </c>
    </row>
    <row r="3294" spans="1:5" x14ac:dyDescent="0.25">
      <c r="A3294" s="15">
        <v>42740</v>
      </c>
      <c r="B3294" s="3">
        <f>D3293+E3293</f>
        <v>472907</v>
      </c>
      <c r="C3294" s="9">
        <f>ROUNDUP(0.02*B3294,0)</f>
        <v>9459</v>
      </c>
      <c r="D3294">
        <f>B3294-C3294</f>
        <v>463448</v>
      </c>
      <c r="E3294" s="3">
        <v>2550</v>
      </c>
    </row>
    <row r="3295" spans="1:5" x14ac:dyDescent="0.25">
      <c r="A3295" s="15">
        <v>42741</v>
      </c>
      <c r="B3295" s="3">
        <f>D3294+E3294</f>
        <v>465998</v>
      </c>
      <c r="C3295" s="9">
        <f>ROUNDUP(0.02*B3295,0)</f>
        <v>9320</v>
      </c>
      <c r="D3295">
        <f>B3295-C3295</f>
        <v>456678</v>
      </c>
      <c r="E3295" s="3">
        <v>4129</v>
      </c>
    </row>
    <row r="3296" spans="1:5" x14ac:dyDescent="0.25">
      <c r="A3296" s="15">
        <v>42742</v>
      </c>
      <c r="B3296" s="3">
        <f>D3295+E3295</f>
        <v>460807</v>
      </c>
      <c r="C3296" s="9">
        <f>ROUNDUP(0.02*B3296,0)</f>
        <v>9217</v>
      </c>
      <c r="D3296">
        <f>B3296-C3296</f>
        <v>451590</v>
      </c>
      <c r="E3296" s="3">
        <v>4492</v>
      </c>
    </row>
    <row r="3297" spans="1:5" x14ac:dyDescent="0.25">
      <c r="A3297" s="15">
        <v>42743</v>
      </c>
      <c r="B3297" s="3">
        <f>D3296+E3296</f>
        <v>456082</v>
      </c>
      <c r="C3297" s="9">
        <f>ROUNDUP(0.02*B3297,0)</f>
        <v>9122</v>
      </c>
      <c r="D3297">
        <f>B3297-C3297</f>
        <v>446960</v>
      </c>
      <c r="E3297" s="3">
        <v>3466</v>
      </c>
    </row>
    <row r="3298" spans="1:5" x14ac:dyDescent="0.25">
      <c r="A3298" s="15">
        <v>42744</v>
      </c>
      <c r="B3298" s="3">
        <f>D3297+E3297</f>
        <v>450426</v>
      </c>
      <c r="C3298" s="9">
        <f>ROUNDUP(0.02*B3298,0)</f>
        <v>9009</v>
      </c>
      <c r="D3298">
        <f>B3298-C3298</f>
        <v>441417</v>
      </c>
      <c r="E3298" s="3">
        <v>4423</v>
      </c>
    </row>
    <row r="3299" spans="1:5" x14ac:dyDescent="0.25">
      <c r="A3299" s="15">
        <v>42745</v>
      </c>
      <c r="B3299" s="3">
        <f>D3298+E3298</f>
        <v>445840</v>
      </c>
      <c r="C3299" s="9">
        <f>ROUNDUP(0.02*B3299,0)</f>
        <v>8917</v>
      </c>
      <c r="D3299">
        <f>B3299-C3299</f>
        <v>436923</v>
      </c>
      <c r="E3299" s="3">
        <v>2971</v>
      </c>
    </row>
    <row r="3300" spans="1:5" x14ac:dyDescent="0.25">
      <c r="A3300" s="15">
        <v>42746</v>
      </c>
      <c r="B3300" s="3">
        <f>D3299+E3299</f>
        <v>439894</v>
      </c>
      <c r="C3300" s="9">
        <f>ROUNDUP(0.02*B3300,0)</f>
        <v>8798</v>
      </c>
      <c r="D3300">
        <f>B3300-C3300</f>
        <v>431096</v>
      </c>
      <c r="E3300" s="3">
        <v>3552</v>
      </c>
    </row>
    <row r="3301" spans="1:5" x14ac:dyDescent="0.25">
      <c r="A3301" s="15">
        <v>42747</v>
      </c>
      <c r="B3301" s="3">
        <f>D3300+E3300</f>
        <v>434648</v>
      </c>
      <c r="C3301" s="9">
        <f>ROUNDUP(0.02*B3301,0)</f>
        <v>8693</v>
      </c>
      <c r="D3301">
        <f>B3301-C3301</f>
        <v>425955</v>
      </c>
      <c r="E3301" s="3">
        <v>4041</v>
      </c>
    </row>
    <row r="3302" spans="1:5" x14ac:dyDescent="0.25">
      <c r="A3302" s="15">
        <v>42748</v>
      </c>
      <c r="B3302" s="3">
        <f>D3301+E3301</f>
        <v>429996</v>
      </c>
      <c r="C3302" s="9">
        <f>ROUNDUP(0.02*B3302,0)</f>
        <v>8600</v>
      </c>
      <c r="D3302">
        <f>B3302-C3302</f>
        <v>421396</v>
      </c>
      <c r="E3302" s="3">
        <v>3865</v>
      </c>
    </row>
    <row r="3303" spans="1:5" x14ac:dyDescent="0.25">
      <c r="A3303" s="15">
        <v>42749</v>
      </c>
      <c r="B3303" s="3">
        <f>D3302+E3302</f>
        <v>425261</v>
      </c>
      <c r="C3303" s="9">
        <f>ROUNDUP(0.02*B3303,0)</f>
        <v>8506</v>
      </c>
      <c r="D3303">
        <f>B3303-C3303</f>
        <v>416755</v>
      </c>
      <c r="E3303" s="3">
        <v>2625</v>
      </c>
    </row>
    <row r="3304" spans="1:5" x14ac:dyDescent="0.25">
      <c r="A3304" s="15">
        <v>42750</v>
      </c>
      <c r="B3304" s="3">
        <f>D3303+E3303</f>
        <v>419380</v>
      </c>
      <c r="C3304" s="9">
        <f>ROUNDUP(0.02*B3304,0)</f>
        <v>8388</v>
      </c>
      <c r="D3304">
        <f>B3304-C3304</f>
        <v>410992</v>
      </c>
      <c r="E3304" s="3">
        <v>1914</v>
      </c>
    </row>
    <row r="3305" spans="1:5" x14ac:dyDescent="0.25">
      <c r="A3305" s="15">
        <v>42751</v>
      </c>
      <c r="B3305" s="3">
        <f>D3304+E3304</f>
        <v>412906</v>
      </c>
      <c r="C3305" s="9">
        <f>ROUNDUP(0.02*B3305,0)</f>
        <v>8259</v>
      </c>
      <c r="D3305">
        <f>B3305-C3305</f>
        <v>404647</v>
      </c>
      <c r="E3305" s="3">
        <v>2501</v>
      </c>
    </row>
    <row r="3306" spans="1:5" x14ac:dyDescent="0.25">
      <c r="A3306" s="15">
        <v>42752</v>
      </c>
      <c r="B3306" s="3">
        <f>D3305+E3305</f>
        <v>407148</v>
      </c>
      <c r="C3306" s="9">
        <f>ROUNDUP(0.02*B3306,0)</f>
        <v>8143</v>
      </c>
      <c r="D3306">
        <f>B3306-C3306</f>
        <v>399005</v>
      </c>
      <c r="E3306" s="3">
        <v>3452</v>
      </c>
    </row>
    <row r="3307" spans="1:5" x14ac:dyDescent="0.25">
      <c r="A3307" s="15">
        <v>42753</v>
      </c>
      <c r="B3307" s="3">
        <f>D3306+E3306</f>
        <v>402457</v>
      </c>
      <c r="C3307" s="9">
        <f>ROUNDUP(0.02*B3307,0)</f>
        <v>8050</v>
      </c>
      <c r="D3307">
        <f>B3307-C3307</f>
        <v>394407</v>
      </c>
      <c r="E3307" s="3">
        <v>3339</v>
      </c>
    </row>
    <row r="3308" spans="1:5" x14ac:dyDescent="0.25">
      <c r="A3308" s="15">
        <v>42754</v>
      </c>
      <c r="B3308" s="3">
        <f>D3307+E3307</f>
        <v>397746</v>
      </c>
      <c r="C3308" s="9">
        <f>ROUNDUP(0.02*B3308,0)</f>
        <v>7955</v>
      </c>
      <c r="D3308">
        <f>B3308-C3308</f>
        <v>389791</v>
      </c>
      <c r="E3308" s="3">
        <v>2426</v>
      </c>
    </row>
    <row r="3309" spans="1:5" x14ac:dyDescent="0.25">
      <c r="A3309" s="15">
        <v>42755</v>
      </c>
      <c r="B3309" s="3">
        <f>D3308+E3308</f>
        <v>392217</v>
      </c>
      <c r="C3309" s="9">
        <f>ROUNDUP(0.02*B3309,0)</f>
        <v>7845</v>
      </c>
      <c r="D3309">
        <f>B3309-C3309</f>
        <v>384372</v>
      </c>
      <c r="E3309" s="3">
        <v>3218</v>
      </c>
    </row>
    <row r="3310" spans="1:5" x14ac:dyDescent="0.25">
      <c r="A3310" s="15">
        <v>42756</v>
      </c>
      <c r="B3310" s="3">
        <f>D3309+E3309</f>
        <v>387590</v>
      </c>
      <c r="C3310" s="9">
        <f>ROUNDUP(0.02*B3310,0)</f>
        <v>7752</v>
      </c>
      <c r="D3310">
        <f>B3310-C3310</f>
        <v>379838</v>
      </c>
      <c r="E3310" s="3">
        <v>1714</v>
      </c>
    </row>
    <row r="3311" spans="1:5" x14ac:dyDescent="0.25">
      <c r="A3311" s="15">
        <v>42757</v>
      </c>
      <c r="B3311" s="3">
        <f>D3310+E3310</f>
        <v>381552</v>
      </c>
      <c r="C3311" s="9">
        <f>ROUNDUP(0.02*B3311,0)</f>
        <v>7632</v>
      </c>
      <c r="D3311">
        <f>B3311-C3311</f>
        <v>373920</v>
      </c>
      <c r="E3311" s="3">
        <v>3692</v>
      </c>
    </row>
    <row r="3312" spans="1:5" x14ac:dyDescent="0.25">
      <c r="A3312" s="15">
        <v>42758</v>
      </c>
      <c r="B3312" s="3">
        <f>D3311+E3311</f>
        <v>377612</v>
      </c>
      <c r="C3312" s="9">
        <f>ROUNDUP(0.02*B3312,0)</f>
        <v>7553</v>
      </c>
      <c r="D3312">
        <f>B3312-C3312</f>
        <v>370059</v>
      </c>
      <c r="E3312" s="3">
        <v>3560</v>
      </c>
    </row>
    <row r="3313" spans="1:5" x14ac:dyDescent="0.25">
      <c r="A3313" s="15">
        <v>42759</v>
      </c>
      <c r="B3313" s="3">
        <f>D3312+E3312</f>
        <v>373619</v>
      </c>
      <c r="C3313" s="9">
        <f>ROUNDUP(0.02*B3313,0)</f>
        <v>7473</v>
      </c>
      <c r="D3313">
        <f>B3313-C3313</f>
        <v>366146</v>
      </c>
      <c r="E3313" s="3">
        <v>4590</v>
      </c>
    </row>
    <row r="3314" spans="1:5" x14ac:dyDescent="0.25">
      <c r="A3314" s="15">
        <v>42760</v>
      </c>
      <c r="B3314" s="3">
        <f>D3313+E3313</f>
        <v>370736</v>
      </c>
      <c r="C3314" s="9">
        <f>ROUNDUP(0.02*B3314,0)</f>
        <v>7415</v>
      </c>
      <c r="D3314">
        <f>B3314-C3314</f>
        <v>363321</v>
      </c>
      <c r="E3314" s="3">
        <v>3085</v>
      </c>
    </row>
    <row r="3315" spans="1:5" x14ac:dyDescent="0.25">
      <c r="A3315" s="15">
        <v>42761</v>
      </c>
      <c r="B3315" s="3">
        <f>D3314+E3314</f>
        <v>366406</v>
      </c>
      <c r="C3315" s="9">
        <f>ROUNDUP(0.02*B3315,0)</f>
        <v>7329</v>
      </c>
      <c r="D3315">
        <f>B3315-C3315</f>
        <v>359077</v>
      </c>
      <c r="E3315" s="3">
        <v>4204</v>
      </c>
    </row>
    <row r="3316" spans="1:5" x14ac:dyDescent="0.25">
      <c r="A3316" s="15">
        <v>42762</v>
      </c>
      <c r="B3316" s="3">
        <f>D3315+E3315</f>
        <v>363281</v>
      </c>
      <c r="C3316" s="9">
        <f>ROUNDUP(0.02*B3316,0)</f>
        <v>7266</v>
      </c>
      <c r="D3316">
        <f>B3316-C3316</f>
        <v>356015</v>
      </c>
      <c r="E3316" s="3">
        <v>3774</v>
      </c>
    </row>
    <row r="3317" spans="1:5" x14ac:dyDescent="0.25">
      <c r="A3317" s="15">
        <v>42763</v>
      </c>
      <c r="B3317" s="3">
        <f>D3316+E3316</f>
        <v>359789</v>
      </c>
      <c r="C3317" s="9">
        <f>ROUNDUP(0.02*B3317,0)</f>
        <v>7196</v>
      </c>
      <c r="D3317">
        <f>B3317-C3317</f>
        <v>352593</v>
      </c>
      <c r="E3317" s="3">
        <v>2699</v>
      </c>
    </row>
    <row r="3318" spans="1:5" x14ac:dyDescent="0.25">
      <c r="A3318" s="15">
        <v>42764</v>
      </c>
      <c r="B3318" s="3">
        <f>D3317+E3317</f>
        <v>355292</v>
      </c>
      <c r="C3318" s="9">
        <f>ROUNDUP(0.02*B3318,0)</f>
        <v>7106</v>
      </c>
      <c r="D3318">
        <f>B3318-C3318</f>
        <v>348186</v>
      </c>
      <c r="E3318" s="3">
        <v>3098</v>
      </c>
    </row>
    <row r="3319" spans="1:5" x14ac:dyDescent="0.25">
      <c r="A3319" s="15">
        <v>42765</v>
      </c>
      <c r="B3319" s="3">
        <f>D3318+E3318</f>
        <v>351284</v>
      </c>
      <c r="C3319" s="9">
        <f>ROUNDUP(0.02*B3319,0)</f>
        <v>7026</v>
      </c>
      <c r="D3319">
        <f>B3319-C3319</f>
        <v>344258</v>
      </c>
      <c r="E3319" s="3">
        <v>2848</v>
      </c>
    </row>
    <row r="3320" spans="1:5" x14ac:dyDescent="0.25">
      <c r="A3320" s="15">
        <v>42766</v>
      </c>
      <c r="B3320" s="3">
        <f>D3319+E3319</f>
        <v>347106</v>
      </c>
      <c r="C3320" s="9">
        <f>ROUNDUP(0.02*B3320,0)</f>
        <v>6943</v>
      </c>
      <c r="D3320">
        <f>B3320-C3320</f>
        <v>340163</v>
      </c>
      <c r="E3320" s="3">
        <v>4045</v>
      </c>
    </row>
    <row r="3321" spans="1:5" x14ac:dyDescent="0.25">
      <c r="A3321" s="15">
        <v>42767</v>
      </c>
      <c r="B3321" s="3">
        <f>D3320+E3320</f>
        <v>344208</v>
      </c>
      <c r="C3321" s="9">
        <f>ROUNDUP(0.02*B3321,0)</f>
        <v>6885</v>
      </c>
      <c r="D3321">
        <f>B3321-C3321</f>
        <v>337323</v>
      </c>
      <c r="E3321" s="3">
        <v>4484</v>
      </c>
    </row>
    <row r="3322" spans="1:5" x14ac:dyDescent="0.25">
      <c r="A3322" s="15">
        <v>42768</v>
      </c>
      <c r="B3322" s="3">
        <f>D3321+E3321</f>
        <v>341807</v>
      </c>
      <c r="C3322" s="9">
        <f>ROUNDUP(0.02*B3322,0)</f>
        <v>6837</v>
      </c>
      <c r="D3322">
        <f>B3322-C3322</f>
        <v>334970</v>
      </c>
      <c r="E3322" s="3">
        <v>3911</v>
      </c>
    </row>
    <row r="3323" spans="1:5" x14ac:dyDescent="0.25">
      <c r="A3323" s="15">
        <v>42769</v>
      </c>
      <c r="B3323" s="3">
        <f>D3322+E3322</f>
        <v>338881</v>
      </c>
      <c r="C3323" s="9">
        <f>ROUNDUP(0.02*B3323,0)</f>
        <v>6778</v>
      </c>
      <c r="D3323">
        <f>B3323-C3323</f>
        <v>332103</v>
      </c>
      <c r="E3323" s="3">
        <v>3231</v>
      </c>
    </row>
    <row r="3324" spans="1:5" x14ac:dyDescent="0.25">
      <c r="A3324" s="15">
        <v>42770</v>
      </c>
      <c r="B3324" s="3">
        <f>D3323+E3323</f>
        <v>335334</v>
      </c>
      <c r="C3324" s="9">
        <f>ROUNDUP(0.02*B3324,0)</f>
        <v>6707</v>
      </c>
      <c r="D3324">
        <f>B3324-C3324</f>
        <v>328627</v>
      </c>
      <c r="E3324" s="3">
        <v>3056</v>
      </c>
    </row>
    <row r="3325" spans="1:5" x14ac:dyDescent="0.25">
      <c r="A3325" s="15">
        <v>42771</v>
      </c>
      <c r="B3325" s="3">
        <f>D3324+E3324</f>
        <v>331683</v>
      </c>
      <c r="C3325" s="9">
        <f>ROUNDUP(0.02*B3325,0)</f>
        <v>6634</v>
      </c>
      <c r="D3325">
        <f>B3325-C3325</f>
        <v>325049</v>
      </c>
      <c r="E3325" s="3">
        <v>3838</v>
      </c>
    </row>
    <row r="3326" spans="1:5" x14ac:dyDescent="0.25">
      <c r="A3326" s="15">
        <v>42772</v>
      </c>
      <c r="B3326" s="3">
        <f>D3325+E3325</f>
        <v>328887</v>
      </c>
      <c r="C3326" s="9">
        <f>ROUNDUP(0.02*B3326,0)</f>
        <v>6578</v>
      </c>
      <c r="D3326">
        <f>B3326-C3326</f>
        <v>322309</v>
      </c>
      <c r="E3326" s="3">
        <v>3357</v>
      </c>
    </row>
    <row r="3327" spans="1:5" x14ac:dyDescent="0.25">
      <c r="A3327" s="15">
        <v>42773</v>
      </c>
      <c r="B3327" s="3">
        <f>D3326+E3326</f>
        <v>325666</v>
      </c>
      <c r="C3327" s="9">
        <f>ROUNDUP(0.02*B3327,0)</f>
        <v>6514</v>
      </c>
      <c r="D3327">
        <f>B3327-C3327</f>
        <v>319152</v>
      </c>
      <c r="E3327" s="3">
        <v>2951</v>
      </c>
    </row>
    <row r="3328" spans="1:5" x14ac:dyDescent="0.25">
      <c r="A3328" s="15">
        <v>42774</v>
      </c>
      <c r="B3328" s="3">
        <f>D3327+E3327</f>
        <v>322103</v>
      </c>
      <c r="C3328" s="9">
        <f>ROUNDUP(0.02*B3328,0)</f>
        <v>6443</v>
      </c>
      <c r="D3328">
        <f>B3328-C3328</f>
        <v>315660</v>
      </c>
      <c r="E3328" s="3">
        <v>2552</v>
      </c>
    </row>
    <row r="3329" spans="1:5" x14ac:dyDescent="0.25">
      <c r="A3329" s="15">
        <v>42775</v>
      </c>
      <c r="B3329" s="3">
        <f>D3328+E3328</f>
        <v>318212</v>
      </c>
      <c r="C3329" s="9">
        <f>ROUNDUP(0.02*B3329,0)</f>
        <v>6365</v>
      </c>
      <c r="D3329">
        <f>B3329-C3329</f>
        <v>311847</v>
      </c>
      <c r="E3329" s="3">
        <v>2497</v>
      </c>
    </row>
    <row r="3330" spans="1:5" x14ac:dyDescent="0.25">
      <c r="A3330" s="15">
        <v>42776</v>
      </c>
      <c r="B3330" s="3">
        <f>D3329+E3329</f>
        <v>314344</v>
      </c>
      <c r="C3330" s="9">
        <f>ROUNDUP(0.02*B3330,0)</f>
        <v>6287</v>
      </c>
      <c r="D3330">
        <f>B3330-C3330</f>
        <v>308057</v>
      </c>
      <c r="E3330" s="3">
        <v>3136</v>
      </c>
    </row>
    <row r="3331" spans="1:5" x14ac:dyDescent="0.25">
      <c r="A3331" s="15">
        <v>42777</v>
      </c>
      <c r="B3331" s="3">
        <f>D3330+E3330</f>
        <v>311193</v>
      </c>
      <c r="C3331" s="9">
        <f>ROUNDUP(0.02*B3331,0)</f>
        <v>6224</v>
      </c>
      <c r="D3331">
        <f>B3331-C3331</f>
        <v>304969</v>
      </c>
      <c r="E3331" s="3">
        <v>3607</v>
      </c>
    </row>
    <row r="3332" spans="1:5" x14ac:dyDescent="0.25">
      <c r="A3332" s="15">
        <v>42778</v>
      </c>
      <c r="B3332" s="3">
        <f>D3331+E3331</f>
        <v>308576</v>
      </c>
      <c r="C3332" s="9">
        <f>ROUNDUP(0.02*B3332,0)</f>
        <v>6172</v>
      </c>
      <c r="D3332">
        <f>B3332-C3332</f>
        <v>302404</v>
      </c>
      <c r="E3332" s="3">
        <v>2212</v>
      </c>
    </row>
    <row r="3333" spans="1:5" x14ac:dyDescent="0.25">
      <c r="A3333" s="15">
        <v>42779</v>
      </c>
      <c r="B3333" s="3">
        <f>D3332+E3332</f>
        <v>304616</v>
      </c>
      <c r="C3333" s="9">
        <f>ROUNDUP(0.02*B3333,0)</f>
        <v>6093</v>
      </c>
      <c r="D3333">
        <f>B3333-C3333</f>
        <v>298523</v>
      </c>
      <c r="E3333" s="3">
        <v>3066</v>
      </c>
    </row>
    <row r="3334" spans="1:5" x14ac:dyDescent="0.25">
      <c r="A3334" s="15">
        <v>42780</v>
      </c>
      <c r="B3334" s="3">
        <f>D3333+E3333</f>
        <v>301589</v>
      </c>
      <c r="C3334" s="9">
        <f>ROUNDUP(0.02*B3334,0)</f>
        <v>6032</v>
      </c>
      <c r="D3334">
        <f>B3334-C3334</f>
        <v>295557</v>
      </c>
      <c r="E3334" s="3">
        <v>3222</v>
      </c>
    </row>
    <row r="3335" spans="1:5" x14ac:dyDescent="0.25">
      <c r="A3335" s="15">
        <v>42781</v>
      </c>
      <c r="B3335" s="3">
        <f>D3334+E3334</f>
        <v>298779</v>
      </c>
      <c r="C3335" s="9">
        <f>ROUNDUP(0.02*B3335,0)</f>
        <v>5976</v>
      </c>
      <c r="D3335">
        <f>B3335-C3335</f>
        <v>292803</v>
      </c>
      <c r="E3335" s="3">
        <v>3784</v>
      </c>
    </row>
    <row r="3336" spans="1:5" x14ac:dyDescent="0.25">
      <c r="A3336" s="15">
        <v>42782</v>
      </c>
      <c r="B3336" s="3">
        <f>D3335+E3335</f>
        <v>296587</v>
      </c>
      <c r="C3336" s="9">
        <f>ROUNDUP(0.02*B3336,0)</f>
        <v>5932</v>
      </c>
      <c r="D3336">
        <f>B3336-C3336</f>
        <v>290655</v>
      </c>
      <c r="E3336" s="3">
        <v>3227</v>
      </c>
    </row>
    <row r="3337" spans="1:5" x14ac:dyDescent="0.25">
      <c r="A3337" s="15">
        <v>42783</v>
      </c>
      <c r="B3337" s="3">
        <f>D3336+E3336</f>
        <v>293882</v>
      </c>
      <c r="C3337" s="9">
        <f>ROUNDUP(0.02*B3337,0)</f>
        <v>5878</v>
      </c>
      <c r="D3337">
        <f>B3337-C3337</f>
        <v>288004</v>
      </c>
      <c r="E3337" s="3">
        <v>3740</v>
      </c>
    </row>
    <row r="3338" spans="1:5" x14ac:dyDescent="0.25">
      <c r="A3338" s="15">
        <v>42784</v>
      </c>
      <c r="B3338" s="3">
        <f>D3337+E3337</f>
        <v>291744</v>
      </c>
      <c r="C3338" s="9">
        <f>ROUNDUP(0.02*B3338,0)</f>
        <v>5835</v>
      </c>
      <c r="D3338">
        <f>B3338-C3338</f>
        <v>285909</v>
      </c>
      <c r="E3338" s="3">
        <v>2257</v>
      </c>
    </row>
    <row r="3339" spans="1:5" x14ac:dyDescent="0.25">
      <c r="A3339" s="15">
        <v>42785</v>
      </c>
      <c r="B3339" s="3">
        <f>D3338+E3338</f>
        <v>288166</v>
      </c>
      <c r="C3339" s="9">
        <f>ROUNDUP(0.02*B3339,0)</f>
        <v>5764</v>
      </c>
      <c r="D3339">
        <f>B3339-C3339</f>
        <v>282402</v>
      </c>
      <c r="E3339" s="3">
        <v>2915</v>
      </c>
    </row>
    <row r="3340" spans="1:5" x14ac:dyDescent="0.25">
      <c r="A3340" s="15">
        <v>42786</v>
      </c>
      <c r="B3340" s="3">
        <f>D3339+E3339</f>
        <v>285317</v>
      </c>
      <c r="C3340" s="9">
        <f>ROUNDUP(0.02*B3340,0)</f>
        <v>5707</v>
      </c>
      <c r="D3340">
        <f>B3340-C3340</f>
        <v>279610</v>
      </c>
      <c r="E3340" s="3">
        <v>3482</v>
      </c>
    </row>
    <row r="3341" spans="1:5" x14ac:dyDescent="0.25">
      <c r="A3341" s="15">
        <v>42787</v>
      </c>
      <c r="B3341" s="3">
        <f>D3340+E3340</f>
        <v>283092</v>
      </c>
      <c r="C3341" s="9">
        <f>ROUNDUP(0.02*B3341,0)</f>
        <v>5662</v>
      </c>
      <c r="D3341">
        <f>B3341-C3341</f>
        <v>277430</v>
      </c>
      <c r="E3341" s="3">
        <v>3736</v>
      </c>
    </row>
    <row r="3342" spans="1:5" x14ac:dyDescent="0.25">
      <c r="A3342" s="15">
        <v>42788</v>
      </c>
      <c r="B3342" s="3">
        <f>D3341+E3341</f>
        <v>281166</v>
      </c>
      <c r="C3342" s="9">
        <f>ROUNDUP(0.02*B3342,0)</f>
        <v>5624</v>
      </c>
      <c r="D3342">
        <f>B3342-C3342</f>
        <v>275542</v>
      </c>
      <c r="E3342" s="3">
        <v>2540</v>
      </c>
    </row>
    <row r="3343" spans="1:5" x14ac:dyDescent="0.25">
      <c r="A3343" s="15">
        <v>42789</v>
      </c>
      <c r="B3343" s="3">
        <f>D3342+E3342</f>
        <v>278082</v>
      </c>
      <c r="C3343" s="9">
        <f>ROUNDUP(0.02*B3343,0)</f>
        <v>5562</v>
      </c>
      <c r="D3343">
        <f>B3343-C3343</f>
        <v>272520</v>
      </c>
      <c r="E3343" s="3">
        <v>3011</v>
      </c>
    </row>
    <row r="3344" spans="1:5" x14ac:dyDescent="0.25">
      <c r="A3344" s="15">
        <v>42790</v>
      </c>
      <c r="B3344" s="3">
        <f>D3343+E3343</f>
        <v>275531</v>
      </c>
      <c r="C3344" s="9">
        <f>ROUNDUP(0.02*B3344,0)</f>
        <v>5511</v>
      </c>
      <c r="D3344">
        <f>B3344-C3344</f>
        <v>270020</v>
      </c>
      <c r="E3344" s="3">
        <v>3038</v>
      </c>
    </row>
    <row r="3345" spans="1:5" x14ac:dyDescent="0.25">
      <c r="A3345" s="15">
        <v>42791</v>
      </c>
      <c r="B3345" s="3">
        <f>D3344+E3344</f>
        <v>273058</v>
      </c>
      <c r="C3345" s="9">
        <f>ROUNDUP(0.02*B3345,0)</f>
        <v>5462</v>
      </c>
      <c r="D3345">
        <f>B3345-C3345</f>
        <v>267596</v>
      </c>
      <c r="E3345" s="3">
        <v>2893</v>
      </c>
    </row>
    <row r="3346" spans="1:5" x14ac:dyDescent="0.25">
      <c r="A3346" s="15">
        <v>42792</v>
      </c>
      <c r="B3346" s="3">
        <f>D3345+E3345</f>
        <v>270489</v>
      </c>
      <c r="C3346" s="9">
        <f>ROUNDUP(0.02*B3346,0)</f>
        <v>5410</v>
      </c>
      <c r="D3346">
        <f>B3346-C3346</f>
        <v>265079</v>
      </c>
      <c r="E3346" s="3">
        <v>3242</v>
      </c>
    </row>
    <row r="3347" spans="1:5" x14ac:dyDescent="0.25">
      <c r="A3347" s="15">
        <v>42793</v>
      </c>
      <c r="B3347" s="3">
        <f>D3346+E3346</f>
        <v>268321</v>
      </c>
      <c r="C3347" s="9">
        <f>ROUNDUP(0.02*B3347,0)</f>
        <v>5367</v>
      </c>
      <c r="D3347">
        <f>B3347-C3347</f>
        <v>262954</v>
      </c>
      <c r="E3347" s="3">
        <v>3560</v>
      </c>
    </row>
    <row r="3348" spans="1:5" x14ac:dyDescent="0.25">
      <c r="A3348" s="15">
        <v>42794</v>
      </c>
      <c r="B3348" s="3">
        <f>D3347+E3347</f>
        <v>266514</v>
      </c>
      <c r="C3348" s="9">
        <f>ROUNDUP(0.02*B3348,0)</f>
        <v>5331</v>
      </c>
      <c r="D3348">
        <f>B3348-C3348</f>
        <v>261183</v>
      </c>
      <c r="E3348" s="3">
        <v>3416</v>
      </c>
    </row>
    <row r="3349" spans="1:5" x14ac:dyDescent="0.25">
      <c r="A3349" s="15">
        <v>42795</v>
      </c>
      <c r="B3349" s="3">
        <f>D3348+E3348</f>
        <v>264599</v>
      </c>
      <c r="C3349" s="9">
        <f>ROUNDUP(0.02*B3349,0)</f>
        <v>5292</v>
      </c>
      <c r="D3349">
        <f>B3349-C3349</f>
        <v>259307</v>
      </c>
      <c r="E3349" s="3">
        <v>2845</v>
      </c>
    </row>
    <row r="3350" spans="1:5" x14ac:dyDescent="0.25">
      <c r="A3350" s="15">
        <v>42796</v>
      </c>
      <c r="B3350" s="3">
        <f>D3349+E3349</f>
        <v>262152</v>
      </c>
      <c r="C3350" s="9">
        <f>ROUNDUP(0.02*B3350,0)</f>
        <v>5244</v>
      </c>
      <c r="D3350">
        <f>B3350-C3350</f>
        <v>256908</v>
      </c>
      <c r="E3350" s="3">
        <v>3515</v>
      </c>
    </row>
    <row r="3351" spans="1:5" x14ac:dyDescent="0.25">
      <c r="A3351" s="15">
        <v>42797</v>
      </c>
      <c r="B3351" s="3">
        <f>D3350+E3350</f>
        <v>260423</v>
      </c>
      <c r="C3351" s="9">
        <f>ROUNDUP(0.02*B3351,0)</f>
        <v>5209</v>
      </c>
      <c r="D3351">
        <f>B3351-C3351</f>
        <v>255214</v>
      </c>
      <c r="E3351" s="3">
        <v>3170</v>
      </c>
    </row>
    <row r="3352" spans="1:5" x14ac:dyDescent="0.25">
      <c r="A3352" s="15">
        <v>42798</v>
      </c>
      <c r="B3352" s="3">
        <f>D3351+E3351</f>
        <v>258384</v>
      </c>
      <c r="C3352" s="9">
        <f>ROUNDUP(0.02*B3352,0)</f>
        <v>5168</v>
      </c>
      <c r="D3352">
        <f>B3352-C3352</f>
        <v>253216</v>
      </c>
      <c r="E3352" s="3">
        <v>2961</v>
      </c>
    </row>
    <row r="3353" spans="1:5" x14ac:dyDescent="0.25">
      <c r="A3353" s="15">
        <v>42799</v>
      </c>
      <c r="B3353" s="3">
        <f>D3352+E3352</f>
        <v>256177</v>
      </c>
      <c r="C3353" s="9">
        <f>ROUNDUP(0.02*B3353,0)</f>
        <v>5124</v>
      </c>
      <c r="D3353">
        <f>B3353-C3353</f>
        <v>251053</v>
      </c>
      <c r="E3353" s="3">
        <v>3054</v>
      </c>
    </row>
    <row r="3354" spans="1:5" x14ac:dyDescent="0.25">
      <c r="A3354" s="15">
        <v>42800</v>
      </c>
      <c r="B3354" s="3">
        <f>D3353+E3353</f>
        <v>254107</v>
      </c>
      <c r="C3354" s="9">
        <f>ROUNDUP(0.02*B3354,0)</f>
        <v>5083</v>
      </c>
      <c r="D3354">
        <f>B3354-C3354</f>
        <v>249024</v>
      </c>
      <c r="E3354" s="3">
        <v>3980</v>
      </c>
    </row>
    <row r="3355" spans="1:5" x14ac:dyDescent="0.25">
      <c r="A3355" s="15">
        <v>42801</v>
      </c>
      <c r="B3355" s="3">
        <f>D3354+E3354</f>
        <v>253004</v>
      </c>
      <c r="C3355" s="9">
        <f>ROUNDUP(0.02*B3355,0)</f>
        <v>5061</v>
      </c>
      <c r="D3355">
        <f>B3355-C3355</f>
        <v>247943</v>
      </c>
      <c r="E3355" s="3">
        <v>3864</v>
      </c>
    </row>
    <row r="3356" spans="1:5" x14ac:dyDescent="0.25">
      <c r="A3356" s="15">
        <v>42802</v>
      </c>
      <c r="B3356" s="3">
        <f>D3355+E3355</f>
        <v>251807</v>
      </c>
      <c r="C3356" s="9">
        <f>ROUNDUP(0.02*B3356,0)</f>
        <v>5037</v>
      </c>
      <c r="D3356">
        <f>B3356-C3356</f>
        <v>246770</v>
      </c>
      <c r="E3356" s="3">
        <v>3305</v>
      </c>
    </row>
    <row r="3357" spans="1:5" x14ac:dyDescent="0.25">
      <c r="A3357" s="15">
        <v>42803</v>
      </c>
      <c r="B3357" s="3">
        <f>D3356+E3356</f>
        <v>250075</v>
      </c>
      <c r="C3357" s="9">
        <f>ROUNDUP(0.02*B3357,0)</f>
        <v>5002</v>
      </c>
      <c r="D3357">
        <f>B3357-C3357</f>
        <v>245073</v>
      </c>
      <c r="E3357" s="3">
        <v>4341</v>
      </c>
    </row>
    <row r="3358" spans="1:5" x14ac:dyDescent="0.25">
      <c r="A3358" s="15">
        <v>42804</v>
      </c>
      <c r="B3358" s="3">
        <f>D3357+E3357</f>
        <v>249414</v>
      </c>
      <c r="C3358" s="9">
        <f>ROUNDUP(0.02*B3358,0)</f>
        <v>4989</v>
      </c>
      <c r="D3358">
        <f>B3358-C3358</f>
        <v>244425</v>
      </c>
      <c r="E3358" s="3">
        <v>3579</v>
      </c>
    </row>
    <row r="3359" spans="1:5" x14ac:dyDescent="0.25">
      <c r="A3359" s="15">
        <v>42805</v>
      </c>
      <c r="B3359" s="3">
        <f>D3358+E3358</f>
        <v>248004</v>
      </c>
      <c r="C3359" s="9">
        <f>ROUNDUP(0.02*B3359,0)</f>
        <v>4961</v>
      </c>
      <c r="D3359">
        <f>B3359-C3359</f>
        <v>243043</v>
      </c>
      <c r="E3359" s="3">
        <v>4476</v>
      </c>
    </row>
    <row r="3360" spans="1:5" x14ac:dyDescent="0.25">
      <c r="A3360" s="15">
        <v>42806</v>
      </c>
      <c r="B3360" s="3">
        <f>D3359+E3359</f>
        <v>247519</v>
      </c>
      <c r="C3360" s="9">
        <f>ROUNDUP(0.02*B3360,0)</f>
        <v>4951</v>
      </c>
      <c r="D3360">
        <f>B3360-C3360</f>
        <v>242568</v>
      </c>
      <c r="E3360" s="3">
        <v>3347</v>
      </c>
    </row>
    <row r="3361" spans="1:5" x14ac:dyDescent="0.25">
      <c r="A3361" s="15">
        <v>42807</v>
      </c>
      <c r="B3361" s="3">
        <f>D3360+E3360</f>
        <v>245915</v>
      </c>
      <c r="C3361" s="9">
        <f>ROUNDUP(0.02*B3361,0)</f>
        <v>4919</v>
      </c>
      <c r="D3361">
        <f>B3361-C3361</f>
        <v>240996</v>
      </c>
      <c r="E3361" s="3">
        <v>5506</v>
      </c>
    </row>
    <row r="3362" spans="1:5" x14ac:dyDescent="0.25">
      <c r="A3362" s="15">
        <v>42808</v>
      </c>
      <c r="B3362" s="3">
        <f>D3361+E3361</f>
        <v>246502</v>
      </c>
      <c r="C3362" s="9">
        <f>ROUNDUP(0.02*B3362,0)</f>
        <v>4931</v>
      </c>
      <c r="D3362">
        <f>B3362-C3362</f>
        <v>241571</v>
      </c>
      <c r="E3362" s="3">
        <v>4463</v>
      </c>
    </row>
    <row r="3363" spans="1:5" x14ac:dyDescent="0.25">
      <c r="A3363" s="15">
        <v>42809</v>
      </c>
      <c r="B3363" s="3">
        <f>D3362+E3362</f>
        <v>246034</v>
      </c>
      <c r="C3363" s="9">
        <f>ROUNDUP(0.02*B3363,0)</f>
        <v>4921</v>
      </c>
      <c r="D3363">
        <f>B3363-C3363</f>
        <v>241113</v>
      </c>
      <c r="E3363" s="3">
        <v>5732</v>
      </c>
    </row>
    <row r="3364" spans="1:5" x14ac:dyDescent="0.25">
      <c r="A3364" s="15">
        <v>42810</v>
      </c>
      <c r="B3364" s="3">
        <f>D3363+E3363</f>
        <v>246845</v>
      </c>
      <c r="C3364" s="9">
        <f>ROUNDUP(0.02*B3364,0)</f>
        <v>4937</v>
      </c>
      <c r="D3364">
        <f>B3364-C3364</f>
        <v>241908</v>
      </c>
      <c r="E3364" s="3">
        <v>6330</v>
      </c>
    </row>
    <row r="3365" spans="1:5" x14ac:dyDescent="0.25">
      <c r="A3365" s="15">
        <v>42811</v>
      </c>
      <c r="B3365" s="3">
        <f>D3364+E3364</f>
        <v>248238</v>
      </c>
      <c r="C3365" s="9">
        <f>ROUNDUP(0.02*B3365,0)</f>
        <v>4965</v>
      </c>
      <c r="D3365">
        <f>B3365-C3365</f>
        <v>243273</v>
      </c>
      <c r="E3365" s="3">
        <v>6912</v>
      </c>
    </row>
    <row r="3366" spans="1:5" x14ac:dyDescent="0.25">
      <c r="A3366" s="15">
        <v>42812</v>
      </c>
      <c r="B3366" s="3">
        <f>D3365+E3365</f>
        <v>250185</v>
      </c>
      <c r="C3366" s="9">
        <f>ROUNDUP(0.02*B3366,0)</f>
        <v>5004</v>
      </c>
      <c r="D3366">
        <f>B3366-C3366</f>
        <v>245181</v>
      </c>
      <c r="E3366" s="3">
        <v>6238</v>
      </c>
    </row>
    <row r="3367" spans="1:5" x14ac:dyDescent="0.25">
      <c r="A3367" s="15">
        <v>42813</v>
      </c>
      <c r="B3367" s="3">
        <f>D3366+E3366</f>
        <v>251419</v>
      </c>
      <c r="C3367" s="9">
        <f>ROUNDUP(0.02*B3367,0)</f>
        <v>5029</v>
      </c>
      <c r="D3367">
        <f>B3367-C3367</f>
        <v>246390</v>
      </c>
      <c r="E3367" s="3">
        <v>7691</v>
      </c>
    </row>
    <row r="3368" spans="1:5" x14ac:dyDescent="0.25">
      <c r="A3368" s="15">
        <v>42814</v>
      </c>
      <c r="B3368" s="3">
        <f>D3367+E3367</f>
        <v>254081</v>
      </c>
      <c r="C3368" s="9">
        <f>ROUNDUP(0.02*B3368,0)</f>
        <v>5082</v>
      </c>
      <c r="D3368">
        <f>B3368-C3368</f>
        <v>248999</v>
      </c>
      <c r="E3368" s="3">
        <v>7767</v>
      </c>
    </row>
    <row r="3369" spans="1:5" x14ac:dyDescent="0.25">
      <c r="A3369" s="15">
        <v>42815</v>
      </c>
      <c r="B3369" s="3">
        <f>D3368+E3368</f>
        <v>256766</v>
      </c>
      <c r="C3369" s="9">
        <f>ROUNDUP(0.02*B3369,0)</f>
        <v>5136</v>
      </c>
      <c r="D3369">
        <f>B3369-C3369</f>
        <v>251630</v>
      </c>
      <c r="E3369" s="3">
        <v>9413</v>
      </c>
    </row>
    <row r="3370" spans="1:5" x14ac:dyDescent="0.25">
      <c r="A3370" s="15">
        <v>42816</v>
      </c>
      <c r="B3370" s="3">
        <f>D3369+E3369</f>
        <v>261043</v>
      </c>
      <c r="C3370" s="9">
        <f>ROUNDUP(0.02*B3370,0)</f>
        <v>5221</v>
      </c>
      <c r="D3370">
        <f>B3370-C3370</f>
        <v>255822</v>
      </c>
      <c r="E3370" s="3">
        <v>9392</v>
      </c>
    </row>
    <row r="3371" spans="1:5" x14ac:dyDescent="0.25">
      <c r="A3371" s="15">
        <v>42817</v>
      </c>
      <c r="B3371" s="3">
        <f>D3370+E3370</f>
        <v>265214</v>
      </c>
      <c r="C3371" s="9">
        <f>ROUNDUP(0.02*B3371,0)</f>
        <v>5305</v>
      </c>
      <c r="D3371">
        <f>B3371-C3371</f>
        <v>259909</v>
      </c>
      <c r="E3371" s="3">
        <v>10866</v>
      </c>
    </row>
    <row r="3372" spans="1:5" x14ac:dyDescent="0.25">
      <c r="A3372" s="15">
        <v>42818</v>
      </c>
      <c r="B3372" s="3">
        <f>D3371+E3371</f>
        <v>270775</v>
      </c>
      <c r="C3372" s="9">
        <f>ROUNDUP(0.02*B3372,0)</f>
        <v>5416</v>
      </c>
      <c r="D3372">
        <f>B3372-C3372</f>
        <v>265359</v>
      </c>
      <c r="E3372" s="3">
        <v>11737</v>
      </c>
    </row>
    <row r="3373" spans="1:5" x14ac:dyDescent="0.25">
      <c r="A3373" s="15">
        <v>42819</v>
      </c>
      <c r="B3373" s="3">
        <f>D3372+E3372</f>
        <v>277096</v>
      </c>
      <c r="C3373" s="9">
        <f>ROUNDUP(0.02*B3373,0)</f>
        <v>5542</v>
      </c>
      <c r="D3373">
        <f>B3373-C3373</f>
        <v>271554</v>
      </c>
      <c r="E3373" s="3">
        <v>11284</v>
      </c>
    </row>
    <row r="3374" spans="1:5" x14ac:dyDescent="0.25">
      <c r="A3374" s="15">
        <v>42820</v>
      </c>
      <c r="B3374" s="3">
        <f>D3373+E3373</f>
        <v>282838</v>
      </c>
      <c r="C3374" s="9">
        <f>ROUNDUP(0.02*B3374,0)</f>
        <v>5657</v>
      </c>
      <c r="D3374">
        <f>B3374-C3374</f>
        <v>277181</v>
      </c>
      <c r="E3374" s="3">
        <v>12375</v>
      </c>
    </row>
    <row r="3375" spans="1:5" x14ac:dyDescent="0.25">
      <c r="A3375" s="15">
        <v>42821</v>
      </c>
      <c r="B3375" s="3">
        <f>D3374+E3374</f>
        <v>289556</v>
      </c>
      <c r="C3375" s="9">
        <f>ROUNDUP(0.02*B3375,0)</f>
        <v>5792</v>
      </c>
      <c r="D3375">
        <f>B3375-C3375</f>
        <v>283764</v>
      </c>
      <c r="E3375" s="3">
        <v>13547</v>
      </c>
    </row>
    <row r="3376" spans="1:5" x14ac:dyDescent="0.25">
      <c r="A3376" s="15">
        <v>42822</v>
      </c>
      <c r="B3376" s="3">
        <f>D3375+E3375</f>
        <v>297311</v>
      </c>
      <c r="C3376" s="9">
        <f>ROUNDUP(0.02*B3376,0)</f>
        <v>5947</v>
      </c>
      <c r="D3376">
        <f>B3376-C3376</f>
        <v>291364</v>
      </c>
      <c r="E3376" s="3">
        <v>15554</v>
      </c>
    </row>
    <row r="3377" spans="1:5" x14ac:dyDescent="0.25">
      <c r="A3377" s="15">
        <v>42823</v>
      </c>
      <c r="B3377" s="3">
        <f>D3376+E3376</f>
        <v>306918</v>
      </c>
      <c r="C3377" s="9">
        <f>ROUNDUP(0.02*B3377,0)</f>
        <v>6139</v>
      </c>
      <c r="D3377">
        <f>B3377-C3377</f>
        <v>300779</v>
      </c>
      <c r="E3377" s="3">
        <v>15473</v>
      </c>
    </row>
    <row r="3378" spans="1:5" x14ac:dyDescent="0.25">
      <c r="A3378" s="15">
        <v>42824</v>
      </c>
      <c r="B3378" s="3">
        <f>D3377+E3377</f>
        <v>316252</v>
      </c>
      <c r="C3378" s="9">
        <f>ROUNDUP(0.02*B3378,0)</f>
        <v>6326</v>
      </c>
      <c r="D3378">
        <f>B3378-C3378</f>
        <v>309926</v>
      </c>
      <c r="E3378" s="3">
        <v>16657</v>
      </c>
    </row>
    <row r="3379" spans="1:5" x14ac:dyDescent="0.25">
      <c r="A3379" s="15">
        <v>42825</v>
      </c>
      <c r="B3379" s="3">
        <f>D3378+E3378</f>
        <v>326583</v>
      </c>
      <c r="C3379" s="9">
        <f>ROUNDUP(0.02*B3379,0)</f>
        <v>6532</v>
      </c>
      <c r="D3379">
        <f>B3379-C3379</f>
        <v>320051</v>
      </c>
      <c r="E3379" s="3">
        <v>17436</v>
      </c>
    </row>
    <row r="3380" spans="1:5" x14ac:dyDescent="0.25">
      <c r="A3380" s="15">
        <v>42826</v>
      </c>
      <c r="B3380" s="3">
        <f>D3379+E3379</f>
        <v>337487</v>
      </c>
      <c r="C3380" s="9">
        <f>ROUNDUP(0.02*B3380,0)</f>
        <v>6750</v>
      </c>
      <c r="D3380">
        <f>B3380-C3380</f>
        <v>330737</v>
      </c>
      <c r="E3380" s="3">
        <v>17781</v>
      </c>
    </row>
    <row r="3381" spans="1:5" x14ac:dyDescent="0.25">
      <c r="A3381" s="15">
        <v>42827</v>
      </c>
      <c r="B3381" s="3">
        <f>D3380+E3380</f>
        <v>348518</v>
      </c>
      <c r="C3381" s="9">
        <f>ROUNDUP(0.02*B3381,0)</f>
        <v>6971</v>
      </c>
      <c r="D3381">
        <f>B3381-C3381</f>
        <v>341547</v>
      </c>
      <c r="E3381" s="3">
        <v>18432</v>
      </c>
    </row>
    <row r="3382" spans="1:5" x14ac:dyDescent="0.25">
      <c r="A3382" s="15">
        <v>42828</v>
      </c>
      <c r="B3382" s="3">
        <f>D3381+E3381</f>
        <v>359979</v>
      </c>
      <c r="C3382" s="9">
        <f>ROUNDUP(0.02*B3382,0)</f>
        <v>7200</v>
      </c>
      <c r="D3382">
        <f>B3382-C3382</f>
        <v>352779</v>
      </c>
      <c r="E3382" s="3">
        <v>18923</v>
      </c>
    </row>
    <row r="3383" spans="1:5" x14ac:dyDescent="0.25">
      <c r="A3383" s="15">
        <v>42829</v>
      </c>
      <c r="B3383" s="3">
        <f>D3382+E3382</f>
        <v>371702</v>
      </c>
      <c r="C3383" s="9">
        <f>ROUNDUP(0.02*B3383,0)</f>
        <v>7435</v>
      </c>
      <c r="D3383">
        <f>B3383-C3383</f>
        <v>364267</v>
      </c>
      <c r="E3383" s="3">
        <v>20937</v>
      </c>
    </row>
    <row r="3384" spans="1:5" x14ac:dyDescent="0.25">
      <c r="A3384" s="15">
        <v>42830</v>
      </c>
      <c r="B3384" s="3">
        <f>D3383+E3383</f>
        <v>385204</v>
      </c>
      <c r="C3384" s="9">
        <f>ROUNDUP(0.02*B3384,0)</f>
        <v>7705</v>
      </c>
      <c r="D3384">
        <f>B3384-C3384</f>
        <v>377499</v>
      </c>
      <c r="E3384" s="3">
        <v>20664</v>
      </c>
    </row>
    <row r="3385" spans="1:5" x14ac:dyDescent="0.25">
      <c r="A3385" s="15">
        <v>42831</v>
      </c>
      <c r="B3385" s="3">
        <f>D3384+E3384</f>
        <v>398163</v>
      </c>
      <c r="C3385" s="9">
        <f>ROUNDUP(0.02*B3385,0)</f>
        <v>7964</v>
      </c>
      <c r="D3385">
        <f>B3385-C3385</f>
        <v>390199</v>
      </c>
      <c r="E3385" s="3">
        <v>21331</v>
      </c>
    </row>
    <row r="3386" spans="1:5" x14ac:dyDescent="0.25">
      <c r="A3386" s="15">
        <v>42832</v>
      </c>
      <c r="B3386" s="3">
        <f>D3385+E3385</f>
        <v>411530</v>
      </c>
      <c r="C3386" s="9">
        <f>ROUNDUP(0.02*B3386,0)</f>
        <v>8231</v>
      </c>
      <c r="D3386">
        <f>B3386-C3386</f>
        <v>403299</v>
      </c>
      <c r="E3386" s="3">
        <v>22391</v>
      </c>
    </row>
    <row r="3387" spans="1:5" x14ac:dyDescent="0.25">
      <c r="A3387" s="15">
        <v>42833</v>
      </c>
      <c r="B3387" s="3">
        <f>D3386+E3386</f>
        <v>425690</v>
      </c>
      <c r="C3387" s="9">
        <f>ROUNDUP(0.02*B3387,0)</f>
        <v>8514</v>
      </c>
      <c r="D3387">
        <f>B3387-C3387</f>
        <v>417176</v>
      </c>
      <c r="E3387" s="3">
        <v>21199</v>
      </c>
    </row>
    <row r="3388" spans="1:5" x14ac:dyDescent="0.25">
      <c r="A3388" s="15">
        <v>42834</v>
      </c>
      <c r="B3388" s="3">
        <f>D3387+E3387</f>
        <v>438375</v>
      </c>
      <c r="C3388" s="9">
        <f>ROUNDUP(0.02*B3388,0)</f>
        <v>8768</v>
      </c>
      <c r="D3388">
        <f>B3388-C3388</f>
        <v>429607</v>
      </c>
      <c r="E3388" s="3">
        <v>20525</v>
      </c>
    </row>
    <row r="3389" spans="1:5" x14ac:dyDescent="0.25">
      <c r="A3389" s="15">
        <v>42835</v>
      </c>
      <c r="B3389" s="3">
        <f>D3388+E3388</f>
        <v>450132</v>
      </c>
      <c r="C3389" s="9">
        <f>ROUNDUP(0.02*B3389,0)</f>
        <v>9003</v>
      </c>
      <c r="D3389">
        <f>B3389-C3389</f>
        <v>441129</v>
      </c>
      <c r="E3389" s="3">
        <v>20865</v>
      </c>
    </row>
    <row r="3390" spans="1:5" x14ac:dyDescent="0.25">
      <c r="A3390" s="15">
        <v>42836</v>
      </c>
      <c r="B3390" s="3">
        <f>D3389+E3389</f>
        <v>461994</v>
      </c>
      <c r="C3390" s="9">
        <f>ROUNDUP(0.02*B3390,0)</f>
        <v>9240</v>
      </c>
      <c r="D3390">
        <f>B3390-C3390</f>
        <v>452754</v>
      </c>
      <c r="E3390" s="3">
        <v>20625</v>
      </c>
    </row>
    <row r="3391" spans="1:5" x14ac:dyDescent="0.25">
      <c r="A3391" s="15">
        <v>42837</v>
      </c>
      <c r="B3391" s="3">
        <f>D3390+E3390</f>
        <v>473379</v>
      </c>
      <c r="C3391" s="9">
        <f>ROUNDUP(0.02*B3391,0)</f>
        <v>9468</v>
      </c>
      <c r="D3391">
        <f>B3391-C3391</f>
        <v>463911</v>
      </c>
      <c r="E3391" s="3">
        <v>19453</v>
      </c>
    </row>
    <row r="3392" spans="1:5" x14ac:dyDescent="0.25">
      <c r="A3392" s="15">
        <v>42838</v>
      </c>
      <c r="B3392" s="3">
        <f>D3391+E3391</f>
        <v>483364</v>
      </c>
      <c r="C3392" s="9">
        <f>ROUNDUP(0.02*B3392,0)</f>
        <v>9668</v>
      </c>
      <c r="D3392">
        <f>B3392-C3392</f>
        <v>473696</v>
      </c>
      <c r="E3392" s="3">
        <v>19629</v>
      </c>
    </row>
    <row r="3393" spans="1:5" x14ac:dyDescent="0.25">
      <c r="A3393" s="15">
        <v>42839</v>
      </c>
      <c r="B3393" s="3">
        <f>D3392+E3392</f>
        <v>493325</v>
      </c>
      <c r="C3393" s="9">
        <f>ROUNDUP(0.02*B3393,0)</f>
        <v>9867</v>
      </c>
      <c r="D3393">
        <f>B3393-C3393</f>
        <v>483458</v>
      </c>
      <c r="E3393" s="3">
        <v>17850</v>
      </c>
    </row>
    <row r="3394" spans="1:5" x14ac:dyDescent="0.25">
      <c r="A3394" s="15">
        <v>42840</v>
      </c>
      <c r="B3394" s="3">
        <f>D3393+E3393</f>
        <v>501308</v>
      </c>
      <c r="C3394" s="9">
        <f>ROUNDUP(0.02*B3394,0)</f>
        <v>10027</v>
      </c>
      <c r="D3394">
        <f>B3394-C3394</f>
        <v>491281</v>
      </c>
      <c r="E3394" s="3">
        <v>17411</v>
      </c>
    </row>
    <row r="3395" spans="1:5" x14ac:dyDescent="0.25">
      <c r="A3395" s="15">
        <v>42841</v>
      </c>
      <c r="B3395" s="3">
        <f>D3394+E3394</f>
        <v>508692</v>
      </c>
      <c r="C3395" s="9">
        <f>ROUNDUP(0.02*B3395,0)</f>
        <v>10174</v>
      </c>
      <c r="D3395">
        <f>B3395-C3395</f>
        <v>498518</v>
      </c>
      <c r="E3395" s="3">
        <v>16217</v>
      </c>
    </row>
    <row r="3396" spans="1:5" x14ac:dyDescent="0.25">
      <c r="A3396" s="15">
        <v>42842</v>
      </c>
      <c r="B3396" s="3">
        <f>D3395+E3395</f>
        <v>514735</v>
      </c>
      <c r="C3396" s="9">
        <f>ROUNDUP(0.02*B3396,0)</f>
        <v>10295</v>
      </c>
      <c r="D3396">
        <f>B3396-C3396</f>
        <v>504440</v>
      </c>
      <c r="E3396" s="3">
        <v>15955</v>
      </c>
    </row>
    <row r="3397" spans="1:5" x14ac:dyDescent="0.25">
      <c r="A3397" s="15">
        <v>42843</v>
      </c>
      <c r="B3397" s="3">
        <f>D3396+E3396</f>
        <v>520395</v>
      </c>
      <c r="C3397" s="9">
        <f>ROUNDUP(0.02*B3397,0)</f>
        <v>10408</v>
      </c>
      <c r="D3397">
        <f>B3397-C3397</f>
        <v>509987</v>
      </c>
      <c r="E3397" s="3">
        <v>13865</v>
      </c>
    </row>
    <row r="3398" spans="1:5" x14ac:dyDescent="0.25">
      <c r="A3398" s="15">
        <v>42844</v>
      </c>
      <c r="B3398" s="3">
        <f>D3397+E3397</f>
        <v>523852</v>
      </c>
      <c r="C3398" s="9">
        <f>ROUNDUP(0.02*B3398,0)</f>
        <v>10478</v>
      </c>
      <c r="D3398">
        <f>B3398-C3398</f>
        <v>513374</v>
      </c>
      <c r="E3398" s="3">
        <v>12522</v>
      </c>
    </row>
    <row r="3399" spans="1:5" x14ac:dyDescent="0.25">
      <c r="A3399" s="15">
        <v>42845</v>
      </c>
      <c r="B3399" s="3">
        <f>D3398+E3398</f>
        <v>525896</v>
      </c>
      <c r="C3399" s="9">
        <f>ROUNDUP(0.02*B3399,0)</f>
        <v>10518</v>
      </c>
      <c r="D3399">
        <f>B3399-C3399</f>
        <v>515378</v>
      </c>
      <c r="E3399" s="3">
        <v>12189</v>
      </c>
    </row>
    <row r="3400" spans="1:5" x14ac:dyDescent="0.25">
      <c r="A3400" s="15">
        <v>42846</v>
      </c>
      <c r="B3400" s="3">
        <f>D3399+E3399</f>
        <v>527567</v>
      </c>
      <c r="C3400" s="9">
        <f>ROUNDUP(0.02*B3400,0)</f>
        <v>10552</v>
      </c>
      <c r="D3400">
        <f>B3400-C3400</f>
        <v>517015</v>
      </c>
      <c r="E3400" s="3">
        <v>12388</v>
      </c>
    </row>
    <row r="3401" spans="1:5" x14ac:dyDescent="0.25">
      <c r="A3401" s="15">
        <v>42847</v>
      </c>
      <c r="B3401" s="3">
        <f>D3400+E3400</f>
        <v>529403</v>
      </c>
      <c r="C3401" s="9">
        <f>ROUNDUP(0.02*B3401,0)</f>
        <v>10589</v>
      </c>
      <c r="D3401">
        <f>B3401-C3401</f>
        <v>518814</v>
      </c>
      <c r="E3401" s="3">
        <v>10842</v>
      </c>
    </row>
    <row r="3402" spans="1:5" x14ac:dyDescent="0.25">
      <c r="A3402" s="15">
        <v>42848</v>
      </c>
      <c r="B3402" s="3">
        <f>D3401+E3401</f>
        <v>529656</v>
      </c>
      <c r="C3402" s="9">
        <f>ROUNDUP(0.02*B3402,0)</f>
        <v>10594</v>
      </c>
      <c r="D3402">
        <f>B3402-C3402</f>
        <v>519062</v>
      </c>
      <c r="E3402" s="3">
        <v>9376</v>
      </c>
    </row>
    <row r="3403" spans="1:5" x14ac:dyDescent="0.25">
      <c r="A3403" s="15">
        <v>42849</v>
      </c>
      <c r="B3403" s="3">
        <f>D3402+E3402</f>
        <v>528438</v>
      </c>
      <c r="C3403" s="9">
        <f>ROUNDUP(0.02*B3403,0)</f>
        <v>10569</v>
      </c>
      <c r="D3403">
        <f>B3403-C3403</f>
        <v>517869</v>
      </c>
      <c r="E3403" s="3">
        <v>9513</v>
      </c>
    </row>
    <row r="3404" spans="1:5" x14ac:dyDescent="0.25">
      <c r="A3404" s="15">
        <v>42850</v>
      </c>
      <c r="B3404" s="3">
        <f>D3403+E3403</f>
        <v>527382</v>
      </c>
      <c r="C3404" s="9">
        <f>ROUNDUP(0.02*B3404,0)</f>
        <v>10548</v>
      </c>
      <c r="D3404">
        <f>B3404-C3404</f>
        <v>516834</v>
      </c>
      <c r="E3404" s="3">
        <v>8465</v>
      </c>
    </row>
    <row r="3405" spans="1:5" x14ac:dyDescent="0.25">
      <c r="A3405" s="15">
        <v>42851</v>
      </c>
      <c r="B3405" s="3">
        <f>D3404+E3404</f>
        <v>525299</v>
      </c>
      <c r="C3405" s="9">
        <f>ROUNDUP(0.02*B3405,0)</f>
        <v>10506</v>
      </c>
      <c r="D3405">
        <f>B3405-C3405</f>
        <v>514793</v>
      </c>
      <c r="E3405" s="3">
        <v>7902</v>
      </c>
    </row>
    <row r="3406" spans="1:5" x14ac:dyDescent="0.25">
      <c r="A3406" s="15">
        <v>42852</v>
      </c>
      <c r="B3406" s="3">
        <f>D3405+E3405</f>
        <v>522695</v>
      </c>
      <c r="C3406" s="9">
        <f>ROUNDUP(0.02*B3406,0)</f>
        <v>10454</v>
      </c>
      <c r="D3406">
        <f>B3406-C3406</f>
        <v>512241</v>
      </c>
      <c r="E3406" s="3">
        <v>7286</v>
      </c>
    </row>
    <row r="3407" spans="1:5" x14ac:dyDescent="0.25">
      <c r="A3407" s="15">
        <v>42853</v>
      </c>
      <c r="B3407" s="3">
        <f>D3406+E3406</f>
        <v>519527</v>
      </c>
      <c r="C3407" s="9">
        <f>ROUNDUP(0.02*B3407,0)</f>
        <v>10391</v>
      </c>
      <c r="D3407">
        <f>B3407-C3407</f>
        <v>509136</v>
      </c>
      <c r="E3407" s="3">
        <v>6772</v>
      </c>
    </row>
    <row r="3408" spans="1:5" x14ac:dyDescent="0.25">
      <c r="A3408" s="15">
        <v>42854</v>
      </c>
      <c r="B3408" s="3">
        <f>D3407+E3407</f>
        <v>515908</v>
      </c>
      <c r="C3408" s="9">
        <f>ROUNDUP(0.02*B3408,0)</f>
        <v>10319</v>
      </c>
      <c r="D3408">
        <f>B3408-C3408</f>
        <v>505589</v>
      </c>
      <c r="E3408" s="3">
        <v>6047</v>
      </c>
    </row>
    <row r="3409" spans="1:5" x14ac:dyDescent="0.25">
      <c r="A3409" s="15">
        <v>42855</v>
      </c>
      <c r="B3409" s="3">
        <f>D3408+E3408</f>
        <v>511636</v>
      </c>
      <c r="C3409" s="9">
        <f>ROUNDUP(0.02*B3409,0)</f>
        <v>10233</v>
      </c>
      <c r="D3409">
        <f>B3409-C3409</f>
        <v>501403</v>
      </c>
      <c r="E3409" s="3">
        <v>4827</v>
      </c>
    </row>
    <row r="3410" spans="1:5" x14ac:dyDescent="0.25">
      <c r="A3410" s="15">
        <v>42856</v>
      </c>
      <c r="B3410" s="3">
        <f>D3409+E3409</f>
        <v>506230</v>
      </c>
      <c r="C3410" s="9">
        <f>ROUNDUP(0.02*B3410,0)</f>
        <v>10125</v>
      </c>
      <c r="D3410">
        <f>B3410-C3410</f>
        <v>496105</v>
      </c>
      <c r="E3410" s="3">
        <v>3814</v>
      </c>
    </row>
    <row r="3411" spans="1:5" x14ac:dyDescent="0.25">
      <c r="A3411" s="15">
        <v>42857</v>
      </c>
      <c r="B3411" s="3">
        <f>D3410+E3410</f>
        <v>499919</v>
      </c>
      <c r="C3411" s="9">
        <f>ROUNDUP(0.02*B3411,0)</f>
        <v>9999</v>
      </c>
      <c r="D3411">
        <f>B3411-C3411</f>
        <v>489920</v>
      </c>
      <c r="E3411" s="3">
        <v>4983</v>
      </c>
    </row>
    <row r="3412" spans="1:5" x14ac:dyDescent="0.25">
      <c r="A3412" s="15">
        <v>42858</v>
      </c>
      <c r="B3412" s="3">
        <f>D3411+E3411</f>
        <v>494903</v>
      </c>
      <c r="C3412" s="9">
        <f>ROUNDUP(0.02*B3412,0)</f>
        <v>9899</v>
      </c>
      <c r="D3412">
        <f>B3412-C3412</f>
        <v>485004</v>
      </c>
      <c r="E3412" s="3">
        <v>4242</v>
      </c>
    </row>
    <row r="3413" spans="1:5" x14ac:dyDescent="0.25">
      <c r="A3413" s="15">
        <v>42859</v>
      </c>
      <c r="B3413" s="3">
        <f>D3412+E3412</f>
        <v>489246</v>
      </c>
      <c r="C3413" s="9">
        <f>ROUNDUP(0.02*B3413,0)</f>
        <v>9785</v>
      </c>
      <c r="D3413">
        <f>B3413-C3413</f>
        <v>479461</v>
      </c>
      <c r="E3413" s="3">
        <v>3437</v>
      </c>
    </row>
    <row r="3414" spans="1:5" x14ac:dyDescent="0.25">
      <c r="A3414" s="15">
        <v>42860</v>
      </c>
      <c r="B3414" s="3">
        <f>D3413+E3413</f>
        <v>482898</v>
      </c>
      <c r="C3414" s="9">
        <f>ROUNDUP(0.02*B3414,0)</f>
        <v>9658</v>
      </c>
      <c r="D3414">
        <f>B3414-C3414</f>
        <v>473240</v>
      </c>
      <c r="E3414" s="3">
        <v>4654</v>
      </c>
    </row>
    <row r="3415" spans="1:5" x14ac:dyDescent="0.25">
      <c r="A3415" s="15">
        <v>42861</v>
      </c>
      <c r="B3415" s="3">
        <f>D3414+E3414</f>
        <v>477894</v>
      </c>
      <c r="C3415" s="9">
        <f>ROUNDUP(0.02*B3415,0)</f>
        <v>9558</v>
      </c>
      <c r="D3415">
        <f>B3415-C3415</f>
        <v>468336</v>
      </c>
      <c r="E3415" s="3">
        <v>3864</v>
      </c>
    </row>
    <row r="3416" spans="1:5" x14ac:dyDescent="0.25">
      <c r="A3416" s="15">
        <v>42862</v>
      </c>
      <c r="B3416" s="3">
        <f>D3415+E3415</f>
        <v>472200</v>
      </c>
      <c r="C3416" s="9">
        <f>ROUNDUP(0.02*B3416,0)</f>
        <v>9444</v>
      </c>
      <c r="D3416">
        <f>B3416-C3416</f>
        <v>462756</v>
      </c>
      <c r="E3416" s="3">
        <v>2516</v>
      </c>
    </row>
    <row r="3417" spans="1:5" x14ac:dyDescent="0.25">
      <c r="A3417" s="15">
        <v>42863</v>
      </c>
      <c r="B3417" s="3">
        <f>D3416+E3416</f>
        <v>465272</v>
      </c>
      <c r="C3417" s="9">
        <f>ROUNDUP(0.02*B3417,0)</f>
        <v>9306</v>
      </c>
      <c r="D3417">
        <f>B3417-C3417</f>
        <v>455966</v>
      </c>
      <c r="E3417" s="3">
        <v>2579</v>
      </c>
    </row>
    <row r="3418" spans="1:5" x14ac:dyDescent="0.25">
      <c r="A3418" s="15">
        <v>42864</v>
      </c>
      <c r="B3418" s="3">
        <f>D3417+E3417</f>
        <v>458545</v>
      </c>
      <c r="C3418" s="9">
        <f>ROUNDUP(0.02*B3418,0)</f>
        <v>9171</v>
      </c>
      <c r="D3418">
        <f>B3418-C3418</f>
        <v>449374</v>
      </c>
      <c r="E3418" s="3">
        <v>2298</v>
      </c>
    </row>
    <row r="3419" spans="1:5" x14ac:dyDescent="0.25">
      <c r="A3419" s="15">
        <v>42865</v>
      </c>
      <c r="B3419" s="3">
        <f>D3418+E3418</f>
        <v>451672</v>
      </c>
      <c r="C3419" s="9">
        <f>ROUNDUP(0.02*B3419,0)</f>
        <v>9034</v>
      </c>
      <c r="D3419">
        <f>B3419-C3419</f>
        <v>442638</v>
      </c>
      <c r="E3419" s="3">
        <v>1890</v>
      </c>
    </row>
    <row r="3420" spans="1:5" x14ac:dyDescent="0.25">
      <c r="A3420" s="15">
        <v>42866</v>
      </c>
      <c r="B3420" s="3">
        <f>D3419+E3419</f>
        <v>444528</v>
      </c>
      <c r="C3420" s="9">
        <f>ROUNDUP(0.02*B3420,0)</f>
        <v>8891</v>
      </c>
      <c r="D3420">
        <f>B3420-C3420</f>
        <v>435637</v>
      </c>
      <c r="E3420" s="3">
        <v>3461</v>
      </c>
    </row>
    <row r="3421" spans="1:5" x14ac:dyDescent="0.25">
      <c r="A3421" s="15">
        <v>42867</v>
      </c>
      <c r="B3421" s="3">
        <f>D3420+E3420</f>
        <v>439098</v>
      </c>
      <c r="C3421" s="9">
        <f>ROUNDUP(0.02*B3421,0)</f>
        <v>8782</v>
      </c>
      <c r="D3421">
        <f>B3421-C3421</f>
        <v>430316</v>
      </c>
      <c r="E3421" s="3">
        <v>3442</v>
      </c>
    </row>
    <row r="3422" spans="1:5" x14ac:dyDescent="0.25">
      <c r="A3422" s="15">
        <v>42868</v>
      </c>
      <c r="B3422" s="3">
        <f>D3421+E3421</f>
        <v>433758</v>
      </c>
      <c r="C3422" s="9">
        <f>ROUNDUP(0.02*B3422,0)</f>
        <v>8676</v>
      </c>
      <c r="D3422">
        <f>B3422-C3422</f>
        <v>425082</v>
      </c>
      <c r="E3422" s="3">
        <v>2531</v>
      </c>
    </row>
    <row r="3423" spans="1:5" x14ac:dyDescent="0.25">
      <c r="A3423" s="15">
        <v>42869</v>
      </c>
      <c r="B3423" s="3">
        <f>D3422+E3422</f>
        <v>427613</v>
      </c>
      <c r="C3423" s="9">
        <f>ROUNDUP(0.02*B3423,0)</f>
        <v>8553</v>
      </c>
      <c r="D3423">
        <f>B3423-C3423</f>
        <v>419060</v>
      </c>
      <c r="E3423" s="3">
        <v>2858</v>
      </c>
    </row>
    <row r="3424" spans="1:5" x14ac:dyDescent="0.25">
      <c r="A3424" s="15">
        <v>42870</v>
      </c>
      <c r="B3424" s="3">
        <f>D3423+E3423</f>
        <v>421918</v>
      </c>
      <c r="C3424" s="9">
        <f>ROUNDUP(0.02*B3424,0)</f>
        <v>8439</v>
      </c>
      <c r="D3424">
        <f>B3424-C3424</f>
        <v>413479</v>
      </c>
      <c r="E3424" s="3">
        <v>2462</v>
      </c>
    </row>
    <row r="3425" spans="1:5" x14ac:dyDescent="0.25">
      <c r="A3425" s="15">
        <v>42871</v>
      </c>
      <c r="B3425" s="3">
        <f>D3424+E3424</f>
        <v>415941</v>
      </c>
      <c r="C3425" s="9">
        <f>ROUNDUP(0.02*B3425,0)</f>
        <v>8319</v>
      </c>
      <c r="D3425">
        <f>B3425-C3425</f>
        <v>407622</v>
      </c>
      <c r="E3425" s="3">
        <v>2152</v>
      </c>
    </row>
    <row r="3426" spans="1:5" x14ac:dyDescent="0.25">
      <c r="A3426" s="15">
        <v>42872</v>
      </c>
      <c r="B3426" s="3">
        <f>D3425+E3425</f>
        <v>409774</v>
      </c>
      <c r="C3426" s="9">
        <f>ROUNDUP(0.02*B3426,0)</f>
        <v>8196</v>
      </c>
      <c r="D3426">
        <f>B3426-C3426</f>
        <v>401578</v>
      </c>
      <c r="E3426" s="3">
        <v>2439</v>
      </c>
    </row>
    <row r="3427" spans="1:5" x14ac:dyDescent="0.25">
      <c r="A3427" s="15">
        <v>42873</v>
      </c>
      <c r="B3427" s="3">
        <f>D3426+E3426</f>
        <v>404017</v>
      </c>
      <c r="C3427" s="9">
        <f>ROUNDUP(0.02*B3427,0)</f>
        <v>8081</v>
      </c>
      <c r="D3427">
        <f>B3427-C3427</f>
        <v>395936</v>
      </c>
      <c r="E3427" s="3">
        <v>1834</v>
      </c>
    </row>
    <row r="3428" spans="1:5" x14ac:dyDescent="0.25">
      <c r="A3428" s="15">
        <v>42874</v>
      </c>
      <c r="B3428" s="3">
        <f>D3427+E3427</f>
        <v>397770</v>
      </c>
      <c r="C3428" s="9">
        <f>ROUNDUP(0.02*B3428,0)</f>
        <v>7956</v>
      </c>
      <c r="D3428">
        <f>B3428-C3428</f>
        <v>389814</v>
      </c>
      <c r="E3428" s="3">
        <v>2537</v>
      </c>
    </row>
    <row r="3429" spans="1:5" x14ac:dyDescent="0.25">
      <c r="A3429" s="15">
        <v>42875</v>
      </c>
      <c r="B3429" s="3">
        <f>D3428+E3428</f>
        <v>392351</v>
      </c>
      <c r="C3429" s="9">
        <f>ROUNDUP(0.02*B3429,0)</f>
        <v>7848</v>
      </c>
      <c r="D3429">
        <f>B3429-C3429</f>
        <v>384503</v>
      </c>
      <c r="E3429" s="3">
        <v>2892</v>
      </c>
    </row>
    <row r="3430" spans="1:5" x14ac:dyDescent="0.25">
      <c r="A3430" s="15">
        <v>42876</v>
      </c>
      <c r="B3430" s="3">
        <f>D3429+E3429</f>
        <v>387395</v>
      </c>
      <c r="C3430" s="9">
        <f>ROUNDUP(0.02*B3430,0)</f>
        <v>7748</v>
      </c>
      <c r="D3430">
        <f>B3430-C3430</f>
        <v>379647</v>
      </c>
      <c r="E3430" s="3">
        <v>2841</v>
      </c>
    </row>
    <row r="3431" spans="1:5" x14ac:dyDescent="0.25">
      <c r="A3431" s="15">
        <v>42877</v>
      </c>
      <c r="B3431" s="3">
        <f>D3430+E3430</f>
        <v>382488</v>
      </c>
      <c r="C3431" s="9">
        <f>ROUNDUP(0.02*B3431,0)</f>
        <v>7650</v>
      </c>
      <c r="D3431">
        <f>B3431-C3431</f>
        <v>374838</v>
      </c>
      <c r="E3431" s="3">
        <v>3192</v>
      </c>
    </row>
    <row r="3432" spans="1:5" x14ac:dyDescent="0.25">
      <c r="A3432" s="15">
        <v>42878</v>
      </c>
      <c r="B3432" s="3">
        <f>D3431+E3431</f>
        <v>378030</v>
      </c>
      <c r="C3432" s="9">
        <f>ROUNDUP(0.02*B3432,0)</f>
        <v>7561</v>
      </c>
      <c r="D3432">
        <f>B3432-C3432</f>
        <v>370469</v>
      </c>
      <c r="E3432" s="3">
        <v>1398</v>
      </c>
    </row>
    <row r="3433" spans="1:5" x14ac:dyDescent="0.25">
      <c r="A3433" s="15">
        <v>42879</v>
      </c>
      <c r="B3433" s="3">
        <f>D3432+E3432</f>
        <v>371867</v>
      </c>
      <c r="C3433" s="9">
        <f>ROUNDUP(0.02*B3433,0)</f>
        <v>7438</v>
      </c>
      <c r="D3433">
        <f>B3433-C3433</f>
        <v>364429</v>
      </c>
      <c r="E3433" s="3">
        <v>2476</v>
      </c>
    </row>
    <row r="3434" spans="1:5" x14ac:dyDescent="0.25">
      <c r="A3434" s="15">
        <v>42880</v>
      </c>
      <c r="B3434" s="3">
        <f>D3433+E3433</f>
        <v>366905</v>
      </c>
      <c r="C3434" s="9">
        <f>ROUNDUP(0.02*B3434,0)</f>
        <v>7339</v>
      </c>
      <c r="D3434">
        <f>B3434-C3434</f>
        <v>359566</v>
      </c>
      <c r="E3434" s="3">
        <v>2796</v>
      </c>
    </row>
    <row r="3435" spans="1:5" x14ac:dyDescent="0.25">
      <c r="A3435" s="15">
        <v>42881</v>
      </c>
      <c r="B3435" s="3">
        <f>D3434+E3434</f>
        <v>362362</v>
      </c>
      <c r="C3435" s="9">
        <f>ROUNDUP(0.02*B3435,0)</f>
        <v>7248</v>
      </c>
      <c r="D3435">
        <f>B3435-C3435</f>
        <v>355114</v>
      </c>
      <c r="E3435" s="3">
        <v>2814</v>
      </c>
    </row>
    <row r="3436" spans="1:5" x14ac:dyDescent="0.25">
      <c r="A3436" s="15">
        <v>42882</v>
      </c>
      <c r="B3436" s="3">
        <f>D3435+E3435</f>
        <v>357928</v>
      </c>
      <c r="C3436" s="9">
        <f>ROUNDUP(0.02*B3436,0)</f>
        <v>7159</v>
      </c>
      <c r="D3436">
        <f>B3436-C3436</f>
        <v>350769</v>
      </c>
      <c r="E3436" s="3">
        <v>2423</v>
      </c>
    </row>
    <row r="3437" spans="1:5" x14ac:dyDescent="0.25">
      <c r="A3437" s="15">
        <v>42883</v>
      </c>
      <c r="B3437" s="3">
        <f>D3436+E3436</f>
        <v>353192</v>
      </c>
      <c r="C3437" s="9">
        <f>ROUNDUP(0.02*B3437,0)</f>
        <v>7064</v>
      </c>
      <c r="D3437">
        <f>B3437-C3437</f>
        <v>346128</v>
      </c>
      <c r="E3437" s="3">
        <v>2834</v>
      </c>
    </row>
    <row r="3438" spans="1:5" x14ac:dyDescent="0.25">
      <c r="A3438" s="15">
        <v>42884</v>
      </c>
      <c r="B3438" s="3">
        <f>D3437+E3437</f>
        <v>348962</v>
      </c>
      <c r="C3438" s="9">
        <f>ROUNDUP(0.02*B3438,0)</f>
        <v>6980</v>
      </c>
      <c r="D3438">
        <f>B3438-C3438</f>
        <v>341982</v>
      </c>
      <c r="E3438" s="3">
        <v>3749</v>
      </c>
    </row>
    <row r="3439" spans="1:5" x14ac:dyDescent="0.25">
      <c r="A3439" s="15">
        <v>42885</v>
      </c>
      <c r="B3439" s="3">
        <f>D3438+E3438</f>
        <v>345731</v>
      </c>
      <c r="C3439" s="9">
        <f>ROUNDUP(0.02*B3439,0)</f>
        <v>6915</v>
      </c>
      <c r="D3439">
        <f>B3439-C3439</f>
        <v>338816</v>
      </c>
      <c r="E3439" s="3">
        <v>3381</v>
      </c>
    </row>
    <row r="3440" spans="1:5" x14ac:dyDescent="0.25">
      <c r="A3440" s="15">
        <v>42886</v>
      </c>
      <c r="B3440" s="3">
        <f>D3439+E3439</f>
        <v>342197</v>
      </c>
      <c r="C3440" s="9">
        <f>ROUNDUP(0.02*B3440,0)</f>
        <v>6844</v>
      </c>
      <c r="D3440">
        <f>B3440-C3440</f>
        <v>335353</v>
      </c>
      <c r="E3440" s="3">
        <v>2261</v>
      </c>
    </row>
    <row r="3441" spans="1:5" x14ac:dyDescent="0.25">
      <c r="A3441" s="15">
        <v>42887</v>
      </c>
      <c r="B3441" s="3">
        <f>D3440+E3440</f>
        <v>337614</v>
      </c>
      <c r="C3441" s="9">
        <f>ROUNDUP(0.02*B3441,0)</f>
        <v>6753</v>
      </c>
      <c r="D3441">
        <f>B3441-C3441</f>
        <v>330861</v>
      </c>
      <c r="E3441" s="3">
        <v>3396</v>
      </c>
    </row>
    <row r="3442" spans="1:5" x14ac:dyDescent="0.25">
      <c r="A3442" s="15">
        <v>42888</v>
      </c>
      <c r="B3442" s="3">
        <f>D3441+E3441</f>
        <v>334257</v>
      </c>
      <c r="C3442" s="9">
        <f>ROUNDUP(0.02*B3442,0)</f>
        <v>6686</v>
      </c>
      <c r="D3442">
        <f>B3442-C3442</f>
        <v>327571</v>
      </c>
      <c r="E3442" s="3">
        <v>2092</v>
      </c>
    </row>
    <row r="3443" spans="1:5" x14ac:dyDescent="0.25">
      <c r="A3443" s="15">
        <v>42889</v>
      </c>
      <c r="B3443" s="3">
        <f>D3442+E3442</f>
        <v>329663</v>
      </c>
      <c r="C3443" s="9">
        <f>ROUNDUP(0.02*B3443,0)</f>
        <v>6594</v>
      </c>
      <c r="D3443">
        <f>B3443-C3443</f>
        <v>323069</v>
      </c>
      <c r="E3443" s="3">
        <v>3219</v>
      </c>
    </row>
    <row r="3444" spans="1:5" x14ac:dyDescent="0.25">
      <c r="A3444" s="15">
        <v>42890</v>
      </c>
      <c r="B3444" s="3">
        <f>D3443+E3443</f>
        <v>326288</v>
      </c>
      <c r="C3444" s="9">
        <f>ROUNDUP(0.02*B3444,0)</f>
        <v>6526</v>
      </c>
      <c r="D3444">
        <f>B3444-C3444</f>
        <v>319762</v>
      </c>
      <c r="E3444" s="3">
        <v>2627</v>
      </c>
    </row>
    <row r="3445" spans="1:5" x14ac:dyDescent="0.25">
      <c r="A3445" s="15">
        <v>42891</v>
      </c>
      <c r="B3445" s="3">
        <f>D3444+E3444</f>
        <v>322389</v>
      </c>
      <c r="C3445" s="9">
        <f>ROUNDUP(0.02*B3445,0)</f>
        <v>6448</v>
      </c>
      <c r="D3445">
        <f>B3445-C3445</f>
        <v>315941</v>
      </c>
      <c r="E3445" s="3">
        <v>2878</v>
      </c>
    </row>
    <row r="3446" spans="1:5" x14ac:dyDescent="0.25">
      <c r="A3446" s="15">
        <v>42892</v>
      </c>
      <c r="B3446" s="3">
        <f>D3445+E3445</f>
        <v>318819</v>
      </c>
      <c r="C3446" s="9">
        <f>ROUNDUP(0.02*B3446,0)</f>
        <v>6377</v>
      </c>
      <c r="D3446">
        <f>B3446-C3446</f>
        <v>312442</v>
      </c>
      <c r="E3446" s="3">
        <v>1910</v>
      </c>
    </row>
    <row r="3447" spans="1:5" x14ac:dyDescent="0.25">
      <c r="A3447" s="15">
        <v>42893</v>
      </c>
      <c r="B3447" s="3">
        <f>D3446+E3446</f>
        <v>314352</v>
      </c>
      <c r="C3447" s="9">
        <f>ROUNDUP(0.02*B3447,0)</f>
        <v>6288</v>
      </c>
      <c r="D3447">
        <f>B3447-C3447</f>
        <v>308064</v>
      </c>
      <c r="E3447" s="3">
        <v>1437</v>
      </c>
    </row>
    <row r="3448" spans="1:5" x14ac:dyDescent="0.25">
      <c r="A3448" s="15">
        <v>42894</v>
      </c>
      <c r="B3448" s="3">
        <f>D3447+E3447</f>
        <v>309501</v>
      </c>
      <c r="C3448" s="9">
        <f>ROUNDUP(0.02*B3448,0)</f>
        <v>6191</v>
      </c>
      <c r="D3448">
        <f>B3448-C3448</f>
        <v>303310</v>
      </c>
      <c r="E3448" s="3">
        <v>2805</v>
      </c>
    </row>
    <row r="3449" spans="1:5" x14ac:dyDescent="0.25">
      <c r="A3449" s="15">
        <v>42895</v>
      </c>
      <c r="B3449" s="3">
        <f>D3448+E3448</f>
        <v>306115</v>
      </c>
      <c r="C3449" s="9">
        <f>ROUNDUP(0.02*B3449,0)</f>
        <v>6123</v>
      </c>
      <c r="D3449">
        <f>B3449-C3449</f>
        <v>299992</v>
      </c>
      <c r="E3449" s="3">
        <v>3048</v>
      </c>
    </row>
    <row r="3450" spans="1:5" x14ac:dyDescent="0.25">
      <c r="A3450" s="15">
        <v>42896</v>
      </c>
      <c r="B3450" s="3">
        <f>D3449+E3449</f>
        <v>303040</v>
      </c>
      <c r="C3450" s="9">
        <f>ROUNDUP(0.02*B3450,0)</f>
        <v>6061</v>
      </c>
      <c r="D3450">
        <f>B3450-C3450</f>
        <v>296979</v>
      </c>
      <c r="E3450" s="3">
        <v>3350</v>
      </c>
    </row>
    <row r="3451" spans="1:5" x14ac:dyDescent="0.25">
      <c r="A3451" s="15">
        <v>42897</v>
      </c>
      <c r="B3451" s="3">
        <f>D3450+E3450</f>
        <v>300329</v>
      </c>
      <c r="C3451" s="9">
        <f>ROUNDUP(0.02*B3451,0)</f>
        <v>6007</v>
      </c>
      <c r="D3451">
        <f>B3451-C3451</f>
        <v>294322</v>
      </c>
      <c r="E3451" s="3">
        <v>2095</v>
      </c>
    </row>
    <row r="3452" spans="1:5" x14ac:dyDescent="0.25">
      <c r="A3452" s="15">
        <v>42898</v>
      </c>
      <c r="B3452" s="3">
        <f>D3451+E3451</f>
        <v>296417</v>
      </c>
      <c r="C3452" s="9">
        <f>ROUNDUP(0.02*B3452,0)</f>
        <v>5929</v>
      </c>
      <c r="D3452">
        <f>B3452-C3452</f>
        <v>290488</v>
      </c>
      <c r="E3452" s="3">
        <v>2590</v>
      </c>
    </row>
    <row r="3453" spans="1:5" x14ac:dyDescent="0.25">
      <c r="A3453" s="15">
        <v>42899</v>
      </c>
      <c r="B3453" s="3">
        <f>D3452+E3452</f>
        <v>293078</v>
      </c>
      <c r="C3453" s="9">
        <f>ROUNDUP(0.02*B3453,0)</f>
        <v>5862</v>
      </c>
      <c r="D3453">
        <f>B3453-C3453</f>
        <v>287216</v>
      </c>
      <c r="E3453" s="3">
        <v>3206</v>
      </c>
    </row>
    <row r="3454" spans="1:5" x14ac:dyDescent="0.25">
      <c r="A3454" s="15">
        <v>42900</v>
      </c>
      <c r="B3454" s="3">
        <f>D3453+E3453</f>
        <v>290422</v>
      </c>
      <c r="C3454" s="9">
        <f>ROUNDUP(0.02*B3454,0)</f>
        <v>5809</v>
      </c>
      <c r="D3454">
        <f>B3454-C3454</f>
        <v>284613</v>
      </c>
      <c r="E3454" s="3">
        <v>2991</v>
      </c>
    </row>
    <row r="3455" spans="1:5" x14ac:dyDescent="0.25">
      <c r="A3455" s="15">
        <v>42901</v>
      </c>
      <c r="B3455" s="3">
        <f>D3454+E3454</f>
        <v>287604</v>
      </c>
      <c r="C3455" s="9">
        <f>ROUNDUP(0.02*B3455,0)</f>
        <v>5753</v>
      </c>
      <c r="D3455">
        <f>B3455-C3455</f>
        <v>281851</v>
      </c>
      <c r="E3455" s="3">
        <v>4189</v>
      </c>
    </row>
    <row r="3456" spans="1:5" x14ac:dyDescent="0.25">
      <c r="A3456" s="15">
        <v>42902</v>
      </c>
      <c r="B3456" s="3">
        <f>D3455+E3455</f>
        <v>286040</v>
      </c>
      <c r="C3456" s="9">
        <f>ROUNDUP(0.02*B3456,0)</f>
        <v>5721</v>
      </c>
      <c r="D3456">
        <f>B3456-C3456</f>
        <v>280319</v>
      </c>
      <c r="E3456" s="3">
        <v>4970</v>
      </c>
    </row>
    <row r="3457" spans="1:5" x14ac:dyDescent="0.25">
      <c r="A3457" s="15">
        <v>42903</v>
      </c>
      <c r="B3457" s="3">
        <f>D3456+E3456</f>
        <v>285289</v>
      </c>
      <c r="C3457" s="9">
        <f>ROUNDUP(0.02*B3457,0)</f>
        <v>5706</v>
      </c>
      <c r="D3457">
        <f>B3457-C3457</f>
        <v>279583</v>
      </c>
      <c r="E3457" s="3">
        <v>10313</v>
      </c>
    </row>
    <row r="3458" spans="1:5" x14ac:dyDescent="0.25">
      <c r="A3458" s="15">
        <v>42904</v>
      </c>
      <c r="B3458" s="3">
        <f>D3457+E3457</f>
        <v>289896</v>
      </c>
      <c r="C3458" s="9">
        <f>ROUNDUP(0.02*B3458,0)</f>
        <v>5798</v>
      </c>
      <c r="D3458">
        <f>B3458-C3458</f>
        <v>284098</v>
      </c>
      <c r="E3458" s="3">
        <v>17905</v>
      </c>
    </row>
    <row r="3459" spans="1:5" x14ac:dyDescent="0.25">
      <c r="A3459" s="15">
        <v>42905</v>
      </c>
      <c r="B3459" s="3">
        <f>D3458+E3458</f>
        <v>302003</v>
      </c>
      <c r="C3459" s="9">
        <f>ROUNDUP(0.02*B3459,0)</f>
        <v>6041</v>
      </c>
      <c r="D3459">
        <f>B3459-C3459</f>
        <v>295962</v>
      </c>
      <c r="E3459" s="3">
        <v>26077</v>
      </c>
    </row>
    <row r="3460" spans="1:5" x14ac:dyDescent="0.25">
      <c r="A3460" s="15">
        <v>42906</v>
      </c>
      <c r="B3460" s="3">
        <f>D3459+E3459</f>
        <v>322039</v>
      </c>
      <c r="C3460" s="9">
        <f>ROUNDUP(0.02*B3460,0)</f>
        <v>6441</v>
      </c>
      <c r="D3460">
        <f>B3460-C3460</f>
        <v>315598</v>
      </c>
      <c r="E3460" s="3">
        <v>33599</v>
      </c>
    </row>
    <row r="3461" spans="1:5" x14ac:dyDescent="0.25">
      <c r="A3461" s="15">
        <v>42907</v>
      </c>
      <c r="B3461" s="3">
        <f>D3460+E3460</f>
        <v>349197</v>
      </c>
      <c r="C3461" s="9">
        <f>ROUNDUP(0.02*B3461,0)</f>
        <v>6984</v>
      </c>
      <c r="D3461">
        <f>B3461-C3461</f>
        <v>342213</v>
      </c>
      <c r="E3461" s="3">
        <v>38305</v>
      </c>
    </row>
    <row r="3462" spans="1:5" x14ac:dyDescent="0.25">
      <c r="A3462" s="15">
        <v>42908</v>
      </c>
      <c r="B3462" s="3">
        <f>D3461+E3461</f>
        <v>380518</v>
      </c>
      <c r="C3462" s="9">
        <f>ROUNDUP(0.02*B3462,0)</f>
        <v>7611</v>
      </c>
      <c r="D3462">
        <f>B3462-C3462</f>
        <v>372907</v>
      </c>
      <c r="E3462" s="3">
        <v>38336</v>
      </c>
    </row>
    <row r="3463" spans="1:5" x14ac:dyDescent="0.25">
      <c r="A3463" s="15">
        <v>42909</v>
      </c>
      <c r="B3463" s="3">
        <f>D3462+E3462</f>
        <v>411243</v>
      </c>
      <c r="C3463" s="9">
        <f>ROUNDUP(0.02*B3463,0)</f>
        <v>8225</v>
      </c>
      <c r="D3463">
        <f>B3463-C3463</f>
        <v>403018</v>
      </c>
      <c r="E3463" s="3">
        <v>32659</v>
      </c>
    </row>
    <row r="3464" spans="1:5" x14ac:dyDescent="0.25">
      <c r="A3464" s="15">
        <v>42910</v>
      </c>
      <c r="B3464" s="3">
        <f>D3463+E3463</f>
        <v>435677</v>
      </c>
      <c r="C3464" s="9">
        <f>ROUNDUP(0.02*B3464,0)</f>
        <v>8714</v>
      </c>
      <c r="D3464">
        <f>B3464-C3464</f>
        <v>426963</v>
      </c>
      <c r="E3464" s="3">
        <v>25628</v>
      </c>
    </row>
    <row r="3465" spans="1:5" x14ac:dyDescent="0.25">
      <c r="A3465" s="15">
        <v>42911</v>
      </c>
      <c r="B3465" s="3">
        <f>D3464+E3464</f>
        <v>452591</v>
      </c>
      <c r="C3465" s="9">
        <f>ROUNDUP(0.02*B3465,0)</f>
        <v>9052</v>
      </c>
      <c r="D3465">
        <f>B3465-C3465</f>
        <v>443539</v>
      </c>
      <c r="E3465" s="3">
        <v>17077</v>
      </c>
    </row>
    <row r="3466" spans="1:5" x14ac:dyDescent="0.25">
      <c r="A3466" s="15">
        <v>42912</v>
      </c>
      <c r="B3466" s="3">
        <f>D3465+E3465</f>
        <v>460616</v>
      </c>
      <c r="C3466" s="9">
        <f>ROUNDUP(0.02*B3466,0)</f>
        <v>9213</v>
      </c>
      <c r="D3466">
        <f>B3466-C3466</f>
        <v>451403</v>
      </c>
      <c r="E3466" s="3">
        <v>10182</v>
      </c>
    </row>
    <row r="3467" spans="1:5" x14ac:dyDescent="0.25">
      <c r="A3467" s="15">
        <v>42913</v>
      </c>
      <c r="B3467" s="3">
        <f>D3466+E3466</f>
        <v>461585</v>
      </c>
      <c r="C3467" s="9">
        <f>ROUNDUP(0.02*B3467,0)</f>
        <v>9232</v>
      </c>
      <c r="D3467">
        <f>B3467-C3467</f>
        <v>452353</v>
      </c>
      <c r="E3467" s="3">
        <v>6803</v>
      </c>
    </row>
    <row r="3468" spans="1:5" x14ac:dyDescent="0.25">
      <c r="A3468" s="15">
        <v>42914</v>
      </c>
      <c r="B3468" s="3">
        <f>D3467+E3467</f>
        <v>459156</v>
      </c>
      <c r="C3468" s="9">
        <f>ROUNDUP(0.02*B3468,0)</f>
        <v>9184</v>
      </c>
      <c r="D3468">
        <f>B3468-C3468</f>
        <v>449972</v>
      </c>
      <c r="E3468" s="3">
        <v>3225</v>
      </c>
    </row>
    <row r="3469" spans="1:5" x14ac:dyDescent="0.25">
      <c r="A3469" s="15">
        <v>42915</v>
      </c>
      <c r="B3469" s="3">
        <f>D3468+E3468</f>
        <v>453197</v>
      </c>
      <c r="C3469" s="9">
        <f>ROUNDUP(0.02*B3469,0)</f>
        <v>9064</v>
      </c>
      <c r="D3469">
        <f>B3469-C3469</f>
        <v>444133</v>
      </c>
      <c r="E3469" s="3">
        <v>4111</v>
      </c>
    </row>
    <row r="3470" spans="1:5" x14ac:dyDescent="0.25">
      <c r="A3470" s="15">
        <v>42916</v>
      </c>
      <c r="B3470" s="3">
        <f>D3469+E3469</f>
        <v>448244</v>
      </c>
      <c r="C3470" s="9">
        <f>ROUNDUP(0.02*B3470,0)</f>
        <v>8965</v>
      </c>
      <c r="D3470">
        <f>B3470-C3470</f>
        <v>439279</v>
      </c>
      <c r="E3470" s="3">
        <v>2415</v>
      </c>
    </row>
    <row r="3471" spans="1:5" x14ac:dyDescent="0.25">
      <c r="A3471" s="15">
        <v>42917</v>
      </c>
      <c r="B3471" s="3">
        <f>D3470+E3470</f>
        <v>441694</v>
      </c>
      <c r="C3471" s="9">
        <f>ROUNDUP(0.02*B3471,0)</f>
        <v>8834</v>
      </c>
      <c r="D3471">
        <f>B3471-C3471</f>
        <v>432860</v>
      </c>
      <c r="E3471" s="3">
        <v>2833</v>
      </c>
    </row>
    <row r="3472" spans="1:5" x14ac:dyDescent="0.25">
      <c r="A3472" s="15">
        <v>42918</v>
      </c>
      <c r="B3472" s="3">
        <f>D3471+E3471</f>
        <v>435693</v>
      </c>
      <c r="C3472" s="9">
        <f>ROUNDUP(0.02*B3472,0)</f>
        <v>8714</v>
      </c>
      <c r="D3472">
        <f>B3472-C3472</f>
        <v>426979</v>
      </c>
      <c r="E3472" s="3">
        <v>2949</v>
      </c>
    </row>
    <row r="3473" spans="1:5" x14ac:dyDescent="0.25">
      <c r="A3473" s="15">
        <v>42919</v>
      </c>
      <c r="B3473" s="3">
        <f>D3472+E3472</f>
        <v>429928</v>
      </c>
      <c r="C3473" s="9">
        <f>ROUNDUP(0.02*B3473,0)</f>
        <v>8599</v>
      </c>
      <c r="D3473">
        <f>B3473-C3473</f>
        <v>421329</v>
      </c>
      <c r="E3473" s="3">
        <v>2910</v>
      </c>
    </row>
    <row r="3474" spans="1:5" x14ac:dyDescent="0.25">
      <c r="A3474" s="15">
        <v>42920</v>
      </c>
      <c r="B3474" s="3">
        <f>D3473+E3473</f>
        <v>424239</v>
      </c>
      <c r="C3474" s="9">
        <f>ROUNDUP(0.02*B3474,0)</f>
        <v>8485</v>
      </c>
      <c r="D3474">
        <f>B3474-C3474</f>
        <v>415754</v>
      </c>
      <c r="E3474" s="3">
        <v>1925</v>
      </c>
    </row>
    <row r="3475" spans="1:5" x14ac:dyDescent="0.25">
      <c r="A3475" s="15">
        <v>42921</v>
      </c>
      <c r="B3475" s="3">
        <f>D3474+E3474</f>
        <v>417679</v>
      </c>
      <c r="C3475" s="9">
        <f>ROUNDUP(0.02*B3475,0)</f>
        <v>8354</v>
      </c>
      <c r="D3475">
        <f>B3475-C3475</f>
        <v>409325</v>
      </c>
      <c r="E3475" s="3">
        <v>2826</v>
      </c>
    </row>
    <row r="3476" spans="1:5" x14ac:dyDescent="0.25">
      <c r="A3476" s="15">
        <v>42922</v>
      </c>
      <c r="B3476" s="3">
        <f>D3475+E3475</f>
        <v>412151</v>
      </c>
      <c r="C3476" s="9">
        <f>ROUNDUP(0.02*B3476,0)</f>
        <v>8244</v>
      </c>
      <c r="D3476">
        <f>B3476-C3476</f>
        <v>403907</v>
      </c>
      <c r="E3476" s="3">
        <v>1722</v>
      </c>
    </row>
    <row r="3477" spans="1:5" x14ac:dyDescent="0.25">
      <c r="A3477" s="15">
        <v>42923</v>
      </c>
      <c r="B3477" s="3">
        <f>D3476+E3476</f>
        <v>405629</v>
      </c>
      <c r="C3477" s="9">
        <f>ROUNDUP(0.02*B3477,0)</f>
        <v>8113</v>
      </c>
      <c r="D3477">
        <f>B3477-C3477</f>
        <v>397516</v>
      </c>
      <c r="E3477" s="3">
        <v>2090</v>
      </c>
    </row>
    <row r="3478" spans="1:5" x14ac:dyDescent="0.25">
      <c r="A3478" s="15">
        <v>42924</v>
      </c>
      <c r="B3478" s="3">
        <f>D3477+E3477</f>
        <v>399606</v>
      </c>
      <c r="C3478" s="9">
        <f>ROUNDUP(0.02*B3478,0)</f>
        <v>7993</v>
      </c>
      <c r="D3478">
        <f>B3478-C3478</f>
        <v>391613</v>
      </c>
      <c r="E3478" s="3">
        <v>2364</v>
      </c>
    </row>
    <row r="3479" spans="1:5" x14ac:dyDescent="0.25">
      <c r="A3479" s="15">
        <v>42925</v>
      </c>
      <c r="B3479" s="3">
        <f>D3478+E3478</f>
        <v>393977</v>
      </c>
      <c r="C3479" s="9">
        <f>ROUNDUP(0.02*B3479,0)</f>
        <v>7880</v>
      </c>
      <c r="D3479">
        <f>B3479-C3479</f>
        <v>386097</v>
      </c>
      <c r="E3479" s="3">
        <v>3391</v>
      </c>
    </row>
    <row r="3480" spans="1:5" x14ac:dyDescent="0.25">
      <c r="A3480" s="15">
        <v>42926</v>
      </c>
      <c r="B3480" s="3">
        <f>D3479+E3479</f>
        <v>389488</v>
      </c>
      <c r="C3480" s="9">
        <f>ROUNDUP(0.02*B3480,0)</f>
        <v>7790</v>
      </c>
      <c r="D3480">
        <f>B3480-C3480</f>
        <v>381698</v>
      </c>
      <c r="E3480" s="3">
        <v>2553</v>
      </c>
    </row>
    <row r="3481" spans="1:5" x14ac:dyDescent="0.25">
      <c r="A3481" s="15">
        <v>42927</v>
      </c>
      <c r="B3481" s="3">
        <f>D3480+E3480</f>
        <v>384251</v>
      </c>
      <c r="C3481" s="9">
        <f>ROUNDUP(0.02*B3481,0)</f>
        <v>7686</v>
      </c>
      <c r="D3481">
        <f>B3481-C3481</f>
        <v>376565</v>
      </c>
      <c r="E3481" s="3">
        <v>2172</v>
      </c>
    </row>
    <row r="3482" spans="1:5" x14ac:dyDescent="0.25">
      <c r="A3482" s="15">
        <v>42928</v>
      </c>
      <c r="B3482" s="3">
        <f>D3481+E3481</f>
        <v>378737</v>
      </c>
      <c r="C3482" s="9">
        <f>ROUNDUP(0.02*B3482,0)</f>
        <v>7575</v>
      </c>
      <c r="D3482">
        <f>B3482-C3482</f>
        <v>371162</v>
      </c>
      <c r="E3482" s="3">
        <v>1861</v>
      </c>
    </row>
    <row r="3483" spans="1:5" x14ac:dyDescent="0.25">
      <c r="A3483" s="15">
        <v>42929</v>
      </c>
      <c r="B3483" s="3">
        <f>D3482+E3482</f>
        <v>373023</v>
      </c>
      <c r="C3483" s="9">
        <f>ROUNDUP(0.02*B3483,0)</f>
        <v>7461</v>
      </c>
      <c r="D3483">
        <f>B3483-C3483</f>
        <v>365562</v>
      </c>
      <c r="E3483" s="3">
        <v>1829</v>
      </c>
    </row>
    <row r="3484" spans="1:5" x14ac:dyDescent="0.25">
      <c r="A3484" s="15">
        <v>42930</v>
      </c>
      <c r="B3484" s="3">
        <f>D3483+E3483</f>
        <v>367391</v>
      </c>
      <c r="C3484" s="9">
        <f>ROUNDUP(0.02*B3484,0)</f>
        <v>7348</v>
      </c>
      <c r="D3484">
        <f>B3484-C3484</f>
        <v>360043</v>
      </c>
      <c r="E3484" s="3">
        <v>2573</v>
      </c>
    </row>
    <row r="3485" spans="1:5" x14ac:dyDescent="0.25">
      <c r="A3485" s="15">
        <v>42931</v>
      </c>
      <c r="B3485" s="3">
        <f>D3484+E3484</f>
        <v>362616</v>
      </c>
      <c r="C3485" s="9">
        <f>ROUNDUP(0.02*B3485,0)</f>
        <v>7253</v>
      </c>
      <c r="D3485">
        <f>B3485-C3485</f>
        <v>355363</v>
      </c>
      <c r="E3485" s="3">
        <v>2251</v>
      </c>
    </row>
    <row r="3486" spans="1:5" x14ac:dyDescent="0.25">
      <c r="A3486" s="15">
        <v>42932</v>
      </c>
      <c r="B3486" s="3">
        <f>D3485+E3485</f>
        <v>357614</v>
      </c>
      <c r="C3486" s="9">
        <f>ROUNDUP(0.02*B3486,0)</f>
        <v>7153</v>
      </c>
      <c r="D3486">
        <f>B3486-C3486</f>
        <v>350461</v>
      </c>
      <c r="E3486" s="3">
        <v>1921</v>
      </c>
    </row>
    <row r="3487" spans="1:5" x14ac:dyDescent="0.25">
      <c r="A3487" s="15">
        <v>42933</v>
      </c>
      <c r="B3487" s="3">
        <f>D3486+E3486</f>
        <v>352382</v>
      </c>
      <c r="C3487" s="9">
        <f>ROUNDUP(0.02*B3487,0)</f>
        <v>7048</v>
      </c>
      <c r="D3487">
        <f>B3487-C3487</f>
        <v>345334</v>
      </c>
      <c r="E3487" s="3">
        <v>2119</v>
      </c>
    </row>
    <row r="3488" spans="1:5" x14ac:dyDescent="0.25">
      <c r="A3488" s="15">
        <v>42934</v>
      </c>
      <c r="B3488" s="3">
        <f>D3487+E3487</f>
        <v>347453</v>
      </c>
      <c r="C3488" s="9">
        <f>ROUNDUP(0.02*B3488,0)</f>
        <v>6950</v>
      </c>
      <c r="D3488">
        <f>B3488-C3488</f>
        <v>340503</v>
      </c>
      <c r="E3488" s="3">
        <v>1883</v>
      </c>
    </row>
    <row r="3489" spans="1:5" x14ac:dyDescent="0.25">
      <c r="A3489" s="15">
        <v>42935</v>
      </c>
      <c r="B3489" s="3">
        <f>D3488+E3488</f>
        <v>342386</v>
      </c>
      <c r="C3489" s="9">
        <f>ROUNDUP(0.02*B3489,0)</f>
        <v>6848</v>
      </c>
      <c r="D3489">
        <f>B3489-C3489</f>
        <v>335538</v>
      </c>
      <c r="E3489" s="3">
        <v>2941</v>
      </c>
    </row>
    <row r="3490" spans="1:5" x14ac:dyDescent="0.25">
      <c r="A3490" s="15">
        <v>42936</v>
      </c>
      <c r="B3490" s="3">
        <f>D3489+E3489</f>
        <v>338479</v>
      </c>
      <c r="C3490" s="9">
        <f>ROUNDUP(0.02*B3490,0)</f>
        <v>6770</v>
      </c>
      <c r="D3490">
        <f>B3490-C3490</f>
        <v>331709</v>
      </c>
      <c r="E3490" s="3">
        <v>2721</v>
      </c>
    </row>
    <row r="3491" spans="1:5" x14ac:dyDescent="0.25">
      <c r="A3491" s="15">
        <v>42937</v>
      </c>
      <c r="B3491" s="3">
        <f>D3490+E3490</f>
        <v>334430</v>
      </c>
      <c r="C3491" s="9">
        <f>ROUNDUP(0.02*B3491,0)</f>
        <v>6689</v>
      </c>
      <c r="D3491">
        <f>B3491-C3491</f>
        <v>327741</v>
      </c>
      <c r="E3491" s="3">
        <v>3225</v>
      </c>
    </row>
    <row r="3492" spans="1:5" x14ac:dyDescent="0.25">
      <c r="A3492" s="15">
        <v>42938</v>
      </c>
      <c r="B3492" s="3">
        <f>D3491+E3491</f>
        <v>330966</v>
      </c>
      <c r="C3492" s="9">
        <f>ROUNDUP(0.02*B3492,0)</f>
        <v>6620</v>
      </c>
      <c r="D3492">
        <f>B3492-C3492</f>
        <v>324346</v>
      </c>
      <c r="E3492" s="3">
        <v>3109</v>
      </c>
    </row>
    <row r="3493" spans="1:5" x14ac:dyDescent="0.25">
      <c r="A3493" s="15">
        <v>42939</v>
      </c>
      <c r="B3493" s="3">
        <f>D3492+E3492</f>
        <v>327455</v>
      </c>
      <c r="C3493" s="9">
        <f>ROUNDUP(0.02*B3493,0)</f>
        <v>6550</v>
      </c>
      <c r="D3493">
        <f>B3493-C3493</f>
        <v>320905</v>
      </c>
      <c r="E3493" s="3">
        <v>2718</v>
      </c>
    </row>
    <row r="3494" spans="1:5" x14ac:dyDescent="0.25">
      <c r="A3494" s="15">
        <v>42940</v>
      </c>
      <c r="B3494" s="3">
        <f>D3493+E3493</f>
        <v>323623</v>
      </c>
      <c r="C3494" s="9">
        <f>ROUNDUP(0.02*B3494,0)</f>
        <v>6473</v>
      </c>
      <c r="D3494">
        <f>B3494-C3494</f>
        <v>317150</v>
      </c>
      <c r="E3494" s="3">
        <v>3342</v>
      </c>
    </row>
    <row r="3495" spans="1:5" x14ac:dyDescent="0.25">
      <c r="A3495" s="15">
        <v>42941</v>
      </c>
      <c r="B3495" s="3">
        <f>D3494+E3494</f>
        <v>320492</v>
      </c>
      <c r="C3495" s="9">
        <f>ROUNDUP(0.02*B3495,0)</f>
        <v>6410</v>
      </c>
      <c r="D3495">
        <f>B3495-C3495</f>
        <v>314082</v>
      </c>
      <c r="E3495" s="3">
        <v>3189</v>
      </c>
    </row>
    <row r="3496" spans="1:5" x14ac:dyDescent="0.25">
      <c r="A3496" s="15">
        <v>42942</v>
      </c>
      <c r="B3496" s="3">
        <f>D3495+E3495</f>
        <v>317271</v>
      </c>
      <c r="C3496" s="9">
        <f>ROUNDUP(0.02*B3496,0)</f>
        <v>6346</v>
      </c>
      <c r="D3496">
        <f>B3496-C3496</f>
        <v>310925</v>
      </c>
      <c r="E3496" s="3">
        <v>2995</v>
      </c>
    </row>
    <row r="3497" spans="1:5" x14ac:dyDescent="0.25">
      <c r="A3497" s="15">
        <v>42943</v>
      </c>
      <c r="B3497" s="3">
        <f>D3496+E3496</f>
        <v>313920</v>
      </c>
      <c r="C3497" s="9">
        <f>ROUNDUP(0.02*B3497,0)</f>
        <v>6279</v>
      </c>
      <c r="D3497">
        <f>B3497-C3497</f>
        <v>307641</v>
      </c>
      <c r="E3497" s="3">
        <v>1921</v>
      </c>
    </row>
    <row r="3498" spans="1:5" x14ac:dyDescent="0.25">
      <c r="A3498" s="15">
        <v>42944</v>
      </c>
      <c r="B3498" s="3">
        <f>D3497+E3497</f>
        <v>309562</v>
      </c>
      <c r="C3498" s="9">
        <f>ROUNDUP(0.02*B3498,0)</f>
        <v>6192</v>
      </c>
      <c r="D3498">
        <f>B3498-C3498</f>
        <v>303370</v>
      </c>
      <c r="E3498" s="3">
        <v>3020</v>
      </c>
    </row>
    <row r="3499" spans="1:5" x14ac:dyDescent="0.25">
      <c r="A3499" s="15">
        <v>42945</v>
      </c>
      <c r="B3499" s="3">
        <f>D3498+E3498</f>
        <v>306390</v>
      </c>
      <c r="C3499" s="9">
        <f>ROUNDUP(0.02*B3499,0)</f>
        <v>6128</v>
      </c>
      <c r="D3499">
        <f>B3499-C3499</f>
        <v>300262</v>
      </c>
      <c r="E3499" s="3">
        <v>3397</v>
      </c>
    </row>
    <row r="3500" spans="1:5" x14ac:dyDescent="0.25">
      <c r="A3500" s="15">
        <v>42946</v>
      </c>
      <c r="B3500" s="3">
        <f>D3499+E3499</f>
        <v>303659</v>
      </c>
      <c r="C3500" s="9">
        <f>ROUNDUP(0.02*B3500,0)</f>
        <v>6074</v>
      </c>
      <c r="D3500">
        <f>B3500-C3500</f>
        <v>297585</v>
      </c>
      <c r="E3500" s="3">
        <v>2375</v>
      </c>
    </row>
    <row r="3501" spans="1:5" x14ac:dyDescent="0.25">
      <c r="A3501" s="15">
        <v>42947</v>
      </c>
      <c r="B3501" s="3">
        <f>D3500+E3500</f>
        <v>299960</v>
      </c>
      <c r="C3501" s="9">
        <f>ROUNDUP(0.02*B3501,0)</f>
        <v>6000</v>
      </c>
      <c r="D3501">
        <f>B3501-C3501</f>
        <v>293960</v>
      </c>
      <c r="E3501" s="3">
        <v>3387</v>
      </c>
    </row>
    <row r="3502" spans="1:5" x14ac:dyDescent="0.25">
      <c r="A3502" s="15">
        <v>42948</v>
      </c>
      <c r="B3502" s="3">
        <f>D3501+E3501</f>
        <v>297347</v>
      </c>
      <c r="C3502" s="9">
        <f>ROUNDUP(0.02*B3502,0)</f>
        <v>5947</v>
      </c>
      <c r="D3502">
        <f>B3502-C3502</f>
        <v>291400</v>
      </c>
      <c r="E3502" s="3">
        <v>2076</v>
      </c>
    </row>
    <row r="3503" spans="1:5" x14ac:dyDescent="0.25">
      <c r="A3503" s="15">
        <v>42949</v>
      </c>
      <c r="B3503" s="3">
        <f>D3502+E3502</f>
        <v>293476</v>
      </c>
      <c r="C3503" s="9">
        <f>ROUNDUP(0.02*B3503,0)</f>
        <v>5870</v>
      </c>
      <c r="D3503">
        <f>B3503-C3503</f>
        <v>287606</v>
      </c>
      <c r="E3503" s="3">
        <v>2462</v>
      </c>
    </row>
    <row r="3504" spans="1:5" x14ac:dyDescent="0.25">
      <c r="A3504" s="15">
        <v>42950</v>
      </c>
      <c r="B3504" s="3">
        <f>D3503+E3503</f>
        <v>290068</v>
      </c>
      <c r="C3504" s="9">
        <f>ROUNDUP(0.02*B3504,0)</f>
        <v>5802</v>
      </c>
      <c r="D3504">
        <f>B3504-C3504</f>
        <v>284266</v>
      </c>
      <c r="E3504" s="3">
        <v>1990</v>
      </c>
    </row>
    <row r="3505" spans="1:5" x14ac:dyDescent="0.25">
      <c r="A3505" s="15">
        <v>42951</v>
      </c>
      <c r="B3505" s="3">
        <f>D3504+E3504</f>
        <v>286256</v>
      </c>
      <c r="C3505" s="9">
        <f>ROUNDUP(0.02*B3505,0)</f>
        <v>5726</v>
      </c>
      <c r="D3505">
        <f>B3505-C3505</f>
        <v>280530</v>
      </c>
      <c r="E3505" s="3">
        <v>1098</v>
      </c>
    </row>
    <row r="3506" spans="1:5" x14ac:dyDescent="0.25">
      <c r="A3506" s="15">
        <v>42952</v>
      </c>
      <c r="B3506" s="3">
        <f>D3505+E3505</f>
        <v>281628</v>
      </c>
      <c r="C3506" s="9">
        <f>ROUNDUP(0.02*B3506,0)</f>
        <v>5633</v>
      </c>
      <c r="D3506">
        <f>B3506-C3506</f>
        <v>275995</v>
      </c>
      <c r="E3506" s="3">
        <v>1472</v>
      </c>
    </row>
    <row r="3507" spans="1:5" x14ac:dyDescent="0.25">
      <c r="A3507" s="15">
        <v>42953</v>
      </c>
      <c r="B3507" s="3">
        <f>D3506+E3506</f>
        <v>277467</v>
      </c>
      <c r="C3507" s="9">
        <f>ROUNDUP(0.02*B3507,0)</f>
        <v>5550</v>
      </c>
      <c r="D3507">
        <f>B3507-C3507</f>
        <v>271917</v>
      </c>
      <c r="E3507" s="3">
        <v>3471</v>
      </c>
    </row>
    <row r="3508" spans="1:5" x14ac:dyDescent="0.25">
      <c r="A3508" s="15">
        <v>42954</v>
      </c>
      <c r="B3508" s="3">
        <f>D3507+E3507</f>
        <v>275388</v>
      </c>
      <c r="C3508" s="9">
        <f>ROUNDUP(0.02*B3508,0)</f>
        <v>5508</v>
      </c>
      <c r="D3508">
        <f>B3508-C3508</f>
        <v>269880</v>
      </c>
      <c r="E3508" s="3">
        <v>2778</v>
      </c>
    </row>
    <row r="3509" spans="1:5" x14ac:dyDescent="0.25">
      <c r="A3509" s="15">
        <v>42955</v>
      </c>
      <c r="B3509" s="3">
        <f>D3508+E3508</f>
        <v>272658</v>
      </c>
      <c r="C3509" s="9">
        <f>ROUNDUP(0.02*B3509,0)</f>
        <v>5454</v>
      </c>
      <c r="D3509">
        <f>B3509-C3509</f>
        <v>267204</v>
      </c>
      <c r="E3509" s="3">
        <v>2857</v>
      </c>
    </row>
    <row r="3510" spans="1:5" x14ac:dyDescent="0.25">
      <c r="A3510" s="15">
        <v>42956</v>
      </c>
      <c r="B3510" s="3">
        <f>D3509+E3509</f>
        <v>270061</v>
      </c>
      <c r="C3510" s="9">
        <f>ROUNDUP(0.02*B3510,0)</f>
        <v>5402</v>
      </c>
      <c r="D3510">
        <f>B3510-C3510</f>
        <v>264659</v>
      </c>
      <c r="E3510" s="3">
        <v>2523</v>
      </c>
    </row>
    <row r="3511" spans="1:5" x14ac:dyDescent="0.25">
      <c r="A3511" s="15">
        <v>42957</v>
      </c>
      <c r="B3511" s="3">
        <f>D3510+E3510</f>
        <v>267182</v>
      </c>
      <c r="C3511" s="9">
        <f>ROUNDUP(0.02*B3511,0)</f>
        <v>5344</v>
      </c>
      <c r="D3511">
        <f>B3511-C3511</f>
        <v>261838</v>
      </c>
      <c r="E3511" s="3">
        <v>2364</v>
      </c>
    </row>
    <row r="3512" spans="1:5" x14ac:dyDescent="0.25">
      <c r="A3512" s="15">
        <v>42958</v>
      </c>
      <c r="B3512" s="3">
        <f>D3511+E3511</f>
        <v>264202</v>
      </c>
      <c r="C3512" s="9">
        <f>ROUNDUP(0.02*B3512,0)</f>
        <v>5285</v>
      </c>
      <c r="D3512">
        <f>B3512-C3512</f>
        <v>258917</v>
      </c>
      <c r="E3512" s="3">
        <v>2324</v>
      </c>
    </row>
    <row r="3513" spans="1:5" x14ac:dyDescent="0.25">
      <c r="A3513" s="15">
        <v>42959</v>
      </c>
      <c r="B3513" s="3">
        <f>D3512+E3512</f>
        <v>261241</v>
      </c>
      <c r="C3513" s="9">
        <f>ROUNDUP(0.02*B3513,0)</f>
        <v>5225</v>
      </c>
      <c r="D3513">
        <f>B3513-C3513</f>
        <v>256016</v>
      </c>
      <c r="E3513" s="3">
        <v>1439</v>
      </c>
    </row>
    <row r="3514" spans="1:5" x14ac:dyDescent="0.25">
      <c r="A3514" s="15">
        <v>42960</v>
      </c>
      <c r="B3514" s="3">
        <f>D3513+E3513</f>
        <v>257455</v>
      </c>
      <c r="C3514" s="9">
        <f>ROUNDUP(0.02*B3514,0)</f>
        <v>5150</v>
      </c>
      <c r="D3514">
        <f>B3514-C3514</f>
        <v>252305</v>
      </c>
      <c r="E3514" s="3">
        <v>1428</v>
      </c>
    </row>
    <row r="3515" spans="1:5" x14ac:dyDescent="0.25">
      <c r="A3515" s="15">
        <v>42961</v>
      </c>
      <c r="B3515" s="3">
        <f>D3514+E3514</f>
        <v>253733</v>
      </c>
      <c r="C3515" s="9">
        <f>ROUNDUP(0.02*B3515,0)</f>
        <v>5075</v>
      </c>
      <c r="D3515">
        <f>B3515-C3515</f>
        <v>248658</v>
      </c>
      <c r="E3515" s="3">
        <v>3281</v>
      </c>
    </row>
    <row r="3516" spans="1:5" x14ac:dyDescent="0.25">
      <c r="A3516" s="15">
        <v>42962</v>
      </c>
      <c r="B3516" s="3">
        <f>D3515+E3515</f>
        <v>251939</v>
      </c>
      <c r="C3516" s="9">
        <f>ROUNDUP(0.02*B3516,0)</f>
        <v>5039</v>
      </c>
      <c r="D3516">
        <f>B3516-C3516</f>
        <v>246900</v>
      </c>
      <c r="E3516" s="3">
        <v>1892</v>
      </c>
    </row>
    <row r="3517" spans="1:5" x14ac:dyDescent="0.25">
      <c r="A3517" s="15">
        <v>42963</v>
      </c>
      <c r="B3517" s="3">
        <f>D3516+E3516</f>
        <v>248792</v>
      </c>
      <c r="C3517" s="9">
        <f>ROUNDUP(0.02*B3517,0)</f>
        <v>4976</v>
      </c>
      <c r="D3517">
        <f>B3517-C3517</f>
        <v>243816</v>
      </c>
      <c r="E3517" s="3">
        <v>2597</v>
      </c>
    </row>
    <row r="3518" spans="1:5" x14ac:dyDescent="0.25">
      <c r="A3518" s="15">
        <v>42964</v>
      </c>
      <c r="B3518" s="3">
        <f>D3517+E3517</f>
        <v>246413</v>
      </c>
      <c r="C3518" s="9">
        <f>ROUNDUP(0.02*B3518,0)</f>
        <v>4929</v>
      </c>
      <c r="D3518">
        <f>B3518-C3518</f>
        <v>241484</v>
      </c>
      <c r="E3518" s="3">
        <v>1844</v>
      </c>
    </row>
    <row r="3519" spans="1:5" x14ac:dyDescent="0.25">
      <c r="A3519" s="15">
        <v>42965</v>
      </c>
      <c r="B3519" s="3">
        <f>D3518+E3518</f>
        <v>243328</v>
      </c>
      <c r="C3519" s="9">
        <f>ROUNDUP(0.02*B3519,0)</f>
        <v>4867</v>
      </c>
      <c r="D3519">
        <f>B3519-C3519</f>
        <v>238461</v>
      </c>
      <c r="E3519" s="3">
        <v>1557</v>
      </c>
    </row>
    <row r="3520" spans="1:5" x14ac:dyDescent="0.25">
      <c r="A3520" s="15">
        <v>42966</v>
      </c>
      <c r="B3520" s="3">
        <f>D3519+E3519</f>
        <v>240018</v>
      </c>
      <c r="C3520" s="9">
        <f>ROUNDUP(0.02*B3520,0)</f>
        <v>4801</v>
      </c>
      <c r="D3520">
        <f>B3520-C3520</f>
        <v>235217</v>
      </c>
      <c r="E3520" s="3">
        <v>1584</v>
      </c>
    </row>
    <row r="3521" spans="1:5" x14ac:dyDescent="0.25">
      <c r="A3521" s="15">
        <v>42967</v>
      </c>
      <c r="B3521" s="3">
        <f>D3520+E3520</f>
        <v>236801</v>
      </c>
      <c r="C3521" s="9">
        <f>ROUNDUP(0.02*B3521,0)</f>
        <v>4737</v>
      </c>
      <c r="D3521">
        <f>B3521-C3521</f>
        <v>232064</v>
      </c>
      <c r="E3521" s="3">
        <v>1325</v>
      </c>
    </row>
    <row r="3522" spans="1:5" x14ac:dyDescent="0.25">
      <c r="A3522" s="15">
        <v>42968</v>
      </c>
      <c r="B3522" s="3">
        <f>D3521+E3521</f>
        <v>233389</v>
      </c>
      <c r="C3522" s="9">
        <f>ROUNDUP(0.02*B3522,0)</f>
        <v>4668</v>
      </c>
      <c r="D3522">
        <f>B3522-C3522</f>
        <v>228721</v>
      </c>
      <c r="E3522" s="3">
        <v>2316</v>
      </c>
    </row>
    <row r="3523" spans="1:5" x14ac:dyDescent="0.25">
      <c r="A3523" s="15">
        <v>42969</v>
      </c>
      <c r="B3523" s="3">
        <f>D3522+E3522</f>
        <v>231037</v>
      </c>
      <c r="C3523" s="9">
        <f>ROUNDUP(0.02*B3523,0)</f>
        <v>4621</v>
      </c>
      <c r="D3523">
        <f>B3523-C3523</f>
        <v>226416</v>
      </c>
      <c r="E3523" s="3">
        <v>2540</v>
      </c>
    </row>
    <row r="3524" spans="1:5" x14ac:dyDescent="0.25">
      <c r="A3524" s="15">
        <v>42970</v>
      </c>
      <c r="B3524" s="3">
        <f>D3523+E3523</f>
        <v>228956</v>
      </c>
      <c r="C3524" s="9">
        <f>ROUNDUP(0.02*B3524,0)</f>
        <v>4580</v>
      </c>
      <c r="D3524">
        <f>B3524-C3524</f>
        <v>224376</v>
      </c>
      <c r="E3524" s="3">
        <v>1788</v>
      </c>
    </row>
    <row r="3525" spans="1:5" x14ac:dyDescent="0.25">
      <c r="A3525" s="15">
        <v>42971</v>
      </c>
      <c r="B3525" s="3">
        <f>D3524+E3524</f>
        <v>226164</v>
      </c>
      <c r="C3525" s="9">
        <f>ROUNDUP(0.02*B3525,0)</f>
        <v>4524</v>
      </c>
      <c r="D3525">
        <f>B3525-C3525</f>
        <v>221640</v>
      </c>
      <c r="E3525" s="3">
        <v>2527</v>
      </c>
    </row>
    <row r="3526" spans="1:5" x14ac:dyDescent="0.25">
      <c r="A3526" s="15">
        <v>42972</v>
      </c>
      <c r="B3526" s="3">
        <f>D3525+E3525</f>
        <v>224167</v>
      </c>
      <c r="C3526" s="9">
        <f>ROUNDUP(0.02*B3526,0)</f>
        <v>4484</v>
      </c>
      <c r="D3526">
        <f>B3526-C3526</f>
        <v>219683</v>
      </c>
      <c r="E3526" s="3">
        <v>2379</v>
      </c>
    </row>
    <row r="3527" spans="1:5" x14ac:dyDescent="0.25">
      <c r="A3527" s="15">
        <v>42973</v>
      </c>
      <c r="B3527" s="3">
        <f>D3526+E3526</f>
        <v>222062</v>
      </c>
      <c r="C3527" s="9">
        <f>ROUNDUP(0.02*B3527,0)</f>
        <v>4442</v>
      </c>
      <c r="D3527">
        <f>B3527-C3527</f>
        <v>217620</v>
      </c>
      <c r="E3527" s="3">
        <v>2932</v>
      </c>
    </row>
    <row r="3528" spans="1:5" x14ac:dyDescent="0.25">
      <c r="A3528" s="15">
        <v>42974</v>
      </c>
      <c r="B3528" s="3">
        <f>D3527+E3527</f>
        <v>220552</v>
      </c>
      <c r="C3528" s="9">
        <f>ROUNDUP(0.02*B3528,0)</f>
        <v>4412</v>
      </c>
      <c r="D3528">
        <f>B3528-C3528</f>
        <v>216140</v>
      </c>
      <c r="E3528" s="3">
        <v>2678</v>
      </c>
    </row>
    <row r="3529" spans="1:5" x14ac:dyDescent="0.25">
      <c r="A3529" s="15">
        <v>42975</v>
      </c>
      <c r="B3529" s="3">
        <f>D3528+E3528</f>
        <v>218818</v>
      </c>
      <c r="C3529" s="9">
        <f>ROUNDUP(0.02*B3529,0)</f>
        <v>4377</v>
      </c>
      <c r="D3529">
        <f>B3529-C3529</f>
        <v>214441</v>
      </c>
      <c r="E3529" s="3">
        <v>3204</v>
      </c>
    </row>
    <row r="3530" spans="1:5" x14ac:dyDescent="0.25">
      <c r="A3530" s="15">
        <v>42976</v>
      </c>
      <c r="B3530" s="3">
        <f>D3529+E3529</f>
        <v>217645</v>
      </c>
      <c r="C3530" s="9">
        <f>ROUNDUP(0.02*B3530,0)</f>
        <v>4353</v>
      </c>
      <c r="D3530">
        <f>B3530-C3530</f>
        <v>213292</v>
      </c>
      <c r="E3530" s="3">
        <v>1483</v>
      </c>
    </row>
    <row r="3531" spans="1:5" x14ac:dyDescent="0.25">
      <c r="A3531" s="15">
        <v>42977</v>
      </c>
      <c r="B3531" s="3">
        <f>D3530+E3530</f>
        <v>214775</v>
      </c>
      <c r="C3531" s="9">
        <f>ROUNDUP(0.02*B3531,0)</f>
        <v>4296</v>
      </c>
      <c r="D3531">
        <f>B3531-C3531</f>
        <v>210479</v>
      </c>
      <c r="E3531" s="3">
        <v>2861</v>
      </c>
    </row>
    <row r="3532" spans="1:5" x14ac:dyDescent="0.25">
      <c r="A3532" s="15">
        <v>42978</v>
      </c>
      <c r="B3532" s="3">
        <f>D3531+E3531</f>
        <v>213340</v>
      </c>
      <c r="C3532" s="9">
        <f>ROUNDUP(0.02*B3532,0)</f>
        <v>4267</v>
      </c>
      <c r="D3532">
        <f>B3532-C3532</f>
        <v>209073</v>
      </c>
      <c r="E3532" s="3">
        <v>3190</v>
      </c>
    </row>
    <row r="3533" spans="1:5" x14ac:dyDescent="0.25">
      <c r="A3533" s="15">
        <v>42979</v>
      </c>
      <c r="B3533" s="3">
        <f>D3532+E3532</f>
        <v>212263</v>
      </c>
      <c r="C3533" s="9">
        <f>ROUNDUP(0.02*B3533,0)</f>
        <v>4246</v>
      </c>
      <c r="D3533">
        <f>B3533-C3533</f>
        <v>208017</v>
      </c>
      <c r="E3533" s="3">
        <v>3326</v>
      </c>
    </row>
    <row r="3534" spans="1:5" x14ac:dyDescent="0.25">
      <c r="A3534" s="15">
        <v>42980</v>
      </c>
      <c r="B3534" s="3">
        <f>D3533+E3533</f>
        <v>211343</v>
      </c>
      <c r="C3534" s="9">
        <f>ROUNDUP(0.02*B3534,0)</f>
        <v>4227</v>
      </c>
      <c r="D3534">
        <f>B3534-C3534</f>
        <v>207116</v>
      </c>
      <c r="E3534" s="3">
        <v>2483</v>
      </c>
    </row>
    <row r="3535" spans="1:5" x14ac:dyDescent="0.25">
      <c r="A3535" s="15">
        <v>42981</v>
      </c>
      <c r="B3535" s="3">
        <f>D3534+E3534</f>
        <v>209599</v>
      </c>
      <c r="C3535" s="9">
        <f>ROUNDUP(0.02*B3535,0)</f>
        <v>4192</v>
      </c>
      <c r="D3535">
        <f>B3535-C3535</f>
        <v>205407</v>
      </c>
      <c r="E3535" s="3">
        <v>2770</v>
      </c>
    </row>
    <row r="3536" spans="1:5" x14ac:dyDescent="0.25">
      <c r="A3536" s="15">
        <v>42982</v>
      </c>
      <c r="B3536" s="3">
        <f>D3535+E3535</f>
        <v>208177</v>
      </c>
      <c r="C3536" s="9">
        <f>ROUNDUP(0.02*B3536,0)</f>
        <v>4164</v>
      </c>
      <c r="D3536">
        <f>B3536-C3536</f>
        <v>204013</v>
      </c>
      <c r="E3536" s="3">
        <v>2855</v>
      </c>
    </row>
    <row r="3537" spans="1:5" x14ac:dyDescent="0.25">
      <c r="A3537" s="15">
        <v>42983</v>
      </c>
      <c r="B3537" s="3">
        <f>D3536+E3536</f>
        <v>206868</v>
      </c>
      <c r="C3537" s="9">
        <f>ROUNDUP(0.02*B3537,0)</f>
        <v>4138</v>
      </c>
      <c r="D3537">
        <f>B3537-C3537</f>
        <v>202730</v>
      </c>
      <c r="E3537" s="3">
        <v>2985</v>
      </c>
    </row>
    <row r="3538" spans="1:5" x14ac:dyDescent="0.25">
      <c r="A3538" s="15">
        <v>42984</v>
      </c>
      <c r="B3538" s="3">
        <f>D3537+E3537</f>
        <v>205715</v>
      </c>
      <c r="C3538" s="9">
        <f>ROUNDUP(0.02*B3538,0)</f>
        <v>4115</v>
      </c>
      <c r="D3538">
        <f>B3538-C3538</f>
        <v>201600</v>
      </c>
      <c r="E3538" s="3">
        <v>3360</v>
      </c>
    </row>
    <row r="3539" spans="1:5" x14ac:dyDescent="0.25">
      <c r="A3539" s="15">
        <v>42985</v>
      </c>
      <c r="B3539" s="3">
        <f>D3538+E3538</f>
        <v>204960</v>
      </c>
      <c r="C3539" s="9">
        <f>ROUNDUP(0.02*B3539,0)</f>
        <v>4100</v>
      </c>
      <c r="D3539">
        <f>B3539-C3539</f>
        <v>200860</v>
      </c>
      <c r="E3539" s="3">
        <v>2356</v>
      </c>
    </row>
    <row r="3540" spans="1:5" x14ac:dyDescent="0.25">
      <c r="A3540" s="15">
        <v>42986</v>
      </c>
      <c r="B3540" s="3">
        <f>D3539+E3539</f>
        <v>203216</v>
      </c>
      <c r="C3540" s="9">
        <f>ROUNDUP(0.02*B3540,0)</f>
        <v>4065</v>
      </c>
      <c r="D3540">
        <f>B3540-C3540</f>
        <v>199151</v>
      </c>
      <c r="E3540" s="3">
        <v>2911</v>
      </c>
    </row>
    <row r="3541" spans="1:5" x14ac:dyDescent="0.25">
      <c r="A3541" s="15">
        <v>42987</v>
      </c>
      <c r="B3541" s="3">
        <f>D3540+E3540</f>
        <v>202062</v>
      </c>
      <c r="C3541" s="9">
        <f>ROUNDUP(0.02*B3541,0)</f>
        <v>4042</v>
      </c>
      <c r="D3541">
        <f>B3541-C3541</f>
        <v>198020</v>
      </c>
      <c r="E3541" s="3">
        <v>3327</v>
      </c>
    </row>
    <row r="3542" spans="1:5" x14ac:dyDescent="0.25">
      <c r="A3542" s="15">
        <v>42988</v>
      </c>
      <c r="B3542" s="3">
        <f>D3541+E3541</f>
        <v>201347</v>
      </c>
      <c r="C3542" s="9">
        <f>ROUNDUP(0.02*B3542,0)</f>
        <v>4027</v>
      </c>
      <c r="D3542">
        <f>B3542-C3542</f>
        <v>197320</v>
      </c>
      <c r="E3542" s="3">
        <v>2104</v>
      </c>
    </row>
    <row r="3543" spans="1:5" x14ac:dyDescent="0.25">
      <c r="A3543" s="15">
        <v>42989</v>
      </c>
      <c r="B3543" s="3">
        <f>D3542+E3542</f>
        <v>199424</v>
      </c>
      <c r="C3543" s="9">
        <f>ROUNDUP(0.02*B3543,0)</f>
        <v>3989</v>
      </c>
      <c r="D3543">
        <f>B3543-C3543</f>
        <v>195435</v>
      </c>
      <c r="E3543" s="3">
        <v>2345</v>
      </c>
    </row>
    <row r="3544" spans="1:5" x14ac:dyDescent="0.25">
      <c r="A3544" s="15">
        <v>42990</v>
      </c>
      <c r="B3544" s="3">
        <f>D3543+E3543</f>
        <v>197780</v>
      </c>
      <c r="C3544" s="9">
        <f>ROUNDUP(0.02*B3544,0)</f>
        <v>3956</v>
      </c>
      <c r="D3544">
        <f>B3544-C3544</f>
        <v>193824</v>
      </c>
      <c r="E3544" s="3">
        <v>1898</v>
      </c>
    </row>
    <row r="3545" spans="1:5" x14ac:dyDescent="0.25">
      <c r="A3545" s="15">
        <v>42991</v>
      </c>
      <c r="B3545" s="3">
        <f>D3544+E3544</f>
        <v>195722</v>
      </c>
      <c r="C3545" s="9">
        <f>ROUNDUP(0.02*B3545,0)</f>
        <v>3915</v>
      </c>
      <c r="D3545">
        <f>B3545-C3545</f>
        <v>191807</v>
      </c>
      <c r="E3545" s="3">
        <v>2659</v>
      </c>
    </row>
    <row r="3546" spans="1:5" x14ac:dyDescent="0.25">
      <c r="A3546" s="15">
        <v>42992</v>
      </c>
      <c r="B3546" s="3">
        <f>D3545+E3545</f>
        <v>194466</v>
      </c>
      <c r="C3546" s="9">
        <f>ROUNDUP(0.02*B3546,0)</f>
        <v>3890</v>
      </c>
      <c r="D3546">
        <f>B3546-C3546</f>
        <v>190576</v>
      </c>
      <c r="E3546" s="3">
        <v>3091</v>
      </c>
    </row>
    <row r="3547" spans="1:5" x14ac:dyDescent="0.25">
      <c r="A3547" s="15">
        <v>42993</v>
      </c>
      <c r="B3547" s="3">
        <f>D3546+E3546</f>
        <v>193667</v>
      </c>
      <c r="C3547" s="9">
        <f>ROUNDUP(0.02*B3547,0)</f>
        <v>3874</v>
      </c>
      <c r="D3547">
        <f>B3547-C3547</f>
        <v>189793</v>
      </c>
      <c r="E3547" s="3">
        <v>3510</v>
      </c>
    </row>
    <row r="3548" spans="1:5" x14ac:dyDescent="0.25">
      <c r="A3548" s="15">
        <v>42994</v>
      </c>
      <c r="B3548" s="3">
        <f>D3547+E3547</f>
        <v>193303</v>
      </c>
      <c r="C3548" s="9">
        <f>ROUNDUP(0.02*B3548,0)</f>
        <v>3867</v>
      </c>
      <c r="D3548">
        <f>B3548-C3548</f>
        <v>189436</v>
      </c>
      <c r="E3548" s="3">
        <v>2994</v>
      </c>
    </row>
    <row r="3549" spans="1:5" x14ac:dyDescent="0.25">
      <c r="A3549" s="15">
        <v>42995</v>
      </c>
      <c r="B3549" s="3">
        <f>D3548+E3548</f>
        <v>192430</v>
      </c>
      <c r="C3549" s="9">
        <f>ROUNDUP(0.02*B3549,0)</f>
        <v>3849</v>
      </c>
      <c r="D3549">
        <f>B3549-C3549</f>
        <v>188581</v>
      </c>
      <c r="E3549" s="3">
        <v>3708</v>
      </c>
    </row>
    <row r="3550" spans="1:5" x14ac:dyDescent="0.25">
      <c r="A3550" s="15">
        <v>42996</v>
      </c>
      <c r="B3550" s="3">
        <f>D3549+E3549</f>
        <v>192289</v>
      </c>
      <c r="C3550" s="9">
        <f>ROUNDUP(0.02*B3550,0)</f>
        <v>3846</v>
      </c>
      <c r="D3550">
        <f>B3550-C3550</f>
        <v>188443</v>
      </c>
      <c r="E3550" s="3">
        <v>2367</v>
      </c>
    </row>
    <row r="3551" spans="1:5" x14ac:dyDescent="0.25">
      <c r="A3551" s="15">
        <v>42997</v>
      </c>
      <c r="B3551" s="3">
        <f>D3550+E3550</f>
        <v>190810</v>
      </c>
      <c r="C3551" s="9">
        <f>ROUNDUP(0.02*B3551,0)</f>
        <v>3817</v>
      </c>
      <c r="D3551">
        <f>B3551-C3551</f>
        <v>186993</v>
      </c>
      <c r="E3551" s="3">
        <v>1825</v>
      </c>
    </row>
    <row r="3552" spans="1:5" x14ac:dyDescent="0.25">
      <c r="A3552" s="15">
        <v>42998</v>
      </c>
      <c r="B3552" s="3">
        <f>D3551+E3551</f>
        <v>188818</v>
      </c>
      <c r="C3552" s="9">
        <f>ROUNDUP(0.02*B3552,0)</f>
        <v>3777</v>
      </c>
      <c r="D3552">
        <f>B3552-C3552</f>
        <v>185041</v>
      </c>
      <c r="E3552" s="3">
        <v>3454</v>
      </c>
    </row>
    <row r="3553" spans="1:5" x14ac:dyDescent="0.25">
      <c r="A3553" s="15">
        <v>42999</v>
      </c>
      <c r="B3553" s="3">
        <f>D3552+E3552</f>
        <v>188495</v>
      </c>
      <c r="C3553" s="9">
        <f>ROUNDUP(0.02*B3553,0)</f>
        <v>3770</v>
      </c>
      <c r="D3553">
        <f>B3553-C3553</f>
        <v>184725</v>
      </c>
      <c r="E3553" s="3">
        <v>3699</v>
      </c>
    </row>
    <row r="3554" spans="1:5" x14ac:dyDescent="0.25">
      <c r="A3554" s="15">
        <v>43000</v>
      </c>
      <c r="B3554" s="3">
        <f>D3553+E3553</f>
        <v>188424</v>
      </c>
      <c r="C3554" s="9">
        <f>ROUNDUP(0.02*B3554,0)</f>
        <v>3769</v>
      </c>
      <c r="D3554">
        <f>B3554-C3554</f>
        <v>184655</v>
      </c>
      <c r="E3554" s="3">
        <v>2221</v>
      </c>
    </row>
    <row r="3555" spans="1:5" x14ac:dyDescent="0.25">
      <c r="A3555" s="15">
        <v>43001</v>
      </c>
      <c r="B3555" s="3">
        <f>D3554+E3554</f>
        <v>186876</v>
      </c>
      <c r="C3555" s="9">
        <f>ROUNDUP(0.02*B3555,0)</f>
        <v>3738</v>
      </c>
      <c r="D3555">
        <f>B3555-C3555</f>
        <v>183138</v>
      </c>
      <c r="E3555" s="3">
        <v>4463</v>
      </c>
    </row>
    <row r="3556" spans="1:5" x14ac:dyDescent="0.25">
      <c r="A3556" s="15">
        <v>43002</v>
      </c>
      <c r="B3556" s="3">
        <f>D3555+E3555</f>
        <v>187601</v>
      </c>
      <c r="C3556" s="9">
        <f>ROUNDUP(0.02*B3556,0)</f>
        <v>3753</v>
      </c>
      <c r="D3556">
        <f>B3556-C3556</f>
        <v>183848</v>
      </c>
      <c r="E3556" s="3">
        <v>2592</v>
      </c>
    </row>
    <row r="3557" spans="1:5" x14ac:dyDescent="0.25">
      <c r="A3557" s="15">
        <v>43003</v>
      </c>
      <c r="B3557" s="3">
        <f>D3556+E3556</f>
        <v>186440</v>
      </c>
      <c r="C3557" s="9">
        <f>ROUNDUP(0.02*B3557,0)</f>
        <v>3729</v>
      </c>
      <c r="D3557">
        <f>B3557-C3557</f>
        <v>182711</v>
      </c>
      <c r="E3557" s="3">
        <v>3260</v>
      </c>
    </row>
    <row r="3558" spans="1:5" x14ac:dyDescent="0.25">
      <c r="A3558" s="15">
        <v>43004</v>
      </c>
      <c r="B3558" s="3">
        <f>D3557+E3557</f>
        <v>185971</v>
      </c>
      <c r="C3558" s="9">
        <f>ROUNDUP(0.02*B3558,0)</f>
        <v>3720</v>
      </c>
      <c r="D3558">
        <f>B3558-C3558</f>
        <v>182251</v>
      </c>
      <c r="E3558" s="3">
        <v>3207</v>
      </c>
    </row>
    <row r="3559" spans="1:5" x14ac:dyDescent="0.25">
      <c r="A3559" s="15">
        <v>43005</v>
      </c>
      <c r="B3559" s="3">
        <f>D3558+E3558</f>
        <v>185458</v>
      </c>
      <c r="C3559" s="9">
        <f>ROUNDUP(0.02*B3559,0)</f>
        <v>3710</v>
      </c>
      <c r="D3559">
        <f>B3559-C3559</f>
        <v>181748</v>
      </c>
      <c r="E3559" s="3">
        <v>3621</v>
      </c>
    </row>
    <row r="3560" spans="1:5" x14ac:dyDescent="0.25">
      <c r="A3560" s="15">
        <v>43006</v>
      </c>
      <c r="B3560" s="3">
        <f>D3559+E3559</f>
        <v>185369</v>
      </c>
      <c r="C3560" s="9">
        <f>ROUNDUP(0.02*B3560,0)</f>
        <v>3708</v>
      </c>
      <c r="D3560">
        <f>B3560-C3560</f>
        <v>181661</v>
      </c>
      <c r="E3560" s="3">
        <v>3856</v>
      </c>
    </row>
    <row r="3561" spans="1:5" x14ac:dyDescent="0.25">
      <c r="A3561" s="15">
        <v>43007</v>
      </c>
      <c r="B3561" s="3">
        <f>D3560+E3560</f>
        <v>185517</v>
      </c>
      <c r="C3561" s="9">
        <f>ROUNDUP(0.02*B3561,0)</f>
        <v>3711</v>
      </c>
      <c r="D3561">
        <f>B3561-C3561</f>
        <v>181806</v>
      </c>
      <c r="E3561" s="3">
        <v>4038</v>
      </c>
    </row>
    <row r="3562" spans="1:5" x14ac:dyDescent="0.25">
      <c r="A3562" s="15">
        <v>43008</v>
      </c>
      <c r="B3562" s="3">
        <f>D3561+E3561</f>
        <v>185844</v>
      </c>
      <c r="C3562" s="9">
        <f>ROUNDUP(0.02*B3562,0)</f>
        <v>3717</v>
      </c>
      <c r="D3562">
        <f>B3562-C3562</f>
        <v>182127</v>
      </c>
      <c r="E3562" s="3">
        <v>4373</v>
      </c>
    </row>
    <row r="3563" spans="1:5" x14ac:dyDescent="0.25">
      <c r="A3563" s="15">
        <v>43009</v>
      </c>
      <c r="B3563" s="3">
        <f>D3562+E3562</f>
        <v>186500</v>
      </c>
      <c r="C3563" s="9">
        <f>ROUNDUP(0.02*B3563,0)</f>
        <v>3730</v>
      </c>
      <c r="D3563">
        <f>B3563-C3563</f>
        <v>182770</v>
      </c>
      <c r="E3563" s="3">
        <v>3920</v>
      </c>
    </row>
    <row r="3564" spans="1:5" x14ac:dyDescent="0.25">
      <c r="A3564" s="15">
        <v>43010</v>
      </c>
      <c r="B3564" s="3">
        <f>D3563+E3563</f>
        <v>186690</v>
      </c>
      <c r="C3564" s="9">
        <f>ROUNDUP(0.02*B3564,0)</f>
        <v>3734</v>
      </c>
      <c r="D3564">
        <f>B3564-C3564</f>
        <v>182956</v>
      </c>
      <c r="E3564" s="3">
        <v>4871</v>
      </c>
    </row>
    <row r="3565" spans="1:5" x14ac:dyDescent="0.25">
      <c r="A3565" s="15">
        <v>43011</v>
      </c>
      <c r="B3565" s="3">
        <f>D3564+E3564</f>
        <v>187827</v>
      </c>
      <c r="C3565" s="9">
        <f>ROUNDUP(0.02*B3565,0)</f>
        <v>3757</v>
      </c>
      <c r="D3565">
        <f>B3565-C3565</f>
        <v>184070</v>
      </c>
      <c r="E3565" s="3">
        <v>4131</v>
      </c>
    </row>
    <row r="3566" spans="1:5" x14ac:dyDescent="0.25">
      <c r="A3566" s="15">
        <v>43012</v>
      </c>
      <c r="B3566" s="3">
        <f>D3565+E3565</f>
        <v>188201</v>
      </c>
      <c r="C3566" s="9">
        <f>ROUNDUP(0.02*B3566,0)</f>
        <v>3765</v>
      </c>
      <c r="D3566">
        <f>B3566-C3566</f>
        <v>184436</v>
      </c>
      <c r="E3566" s="3">
        <v>4598</v>
      </c>
    </row>
    <row r="3567" spans="1:5" x14ac:dyDescent="0.25">
      <c r="A3567" s="15">
        <v>43013</v>
      </c>
      <c r="B3567" s="3">
        <f>D3566+E3566</f>
        <v>189034</v>
      </c>
      <c r="C3567" s="9">
        <f>ROUNDUP(0.02*B3567,0)</f>
        <v>3781</v>
      </c>
      <c r="D3567">
        <f>B3567-C3567</f>
        <v>185253</v>
      </c>
      <c r="E3567" s="3">
        <v>4117</v>
      </c>
    </row>
    <row r="3568" spans="1:5" x14ac:dyDescent="0.25">
      <c r="A3568" s="15">
        <v>43014</v>
      </c>
      <c r="B3568" s="3">
        <f>D3567+E3567</f>
        <v>189370</v>
      </c>
      <c r="C3568" s="9">
        <f>ROUNDUP(0.02*B3568,0)</f>
        <v>3788</v>
      </c>
      <c r="D3568">
        <f>B3568-C3568</f>
        <v>185582</v>
      </c>
      <c r="E3568" s="3">
        <v>3693</v>
      </c>
    </row>
    <row r="3569" spans="1:5" x14ac:dyDescent="0.25">
      <c r="A3569" s="15">
        <v>43015</v>
      </c>
      <c r="B3569" s="3">
        <f>D3568+E3568</f>
        <v>189275</v>
      </c>
      <c r="C3569" s="9">
        <f>ROUNDUP(0.02*B3569,0)</f>
        <v>3786</v>
      </c>
      <c r="D3569">
        <f>B3569-C3569</f>
        <v>185489</v>
      </c>
      <c r="E3569" s="3">
        <v>4098</v>
      </c>
    </row>
    <row r="3570" spans="1:5" x14ac:dyDescent="0.25">
      <c r="A3570" s="15">
        <v>43016</v>
      </c>
      <c r="B3570" s="3">
        <f>D3569+E3569</f>
        <v>189587</v>
      </c>
      <c r="C3570" s="9">
        <f>ROUNDUP(0.02*B3570,0)</f>
        <v>3792</v>
      </c>
      <c r="D3570">
        <f>B3570-C3570</f>
        <v>185795</v>
      </c>
      <c r="E3570" s="3">
        <v>4154</v>
      </c>
    </row>
    <row r="3571" spans="1:5" x14ac:dyDescent="0.25">
      <c r="A3571" s="15">
        <v>43017</v>
      </c>
      <c r="B3571" s="3">
        <f>D3570+E3570</f>
        <v>189949</v>
      </c>
      <c r="C3571" s="9">
        <f>ROUNDUP(0.02*B3571,0)</f>
        <v>3799</v>
      </c>
      <c r="D3571">
        <f>B3571-C3571</f>
        <v>186150</v>
      </c>
      <c r="E3571" s="3">
        <v>3481</v>
      </c>
    </row>
    <row r="3572" spans="1:5" x14ac:dyDescent="0.25">
      <c r="A3572" s="15">
        <v>43018</v>
      </c>
      <c r="B3572" s="3">
        <f>D3571+E3571</f>
        <v>189631</v>
      </c>
      <c r="C3572" s="9">
        <f>ROUNDUP(0.02*B3572,0)</f>
        <v>3793</v>
      </c>
      <c r="D3572">
        <f>B3572-C3572</f>
        <v>185838</v>
      </c>
      <c r="E3572" s="3">
        <v>4347</v>
      </c>
    </row>
    <row r="3573" spans="1:5" x14ac:dyDescent="0.25">
      <c r="A3573" s="15">
        <v>43019</v>
      </c>
      <c r="B3573" s="3">
        <f>D3572+E3572</f>
        <v>190185</v>
      </c>
      <c r="C3573" s="9">
        <f>ROUNDUP(0.02*B3573,0)</f>
        <v>3804</v>
      </c>
      <c r="D3573">
        <f>B3573-C3573</f>
        <v>186381</v>
      </c>
      <c r="E3573" s="3">
        <v>4883</v>
      </c>
    </row>
    <row r="3574" spans="1:5" x14ac:dyDescent="0.25">
      <c r="A3574" s="15">
        <v>43020</v>
      </c>
      <c r="B3574" s="3">
        <f>D3573+E3573</f>
        <v>191264</v>
      </c>
      <c r="C3574" s="9">
        <f>ROUNDUP(0.02*B3574,0)</f>
        <v>3826</v>
      </c>
      <c r="D3574">
        <f>B3574-C3574</f>
        <v>187438</v>
      </c>
      <c r="E3574" s="3">
        <v>4378</v>
      </c>
    </row>
    <row r="3575" spans="1:5" x14ac:dyDescent="0.25">
      <c r="A3575" s="15">
        <v>43021</v>
      </c>
      <c r="B3575" s="3">
        <f>D3574+E3574</f>
        <v>191816</v>
      </c>
      <c r="C3575" s="9">
        <f>ROUNDUP(0.02*B3575,0)</f>
        <v>3837</v>
      </c>
      <c r="D3575">
        <f>B3575-C3575</f>
        <v>187979</v>
      </c>
      <c r="E3575" s="3">
        <v>4762</v>
      </c>
    </row>
    <row r="3576" spans="1:5" x14ac:dyDescent="0.25">
      <c r="A3576" s="15">
        <v>43022</v>
      </c>
      <c r="B3576" s="3">
        <f>D3575+E3575</f>
        <v>192741</v>
      </c>
      <c r="C3576" s="9">
        <f>ROUNDUP(0.02*B3576,0)</f>
        <v>3855</v>
      </c>
      <c r="D3576">
        <f>B3576-C3576</f>
        <v>188886</v>
      </c>
      <c r="E3576" s="3">
        <v>5794</v>
      </c>
    </row>
    <row r="3577" spans="1:5" x14ac:dyDescent="0.25">
      <c r="A3577" s="15">
        <v>43023</v>
      </c>
      <c r="B3577" s="3">
        <f>D3576+E3576</f>
        <v>194680</v>
      </c>
      <c r="C3577" s="9">
        <f>ROUNDUP(0.02*B3577,0)</f>
        <v>3894</v>
      </c>
      <c r="D3577">
        <f>B3577-C3577</f>
        <v>190786</v>
      </c>
      <c r="E3577" s="3">
        <v>3581</v>
      </c>
    </row>
    <row r="3578" spans="1:5" x14ac:dyDescent="0.25">
      <c r="A3578" s="15">
        <v>43024</v>
      </c>
      <c r="B3578" s="3">
        <f>D3577+E3577</f>
        <v>194367</v>
      </c>
      <c r="C3578" s="9">
        <f>ROUNDUP(0.02*B3578,0)</f>
        <v>3888</v>
      </c>
      <c r="D3578">
        <f>B3578-C3578</f>
        <v>190479</v>
      </c>
      <c r="E3578" s="3">
        <v>5055</v>
      </c>
    </row>
    <row r="3579" spans="1:5" x14ac:dyDescent="0.25">
      <c r="A3579" s="15">
        <v>43025</v>
      </c>
      <c r="B3579" s="3">
        <f>D3578+E3578</f>
        <v>195534</v>
      </c>
      <c r="C3579" s="9">
        <f>ROUNDUP(0.02*B3579,0)</f>
        <v>3911</v>
      </c>
      <c r="D3579">
        <f>B3579-C3579</f>
        <v>191623</v>
      </c>
      <c r="E3579" s="3">
        <v>4982</v>
      </c>
    </row>
    <row r="3580" spans="1:5" x14ac:dyDescent="0.25">
      <c r="A3580" s="15">
        <v>43026</v>
      </c>
      <c r="B3580" s="3">
        <f>D3579+E3579</f>
        <v>196605</v>
      </c>
      <c r="C3580" s="9">
        <f>ROUNDUP(0.02*B3580,0)</f>
        <v>3933</v>
      </c>
      <c r="D3580">
        <f>B3580-C3580</f>
        <v>192672</v>
      </c>
      <c r="E3580" s="3">
        <v>4268</v>
      </c>
    </row>
    <row r="3581" spans="1:5" x14ac:dyDescent="0.25">
      <c r="A3581" s="15">
        <v>43027</v>
      </c>
      <c r="B3581" s="3">
        <f>D3580+E3580</f>
        <v>196940</v>
      </c>
      <c r="C3581" s="9">
        <f>ROUNDUP(0.02*B3581,0)</f>
        <v>3939</v>
      </c>
      <c r="D3581">
        <f>B3581-C3581</f>
        <v>193001</v>
      </c>
      <c r="E3581" s="3">
        <v>6042</v>
      </c>
    </row>
    <row r="3582" spans="1:5" x14ac:dyDescent="0.25">
      <c r="A3582" s="15">
        <v>43028</v>
      </c>
      <c r="B3582" s="3">
        <f>D3581+E3581</f>
        <v>199043</v>
      </c>
      <c r="C3582" s="9">
        <f>ROUNDUP(0.02*B3582,0)</f>
        <v>3981</v>
      </c>
      <c r="D3582">
        <f>B3582-C3582</f>
        <v>195062</v>
      </c>
      <c r="E3582" s="3">
        <v>4714</v>
      </c>
    </row>
    <row r="3583" spans="1:5" x14ac:dyDescent="0.25">
      <c r="A3583" s="15">
        <v>43029</v>
      </c>
      <c r="B3583" s="3">
        <f>D3582+E3582</f>
        <v>199776</v>
      </c>
      <c r="C3583" s="9">
        <f>ROUNDUP(0.02*B3583,0)</f>
        <v>3996</v>
      </c>
      <c r="D3583">
        <f>B3583-C3583</f>
        <v>195780</v>
      </c>
      <c r="E3583" s="3">
        <v>5505</v>
      </c>
    </row>
    <row r="3584" spans="1:5" x14ac:dyDescent="0.25">
      <c r="A3584" s="15">
        <v>43030</v>
      </c>
      <c r="B3584" s="3">
        <f>D3583+E3583</f>
        <v>201285</v>
      </c>
      <c r="C3584" s="9">
        <f>ROUNDUP(0.02*B3584,0)</f>
        <v>4026</v>
      </c>
      <c r="D3584">
        <f>B3584-C3584</f>
        <v>197259</v>
      </c>
      <c r="E3584" s="3">
        <v>5854</v>
      </c>
    </row>
    <row r="3585" spans="1:5" x14ac:dyDescent="0.25">
      <c r="A3585" s="15">
        <v>43031</v>
      </c>
      <c r="B3585" s="3">
        <f>D3584+E3584</f>
        <v>203113</v>
      </c>
      <c r="C3585" s="9">
        <f>ROUNDUP(0.02*B3585,0)</f>
        <v>4063</v>
      </c>
      <c r="D3585">
        <f>B3585-C3585</f>
        <v>199050</v>
      </c>
      <c r="E3585" s="3">
        <v>6389</v>
      </c>
    </row>
    <row r="3586" spans="1:5" x14ac:dyDescent="0.25">
      <c r="A3586" s="15">
        <v>43032</v>
      </c>
      <c r="B3586" s="3">
        <f>D3585+E3585</f>
        <v>205439</v>
      </c>
      <c r="C3586" s="9">
        <f>ROUNDUP(0.02*B3586,0)</f>
        <v>4109</v>
      </c>
      <c r="D3586">
        <f>B3586-C3586</f>
        <v>201330</v>
      </c>
      <c r="E3586" s="3">
        <v>4356</v>
      </c>
    </row>
    <row r="3587" spans="1:5" x14ac:dyDescent="0.25">
      <c r="A3587" s="15">
        <v>43033</v>
      </c>
      <c r="B3587" s="3">
        <f>D3586+E3586</f>
        <v>205686</v>
      </c>
      <c r="C3587" s="9">
        <f>ROUNDUP(0.02*B3587,0)</f>
        <v>4114</v>
      </c>
      <c r="D3587">
        <f>B3587-C3587</f>
        <v>201572</v>
      </c>
      <c r="E3587" s="3">
        <v>5467</v>
      </c>
    </row>
    <row r="3588" spans="1:5" x14ac:dyDescent="0.25">
      <c r="A3588" s="15">
        <v>43034</v>
      </c>
      <c r="B3588" s="3">
        <f>D3587+E3587</f>
        <v>207039</v>
      </c>
      <c r="C3588" s="9">
        <f>ROUNDUP(0.02*B3588,0)</f>
        <v>4141</v>
      </c>
      <c r="D3588">
        <f>B3588-C3588</f>
        <v>202898</v>
      </c>
      <c r="E3588" s="3">
        <v>5240</v>
      </c>
    </row>
    <row r="3589" spans="1:5" x14ac:dyDescent="0.25">
      <c r="A3589" s="15">
        <v>43035</v>
      </c>
      <c r="B3589" s="3">
        <f>D3588+E3588</f>
        <v>208138</v>
      </c>
      <c r="C3589" s="9">
        <f>ROUNDUP(0.02*B3589,0)</f>
        <v>4163</v>
      </c>
      <c r="D3589">
        <f>B3589-C3589</f>
        <v>203975</v>
      </c>
      <c r="E3589" s="3">
        <v>6332</v>
      </c>
    </row>
    <row r="3590" spans="1:5" x14ac:dyDescent="0.25">
      <c r="A3590" s="15">
        <v>43036</v>
      </c>
      <c r="B3590" s="3">
        <f>D3589+E3589</f>
        <v>210307</v>
      </c>
      <c r="C3590" s="9">
        <f>ROUNDUP(0.02*B3590,0)</f>
        <v>4207</v>
      </c>
      <c r="D3590">
        <f>B3590-C3590</f>
        <v>206100</v>
      </c>
      <c r="E3590" s="3">
        <v>4550</v>
      </c>
    </row>
    <row r="3591" spans="1:5" x14ac:dyDescent="0.25">
      <c r="A3591" s="15">
        <v>43037</v>
      </c>
      <c r="B3591" s="3">
        <f>D3590+E3590</f>
        <v>210650</v>
      </c>
      <c r="C3591" s="9">
        <f>ROUNDUP(0.02*B3591,0)</f>
        <v>4213</v>
      </c>
      <c r="D3591">
        <f>B3591-C3591</f>
        <v>206437</v>
      </c>
      <c r="E3591" s="3">
        <v>6595</v>
      </c>
    </row>
    <row r="3592" spans="1:5" x14ac:dyDescent="0.25">
      <c r="A3592" s="15">
        <v>43038</v>
      </c>
      <c r="B3592" s="3">
        <f>D3591+E3591</f>
        <v>213032</v>
      </c>
      <c r="C3592" s="9">
        <f>ROUNDUP(0.02*B3592,0)</f>
        <v>4261</v>
      </c>
      <c r="D3592">
        <f>B3592-C3592</f>
        <v>208771</v>
      </c>
      <c r="E3592" s="3">
        <v>4854</v>
      </c>
    </row>
    <row r="3593" spans="1:5" x14ac:dyDescent="0.25">
      <c r="A3593" s="15">
        <v>43039</v>
      </c>
      <c r="B3593" s="3">
        <f>D3592+E3592</f>
        <v>213625</v>
      </c>
      <c r="C3593" s="9">
        <f>ROUNDUP(0.02*B3593,0)</f>
        <v>4273</v>
      </c>
      <c r="D3593">
        <f>B3593-C3593</f>
        <v>209352</v>
      </c>
      <c r="E3593" s="3">
        <v>5441</v>
      </c>
    </row>
    <row r="3594" spans="1:5" x14ac:dyDescent="0.25">
      <c r="A3594" s="15">
        <v>43040</v>
      </c>
      <c r="B3594" s="3">
        <f>D3593+E3593</f>
        <v>214793</v>
      </c>
      <c r="C3594" s="9">
        <f>ROUNDUP(0.02*B3594,0)</f>
        <v>4296</v>
      </c>
      <c r="D3594">
        <f>B3594-C3594</f>
        <v>210497</v>
      </c>
      <c r="E3594" s="3">
        <v>6136</v>
      </c>
    </row>
    <row r="3595" spans="1:5" x14ac:dyDescent="0.25">
      <c r="A3595" s="15">
        <v>43041</v>
      </c>
      <c r="B3595" s="3">
        <f>D3594+E3594</f>
        <v>216633</v>
      </c>
      <c r="C3595" s="9">
        <f>ROUNDUP(0.02*B3595,0)</f>
        <v>4333</v>
      </c>
      <c r="D3595">
        <f>B3595-C3595</f>
        <v>212300</v>
      </c>
      <c r="E3595" s="3">
        <v>4833</v>
      </c>
    </row>
    <row r="3596" spans="1:5" x14ac:dyDescent="0.25">
      <c r="A3596" s="15">
        <v>43042</v>
      </c>
      <c r="B3596" s="3">
        <f>D3595+E3595</f>
        <v>217133</v>
      </c>
      <c r="C3596" s="9">
        <f>ROUNDUP(0.02*B3596,0)</f>
        <v>4343</v>
      </c>
      <c r="D3596">
        <f>B3596-C3596</f>
        <v>212790</v>
      </c>
      <c r="E3596" s="3">
        <v>5128</v>
      </c>
    </row>
    <row r="3597" spans="1:5" x14ac:dyDescent="0.25">
      <c r="A3597" s="15">
        <v>43043</v>
      </c>
      <c r="B3597" s="3">
        <f>D3596+E3596</f>
        <v>217918</v>
      </c>
      <c r="C3597" s="9">
        <f>ROUNDUP(0.02*B3597,0)</f>
        <v>4359</v>
      </c>
      <c r="D3597">
        <f>B3597-C3597</f>
        <v>213559</v>
      </c>
      <c r="E3597" s="3">
        <v>5486</v>
      </c>
    </row>
    <row r="3598" spans="1:5" x14ac:dyDescent="0.25">
      <c r="A3598" s="15">
        <v>43044</v>
      </c>
      <c r="B3598" s="3">
        <f>D3597+E3597</f>
        <v>219045</v>
      </c>
      <c r="C3598" s="9">
        <f>ROUNDUP(0.02*B3598,0)</f>
        <v>4381</v>
      </c>
      <c r="D3598">
        <f>B3598-C3598</f>
        <v>214664</v>
      </c>
      <c r="E3598" s="3">
        <v>4993</v>
      </c>
    </row>
    <row r="3599" spans="1:5" x14ac:dyDescent="0.25">
      <c r="A3599" s="15">
        <v>43045</v>
      </c>
      <c r="B3599" s="3">
        <f>D3598+E3598</f>
        <v>219657</v>
      </c>
      <c r="C3599" s="9">
        <f>ROUNDUP(0.02*B3599,0)</f>
        <v>4394</v>
      </c>
      <c r="D3599">
        <f>B3599-C3599</f>
        <v>215263</v>
      </c>
      <c r="E3599" s="3">
        <v>5626</v>
      </c>
    </row>
    <row r="3600" spans="1:5" x14ac:dyDescent="0.25">
      <c r="A3600" s="15">
        <v>43046</v>
      </c>
      <c r="B3600" s="3">
        <f>D3599+E3599</f>
        <v>220889</v>
      </c>
      <c r="C3600" s="9">
        <f>ROUNDUP(0.02*B3600,0)</f>
        <v>4418</v>
      </c>
      <c r="D3600">
        <f>B3600-C3600</f>
        <v>216471</v>
      </c>
      <c r="E3600" s="3">
        <v>4996</v>
      </c>
    </row>
    <row r="3601" spans="1:5" x14ac:dyDescent="0.25">
      <c r="A3601" s="15">
        <v>43047</v>
      </c>
      <c r="B3601" s="3">
        <f>D3600+E3600</f>
        <v>221467</v>
      </c>
      <c r="C3601" s="9">
        <f>ROUNDUP(0.02*B3601,0)</f>
        <v>4430</v>
      </c>
      <c r="D3601">
        <f>B3601-C3601</f>
        <v>217037</v>
      </c>
      <c r="E3601" s="3">
        <v>4488</v>
      </c>
    </row>
    <row r="3602" spans="1:5" x14ac:dyDescent="0.25">
      <c r="A3602" s="15">
        <v>43048</v>
      </c>
      <c r="B3602" s="3">
        <f>D3601+E3601</f>
        <v>221525</v>
      </c>
      <c r="C3602" s="9">
        <f>ROUNDUP(0.02*B3602,0)</f>
        <v>4431</v>
      </c>
      <c r="D3602">
        <f>B3602-C3602</f>
        <v>217094</v>
      </c>
      <c r="E3602" s="3">
        <v>5069</v>
      </c>
    </row>
    <row r="3603" spans="1:5" x14ac:dyDescent="0.25">
      <c r="A3603" s="15">
        <v>43049</v>
      </c>
      <c r="B3603" s="3">
        <f>D3602+E3602</f>
        <v>222163</v>
      </c>
      <c r="C3603" s="9">
        <f>ROUNDUP(0.02*B3603,0)</f>
        <v>4444</v>
      </c>
      <c r="D3603">
        <f>B3603-C3603</f>
        <v>217719</v>
      </c>
      <c r="E3603" s="3">
        <v>6322</v>
      </c>
    </row>
    <row r="3604" spans="1:5" x14ac:dyDescent="0.25">
      <c r="A3604" s="15">
        <v>43050</v>
      </c>
      <c r="B3604" s="3">
        <f>D3603+E3603</f>
        <v>224041</v>
      </c>
      <c r="C3604" s="9">
        <f>ROUNDUP(0.02*B3604,0)</f>
        <v>4481</v>
      </c>
      <c r="D3604">
        <f>B3604-C3604</f>
        <v>219560</v>
      </c>
      <c r="E3604" s="3">
        <v>5045</v>
      </c>
    </row>
    <row r="3605" spans="1:5" x14ac:dyDescent="0.25">
      <c r="A3605" s="15">
        <v>43051</v>
      </c>
      <c r="B3605" s="3">
        <f>D3604+E3604</f>
        <v>224605</v>
      </c>
      <c r="C3605" s="9">
        <f>ROUNDUP(0.02*B3605,0)</f>
        <v>4493</v>
      </c>
      <c r="D3605">
        <f>B3605-C3605</f>
        <v>220112</v>
      </c>
      <c r="E3605" s="3">
        <v>5295</v>
      </c>
    </row>
    <row r="3606" spans="1:5" x14ac:dyDescent="0.25">
      <c r="A3606" s="15">
        <v>43052</v>
      </c>
      <c r="B3606" s="3">
        <f>D3605+E3605</f>
        <v>225407</v>
      </c>
      <c r="C3606" s="9">
        <f>ROUNDUP(0.02*B3606,0)</f>
        <v>4509</v>
      </c>
      <c r="D3606">
        <f>B3606-C3606</f>
        <v>220898</v>
      </c>
      <c r="E3606" s="3">
        <v>4381</v>
      </c>
    </row>
    <row r="3607" spans="1:5" x14ac:dyDescent="0.25">
      <c r="A3607" s="15">
        <v>43053</v>
      </c>
      <c r="B3607" s="3">
        <f>D3606+E3606</f>
        <v>225279</v>
      </c>
      <c r="C3607" s="9">
        <f>ROUNDUP(0.02*B3607,0)</f>
        <v>4506</v>
      </c>
      <c r="D3607">
        <f>B3607-C3607</f>
        <v>220773</v>
      </c>
      <c r="E3607" s="3">
        <v>3731</v>
      </c>
    </row>
    <row r="3608" spans="1:5" x14ac:dyDescent="0.25">
      <c r="A3608" s="15">
        <v>43054</v>
      </c>
      <c r="B3608" s="3">
        <f>D3607+E3607</f>
        <v>224504</v>
      </c>
      <c r="C3608" s="9">
        <f>ROUNDUP(0.02*B3608,0)</f>
        <v>4491</v>
      </c>
      <c r="D3608">
        <f>B3608-C3608</f>
        <v>220013</v>
      </c>
      <c r="E3608" s="3">
        <v>4877</v>
      </c>
    </row>
    <row r="3609" spans="1:5" x14ac:dyDescent="0.25">
      <c r="A3609" s="15">
        <v>43055</v>
      </c>
      <c r="B3609" s="3">
        <f>D3608+E3608</f>
        <v>224890</v>
      </c>
      <c r="C3609" s="9">
        <f>ROUNDUP(0.02*B3609,0)</f>
        <v>4498</v>
      </c>
      <c r="D3609">
        <f>B3609-C3609</f>
        <v>220392</v>
      </c>
      <c r="E3609" s="3">
        <v>4474</v>
      </c>
    </row>
    <row r="3610" spans="1:5" x14ac:dyDescent="0.25">
      <c r="A3610" s="15">
        <v>43056</v>
      </c>
      <c r="B3610" s="3">
        <f>D3609+E3609</f>
        <v>224866</v>
      </c>
      <c r="C3610" s="9">
        <f>ROUNDUP(0.02*B3610,0)</f>
        <v>4498</v>
      </c>
      <c r="D3610">
        <f>B3610-C3610</f>
        <v>220368</v>
      </c>
      <c r="E3610" s="3">
        <v>3843</v>
      </c>
    </row>
    <row r="3611" spans="1:5" x14ac:dyDescent="0.25">
      <c r="A3611" s="15">
        <v>43057</v>
      </c>
      <c r="B3611" s="3">
        <f>D3610+E3610</f>
        <v>224211</v>
      </c>
      <c r="C3611" s="9">
        <f>ROUNDUP(0.02*B3611,0)</f>
        <v>4485</v>
      </c>
      <c r="D3611">
        <f>B3611-C3611</f>
        <v>219726</v>
      </c>
      <c r="E3611" s="3">
        <v>3947</v>
      </c>
    </row>
    <row r="3612" spans="1:5" x14ac:dyDescent="0.25">
      <c r="A3612" s="15">
        <v>43058</v>
      </c>
      <c r="B3612" s="3">
        <f>D3611+E3611</f>
        <v>223673</v>
      </c>
      <c r="C3612" s="9">
        <f>ROUNDUP(0.02*B3612,0)</f>
        <v>4474</v>
      </c>
      <c r="D3612">
        <f>B3612-C3612</f>
        <v>219199</v>
      </c>
      <c r="E3612" s="3">
        <v>4658</v>
      </c>
    </row>
    <row r="3613" spans="1:5" x14ac:dyDescent="0.25">
      <c r="A3613" s="15">
        <v>43059</v>
      </c>
      <c r="B3613" s="3">
        <f>D3612+E3612</f>
        <v>223857</v>
      </c>
      <c r="C3613" s="9">
        <f>ROUNDUP(0.02*B3613,0)</f>
        <v>4478</v>
      </c>
      <c r="D3613">
        <f>B3613-C3613</f>
        <v>219379</v>
      </c>
      <c r="E3613" s="3">
        <v>4575</v>
      </c>
    </row>
    <row r="3614" spans="1:5" x14ac:dyDescent="0.25">
      <c r="A3614" s="15">
        <v>43060</v>
      </c>
      <c r="B3614" s="3">
        <f>D3613+E3613</f>
        <v>223954</v>
      </c>
      <c r="C3614" s="9">
        <f>ROUNDUP(0.02*B3614,0)</f>
        <v>4480</v>
      </c>
      <c r="D3614">
        <f>B3614-C3614</f>
        <v>219474</v>
      </c>
      <c r="E3614" s="3">
        <v>4101</v>
      </c>
    </row>
    <row r="3615" spans="1:5" x14ac:dyDescent="0.25">
      <c r="A3615" s="15">
        <v>43061</v>
      </c>
      <c r="B3615" s="3">
        <f>D3614+E3614</f>
        <v>223575</v>
      </c>
      <c r="C3615" s="9">
        <f>ROUNDUP(0.02*B3615,0)</f>
        <v>4472</v>
      </c>
      <c r="D3615">
        <f>B3615-C3615</f>
        <v>219103</v>
      </c>
      <c r="E3615" s="3">
        <v>3706</v>
      </c>
    </row>
    <row r="3616" spans="1:5" x14ac:dyDescent="0.25">
      <c r="A3616" s="15">
        <v>43062</v>
      </c>
      <c r="B3616" s="3">
        <f>D3615+E3615</f>
        <v>222809</v>
      </c>
      <c r="C3616" s="9">
        <f>ROUNDUP(0.02*B3616,0)</f>
        <v>4457</v>
      </c>
      <c r="D3616">
        <f>B3616-C3616</f>
        <v>218352</v>
      </c>
      <c r="E3616" s="3">
        <v>3339</v>
      </c>
    </row>
    <row r="3617" spans="1:5" x14ac:dyDescent="0.25">
      <c r="A3617" s="15">
        <v>43063</v>
      </c>
      <c r="B3617" s="3">
        <f>D3616+E3616</f>
        <v>221691</v>
      </c>
      <c r="C3617" s="9">
        <f>ROUNDUP(0.02*B3617,0)</f>
        <v>4434</v>
      </c>
      <c r="D3617">
        <f>B3617-C3617</f>
        <v>217257</v>
      </c>
      <c r="E3617" s="3">
        <v>5124</v>
      </c>
    </row>
    <row r="3618" spans="1:5" x14ac:dyDescent="0.25">
      <c r="A3618" s="15">
        <v>43064</v>
      </c>
      <c r="B3618" s="3">
        <f>D3617+E3617</f>
        <v>222381</v>
      </c>
      <c r="C3618" s="9">
        <f>ROUNDUP(0.02*B3618,0)</f>
        <v>4448</v>
      </c>
      <c r="D3618">
        <f>B3618-C3618</f>
        <v>217933</v>
      </c>
      <c r="E3618" s="3">
        <v>5162</v>
      </c>
    </row>
    <row r="3619" spans="1:5" x14ac:dyDescent="0.25">
      <c r="A3619" s="15">
        <v>43065</v>
      </c>
      <c r="B3619" s="3">
        <f>D3618+E3618</f>
        <v>223095</v>
      </c>
      <c r="C3619" s="9">
        <f>ROUNDUP(0.02*B3619,0)</f>
        <v>4462</v>
      </c>
      <c r="D3619">
        <f>B3619-C3619</f>
        <v>218633</v>
      </c>
      <c r="E3619" s="3">
        <v>5646</v>
      </c>
    </row>
    <row r="3620" spans="1:5" x14ac:dyDescent="0.25">
      <c r="A3620" s="15">
        <v>43066</v>
      </c>
      <c r="B3620" s="3">
        <f>D3619+E3619</f>
        <v>224279</v>
      </c>
      <c r="C3620" s="9">
        <f>ROUNDUP(0.02*B3620,0)</f>
        <v>4486</v>
      </c>
      <c r="D3620">
        <f>B3620-C3620</f>
        <v>219793</v>
      </c>
      <c r="E3620" s="3">
        <v>4593</v>
      </c>
    </row>
    <row r="3621" spans="1:5" x14ac:dyDescent="0.25">
      <c r="A3621" s="15">
        <v>43067</v>
      </c>
      <c r="B3621" s="3">
        <f>D3620+E3620</f>
        <v>224386</v>
      </c>
      <c r="C3621" s="9">
        <f>ROUNDUP(0.02*B3621,0)</f>
        <v>4488</v>
      </c>
      <c r="D3621">
        <f>B3621-C3621</f>
        <v>219898</v>
      </c>
      <c r="E3621" s="3">
        <v>3270</v>
      </c>
    </row>
    <row r="3622" spans="1:5" x14ac:dyDescent="0.25">
      <c r="A3622" s="15">
        <v>43068</v>
      </c>
      <c r="B3622" s="3">
        <f>D3621+E3621</f>
        <v>223168</v>
      </c>
      <c r="C3622" s="9">
        <f>ROUNDUP(0.02*B3622,0)</f>
        <v>4464</v>
      </c>
      <c r="D3622">
        <f>B3622-C3622</f>
        <v>218704</v>
      </c>
      <c r="E3622" s="3">
        <v>4100</v>
      </c>
    </row>
    <row r="3623" spans="1:5" x14ac:dyDescent="0.25">
      <c r="A3623" s="15">
        <v>43069</v>
      </c>
      <c r="B3623" s="3">
        <f>D3622+E3622</f>
        <v>222804</v>
      </c>
      <c r="C3623" s="9">
        <f>ROUNDUP(0.02*B3623,0)</f>
        <v>4457</v>
      </c>
      <c r="D3623">
        <f>B3623-C3623</f>
        <v>218347</v>
      </c>
      <c r="E3623" s="3">
        <v>4540</v>
      </c>
    </row>
    <row r="3624" spans="1:5" x14ac:dyDescent="0.25">
      <c r="A3624" s="15">
        <v>43070</v>
      </c>
      <c r="B3624" s="3">
        <f>D3623+E3623</f>
        <v>222887</v>
      </c>
      <c r="C3624" s="9">
        <f>ROUNDUP(0.02*B3624,0)</f>
        <v>4458</v>
      </c>
      <c r="D3624">
        <f>B3624-C3624</f>
        <v>218429</v>
      </c>
      <c r="E3624" s="3">
        <v>4523</v>
      </c>
    </row>
    <row r="3625" spans="1:5" x14ac:dyDescent="0.25">
      <c r="A3625" s="15">
        <v>43071</v>
      </c>
      <c r="B3625" s="3">
        <f>D3624+E3624</f>
        <v>222952</v>
      </c>
      <c r="C3625" s="9">
        <f>ROUNDUP(0.02*B3625,0)</f>
        <v>4460</v>
      </c>
      <c r="D3625">
        <f>B3625-C3625</f>
        <v>218492</v>
      </c>
      <c r="E3625" s="3">
        <v>3731</v>
      </c>
    </row>
    <row r="3626" spans="1:5" x14ac:dyDescent="0.25">
      <c r="A3626" s="15">
        <v>43072</v>
      </c>
      <c r="B3626" s="3">
        <f>D3625+E3625</f>
        <v>222223</v>
      </c>
      <c r="C3626" s="9">
        <f>ROUNDUP(0.02*B3626,0)</f>
        <v>4445</v>
      </c>
      <c r="D3626">
        <f>B3626-C3626</f>
        <v>217778</v>
      </c>
      <c r="E3626" s="3">
        <v>4704</v>
      </c>
    </row>
    <row r="3627" spans="1:5" x14ac:dyDescent="0.25">
      <c r="A3627" s="15">
        <v>43073</v>
      </c>
      <c r="B3627" s="3">
        <f>D3626+E3626</f>
        <v>222482</v>
      </c>
      <c r="C3627" s="9">
        <f>ROUNDUP(0.02*B3627,0)</f>
        <v>4450</v>
      </c>
      <c r="D3627">
        <f>B3627-C3627</f>
        <v>218032</v>
      </c>
      <c r="E3627" s="3">
        <v>3336</v>
      </c>
    </row>
    <row r="3628" spans="1:5" x14ac:dyDescent="0.25">
      <c r="A3628" s="15">
        <v>43074</v>
      </c>
      <c r="B3628" s="3">
        <f>D3627+E3627</f>
        <v>221368</v>
      </c>
      <c r="C3628" s="9">
        <f>ROUNDUP(0.02*B3628,0)</f>
        <v>4428</v>
      </c>
      <c r="D3628">
        <f>B3628-C3628</f>
        <v>216940</v>
      </c>
      <c r="E3628" s="3">
        <v>5261</v>
      </c>
    </row>
    <row r="3629" spans="1:5" x14ac:dyDescent="0.25">
      <c r="A3629" s="15">
        <v>43075</v>
      </c>
      <c r="B3629" s="3">
        <f>D3628+E3628</f>
        <v>222201</v>
      </c>
      <c r="C3629" s="9">
        <f>ROUNDUP(0.02*B3629,0)</f>
        <v>4445</v>
      </c>
      <c r="D3629">
        <f>B3629-C3629</f>
        <v>217756</v>
      </c>
      <c r="E3629" s="3">
        <v>3621</v>
      </c>
    </row>
    <row r="3630" spans="1:5" x14ac:dyDescent="0.25">
      <c r="A3630" s="15">
        <v>43076</v>
      </c>
      <c r="B3630" s="3">
        <f>D3629+E3629</f>
        <v>221377</v>
      </c>
      <c r="C3630" s="9">
        <f>ROUNDUP(0.02*B3630,0)</f>
        <v>4428</v>
      </c>
      <c r="D3630">
        <f>B3630-C3630</f>
        <v>216949</v>
      </c>
      <c r="E3630" s="3">
        <v>3093</v>
      </c>
    </row>
    <row r="3631" spans="1:5" x14ac:dyDescent="0.25">
      <c r="A3631" s="15">
        <v>43077</v>
      </c>
      <c r="B3631" s="3">
        <f>D3630+E3630</f>
        <v>220042</v>
      </c>
      <c r="C3631" s="9">
        <f>ROUNDUP(0.02*B3631,0)</f>
        <v>4401</v>
      </c>
      <c r="D3631">
        <f>B3631-C3631</f>
        <v>215641</v>
      </c>
      <c r="E3631" s="3">
        <v>2971</v>
      </c>
    </row>
    <row r="3632" spans="1:5" x14ac:dyDescent="0.25">
      <c r="A3632" s="15">
        <v>43078</v>
      </c>
      <c r="B3632" s="3">
        <f>D3631+E3631</f>
        <v>218612</v>
      </c>
      <c r="C3632" s="9">
        <f>ROUNDUP(0.02*B3632,0)</f>
        <v>4373</v>
      </c>
      <c r="D3632">
        <f>B3632-C3632</f>
        <v>214239</v>
      </c>
      <c r="E3632" s="3">
        <v>3795</v>
      </c>
    </row>
    <row r="3633" spans="1:5" x14ac:dyDescent="0.25">
      <c r="A3633" s="15">
        <v>43079</v>
      </c>
      <c r="B3633" s="3">
        <f>D3632+E3632</f>
        <v>218034</v>
      </c>
      <c r="C3633" s="9">
        <f>ROUNDUP(0.02*B3633,0)</f>
        <v>4361</v>
      </c>
      <c r="D3633">
        <f>B3633-C3633</f>
        <v>213673</v>
      </c>
      <c r="E3633" s="3">
        <v>2821</v>
      </c>
    </row>
    <row r="3634" spans="1:5" x14ac:dyDescent="0.25">
      <c r="A3634" s="15">
        <v>43080</v>
      </c>
      <c r="B3634" s="3">
        <f>D3633+E3633</f>
        <v>216494</v>
      </c>
      <c r="C3634" s="9">
        <f>ROUNDUP(0.02*B3634,0)</f>
        <v>4330</v>
      </c>
      <c r="D3634">
        <f>B3634-C3634</f>
        <v>212164</v>
      </c>
      <c r="E3634" s="3">
        <v>4393</v>
      </c>
    </row>
    <row r="3635" spans="1:5" x14ac:dyDescent="0.25">
      <c r="A3635" s="15">
        <v>43081</v>
      </c>
      <c r="B3635" s="3">
        <f>D3634+E3634</f>
        <v>216557</v>
      </c>
      <c r="C3635" s="9">
        <f>ROUNDUP(0.02*B3635,0)</f>
        <v>4332</v>
      </c>
      <c r="D3635">
        <f>B3635-C3635</f>
        <v>212225</v>
      </c>
      <c r="E3635" s="3">
        <v>3262</v>
      </c>
    </row>
    <row r="3636" spans="1:5" x14ac:dyDescent="0.25">
      <c r="A3636" s="15">
        <v>43082</v>
      </c>
      <c r="B3636" s="3">
        <f>D3635+E3635</f>
        <v>215487</v>
      </c>
      <c r="C3636" s="9">
        <f>ROUNDUP(0.02*B3636,0)</f>
        <v>4310</v>
      </c>
      <c r="D3636">
        <f>B3636-C3636</f>
        <v>211177</v>
      </c>
      <c r="E3636" s="3">
        <v>1945</v>
      </c>
    </row>
    <row r="3637" spans="1:5" x14ac:dyDescent="0.25">
      <c r="A3637" s="15">
        <v>43083</v>
      </c>
      <c r="B3637" s="3">
        <f>D3636+E3636</f>
        <v>213122</v>
      </c>
      <c r="C3637" s="9">
        <f>ROUNDUP(0.02*B3637,0)</f>
        <v>4263</v>
      </c>
      <c r="D3637">
        <f>B3637-C3637</f>
        <v>208859</v>
      </c>
      <c r="E3637" s="3">
        <v>2984</v>
      </c>
    </row>
    <row r="3638" spans="1:5" x14ac:dyDescent="0.25">
      <c r="A3638" s="15">
        <v>43084</v>
      </c>
      <c r="B3638" s="3">
        <f>D3637+E3637</f>
        <v>211843</v>
      </c>
      <c r="C3638" s="9">
        <f>ROUNDUP(0.02*B3638,0)</f>
        <v>4237</v>
      </c>
      <c r="D3638">
        <f>B3638-C3638</f>
        <v>207606</v>
      </c>
      <c r="E3638" s="3">
        <v>2663</v>
      </c>
    </row>
    <row r="3639" spans="1:5" x14ac:dyDescent="0.25">
      <c r="A3639" s="15">
        <v>43085</v>
      </c>
      <c r="B3639" s="3">
        <f>D3638+E3638</f>
        <v>210269</v>
      </c>
      <c r="C3639" s="9">
        <f>ROUNDUP(0.02*B3639,0)</f>
        <v>4206</v>
      </c>
      <c r="D3639">
        <f>B3639-C3639</f>
        <v>206063</v>
      </c>
      <c r="E3639" s="3">
        <v>2661</v>
      </c>
    </row>
    <row r="3640" spans="1:5" x14ac:dyDescent="0.25">
      <c r="A3640" s="15">
        <v>43086</v>
      </c>
      <c r="B3640" s="3">
        <f>D3639+E3639</f>
        <v>208724</v>
      </c>
      <c r="C3640" s="9">
        <f>ROUNDUP(0.02*B3640,0)</f>
        <v>4175</v>
      </c>
      <c r="D3640">
        <f>B3640-C3640</f>
        <v>204549</v>
      </c>
      <c r="E3640" s="3">
        <v>2086</v>
      </c>
    </row>
    <row r="3641" spans="1:5" x14ac:dyDescent="0.25">
      <c r="A3641" s="15">
        <v>43087</v>
      </c>
      <c r="B3641" s="3">
        <f>D3640+E3640</f>
        <v>206635</v>
      </c>
      <c r="C3641" s="9">
        <f>ROUNDUP(0.02*B3641,0)</f>
        <v>4133</v>
      </c>
      <c r="D3641">
        <f>B3641-C3641</f>
        <v>202502</v>
      </c>
      <c r="E3641" s="3">
        <v>3301</v>
      </c>
    </row>
    <row r="3642" spans="1:5" x14ac:dyDescent="0.25">
      <c r="A3642" s="15">
        <v>43088</v>
      </c>
      <c r="B3642" s="3">
        <f>D3641+E3641</f>
        <v>205803</v>
      </c>
      <c r="C3642" s="9">
        <f>ROUNDUP(0.02*B3642,0)</f>
        <v>4117</v>
      </c>
      <c r="D3642">
        <f>B3642-C3642</f>
        <v>201686</v>
      </c>
      <c r="E3642" s="3">
        <v>2611</v>
      </c>
    </row>
    <row r="3643" spans="1:5" x14ac:dyDescent="0.25">
      <c r="A3643" s="15">
        <v>43089</v>
      </c>
      <c r="B3643" s="3">
        <f>D3642+E3642</f>
        <v>204297</v>
      </c>
      <c r="C3643" s="9">
        <f>ROUNDUP(0.02*B3643,0)</f>
        <v>4086</v>
      </c>
      <c r="D3643">
        <f>B3643-C3643</f>
        <v>200211</v>
      </c>
      <c r="E3643" s="3">
        <v>1512</v>
      </c>
    </row>
    <row r="3644" spans="1:5" x14ac:dyDescent="0.25">
      <c r="A3644" s="15">
        <v>43090</v>
      </c>
      <c r="B3644" s="3">
        <f>D3643+E3643</f>
        <v>201723</v>
      </c>
      <c r="C3644" s="9">
        <f>ROUNDUP(0.02*B3644,0)</f>
        <v>4035</v>
      </c>
      <c r="D3644">
        <f>B3644-C3644</f>
        <v>197688</v>
      </c>
      <c r="E3644" s="3">
        <v>3598</v>
      </c>
    </row>
    <row r="3645" spans="1:5" x14ac:dyDescent="0.25">
      <c r="A3645" s="15">
        <v>43091</v>
      </c>
      <c r="B3645" s="3">
        <f>D3644+E3644</f>
        <v>201286</v>
      </c>
      <c r="C3645" s="9">
        <f>ROUNDUP(0.02*B3645,0)</f>
        <v>4026</v>
      </c>
      <c r="D3645">
        <f>B3645-C3645</f>
        <v>197260</v>
      </c>
      <c r="E3645" s="3">
        <v>3644</v>
      </c>
    </row>
    <row r="3646" spans="1:5" x14ac:dyDescent="0.25">
      <c r="A3646" s="15">
        <v>43092</v>
      </c>
      <c r="B3646" s="3">
        <f>D3645+E3645</f>
        <v>200904</v>
      </c>
      <c r="C3646" s="9">
        <f>ROUNDUP(0.02*B3646,0)</f>
        <v>4019</v>
      </c>
      <c r="D3646">
        <f>B3646-C3646</f>
        <v>196885</v>
      </c>
      <c r="E3646" s="3">
        <v>2057</v>
      </c>
    </row>
    <row r="3647" spans="1:5" x14ac:dyDescent="0.25">
      <c r="A3647" s="15">
        <v>43093</v>
      </c>
      <c r="B3647" s="3">
        <f>D3646+E3646</f>
        <v>198942</v>
      </c>
      <c r="C3647" s="9">
        <f>ROUNDUP(0.02*B3647,0)</f>
        <v>3979</v>
      </c>
      <c r="D3647">
        <f>B3647-C3647</f>
        <v>194963</v>
      </c>
      <c r="E3647" s="3">
        <v>1562</v>
      </c>
    </row>
    <row r="3648" spans="1:5" x14ac:dyDescent="0.25">
      <c r="A3648" s="15">
        <v>43094</v>
      </c>
      <c r="B3648" s="3">
        <f>D3647+E3647</f>
        <v>196525</v>
      </c>
      <c r="C3648" s="9">
        <f>ROUNDUP(0.02*B3648,0)</f>
        <v>3931</v>
      </c>
      <c r="D3648">
        <f>B3648-C3648</f>
        <v>192594</v>
      </c>
      <c r="E3648" s="3">
        <v>2531</v>
      </c>
    </row>
    <row r="3649" spans="1:5" x14ac:dyDescent="0.25">
      <c r="A3649" s="15">
        <v>43095</v>
      </c>
      <c r="B3649" s="3">
        <f>D3648+E3648</f>
        <v>195125</v>
      </c>
      <c r="C3649" s="9">
        <f>ROUNDUP(0.02*B3649,0)</f>
        <v>3903</v>
      </c>
      <c r="D3649">
        <f>B3649-C3649</f>
        <v>191222</v>
      </c>
      <c r="E3649" s="3">
        <v>4611</v>
      </c>
    </row>
    <row r="3650" spans="1:5" x14ac:dyDescent="0.25">
      <c r="A3650" s="15">
        <v>43096</v>
      </c>
      <c r="B3650" s="3">
        <f>D3649+E3649</f>
        <v>195833</v>
      </c>
      <c r="C3650" s="9">
        <f>ROUNDUP(0.02*B3650,0)</f>
        <v>3917</v>
      </c>
      <c r="D3650">
        <f>B3650-C3650</f>
        <v>191916</v>
      </c>
      <c r="E3650" s="3">
        <v>2380</v>
      </c>
    </row>
    <row r="3651" spans="1:5" x14ac:dyDescent="0.25">
      <c r="A3651" s="15">
        <v>43097</v>
      </c>
      <c r="B3651" s="3">
        <f>D3650+E3650</f>
        <v>194296</v>
      </c>
      <c r="C3651" s="9">
        <f>ROUNDUP(0.02*B3651,0)</f>
        <v>3886</v>
      </c>
      <c r="D3651">
        <f>B3651-C3651</f>
        <v>190410</v>
      </c>
      <c r="E3651" s="3">
        <v>3881</v>
      </c>
    </row>
    <row r="3652" spans="1:5" x14ac:dyDescent="0.25">
      <c r="A3652" s="15">
        <v>43098</v>
      </c>
      <c r="B3652" s="3">
        <f>D3651+E3651</f>
        <v>194291</v>
      </c>
      <c r="C3652" s="9">
        <f>ROUNDUP(0.02*B3652,0)</f>
        <v>3886</v>
      </c>
      <c r="D3652">
        <f>B3652-C3652</f>
        <v>190405</v>
      </c>
      <c r="E3652" s="3">
        <v>7421</v>
      </c>
    </row>
    <row r="3653" spans="1:5" x14ac:dyDescent="0.25">
      <c r="A3653" s="15">
        <v>43099</v>
      </c>
      <c r="B3653" s="3">
        <f>D3652+E3652</f>
        <v>197826</v>
      </c>
      <c r="C3653" s="9">
        <f>ROUNDUP(0.02*B3653,0)</f>
        <v>3957</v>
      </c>
      <c r="D3653">
        <f>B3653-C3653</f>
        <v>193869</v>
      </c>
      <c r="E3653" s="3">
        <v>7058</v>
      </c>
    </row>
    <row r="3654" spans="1:5" x14ac:dyDescent="0.25">
      <c r="A3654" s="15">
        <v>43100</v>
      </c>
      <c r="B3654" s="3">
        <f>D3653+E3653</f>
        <v>200927</v>
      </c>
      <c r="C3654" s="9">
        <f>ROUNDUP(0.02*B3654,0)</f>
        <v>4019</v>
      </c>
      <c r="D3654">
        <f>B3654-C3654</f>
        <v>196908</v>
      </c>
      <c r="E3654" s="3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Nazwane zakresy</vt:lpstr>
      </vt:variant>
      <vt:variant>
        <vt:i4>6</vt:i4>
      </vt:variant>
    </vt:vector>
  </HeadingPairs>
  <TitlesOfParts>
    <vt:vector size="12" baseType="lpstr">
      <vt:lpstr>Dane</vt:lpstr>
      <vt:lpstr>5.1</vt:lpstr>
      <vt:lpstr>5.2</vt:lpstr>
      <vt:lpstr>5.3</vt:lpstr>
      <vt:lpstr>5.4</vt:lpstr>
      <vt:lpstr>5.4 - c)</vt:lpstr>
      <vt:lpstr>'5.2'!woda</vt:lpstr>
      <vt:lpstr>'5.3'!woda</vt:lpstr>
      <vt:lpstr>'5.3'!woda_1</vt:lpstr>
      <vt:lpstr>'5.4'!woda_1</vt:lpstr>
      <vt:lpstr>'5.4 - c)'!woda_1</vt:lpstr>
      <vt:lpstr>Dane!woda_1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2015-06-05T18:17:20Z</dcterms:created>
  <dcterms:modified xsi:type="dcterms:W3CDTF">2020-03-31T11:24:21Z</dcterms:modified>
</cp:coreProperties>
</file>