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carmina.miguel\Desktop\"/>
    </mc:Choice>
  </mc:AlternateContent>
  <bookViews>
    <workbookView xWindow="0" yWindow="0" windowWidth="15525" windowHeight="11595"/>
  </bookViews>
  <sheets>
    <sheet name="Vulcan" sheetId="5" r:id="rId1"/>
  </sheets>
  <definedNames>
    <definedName name="_xlnm._FilterDatabase" localSheetId="0" hidden="1">Vulcan!$B$5:$E$900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900" i="5" l="1"/>
  <c r="G899" i="5"/>
  <c r="G898" i="5"/>
  <c r="G897" i="5"/>
  <c r="G896" i="5"/>
  <c r="G895" i="5"/>
  <c r="G894" i="5"/>
  <c r="G893" i="5"/>
  <c r="G892" i="5"/>
  <c r="G891" i="5"/>
  <c r="G890" i="5"/>
  <c r="G889" i="5"/>
  <c r="G888" i="5"/>
  <c r="G887" i="5"/>
  <c r="G886" i="5"/>
  <c r="G885" i="5"/>
  <c r="G884" i="5"/>
  <c r="G883" i="5"/>
  <c r="G882" i="5"/>
  <c r="G881" i="5"/>
  <c r="G880" i="5"/>
  <c r="G879" i="5"/>
  <c r="G878" i="5"/>
  <c r="G877" i="5"/>
  <c r="G876" i="5"/>
  <c r="G875" i="5"/>
  <c r="G874" i="5"/>
  <c r="G873" i="5"/>
  <c r="G872" i="5"/>
  <c r="G871" i="5"/>
  <c r="G870" i="5"/>
  <c r="G869" i="5"/>
  <c r="G868" i="5"/>
  <c r="G867" i="5"/>
  <c r="G866" i="5"/>
  <c r="G865" i="5"/>
  <c r="G864" i="5"/>
  <c r="G863" i="5"/>
  <c r="G862" i="5"/>
  <c r="G861" i="5"/>
  <c r="G860" i="5"/>
  <c r="G859" i="5"/>
  <c r="G858" i="5"/>
  <c r="G857" i="5"/>
  <c r="G856" i="5"/>
  <c r="G855" i="5"/>
  <c r="G854" i="5"/>
  <c r="G853" i="5"/>
  <c r="G852" i="5"/>
  <c r="G851" i="5"/>
  <c r="G850" i="5"/>
  <c r="G849" i="5"/>
  <c r="G848" i="5"/>
  <c r="G847" i="5"/>
  <c r="G846" i="5"/>
  <c r="G845" i="5"/>
  <c r="G844" i="5"/>
  <c r="G843" i="5"/>
  <c r="G842" i="5"/>
  <c r="G841" i="5"/>
  <c r="G840" i="5"/>
  <c r="G839" i="5"/>
  <c r="G838" i="5"/>
  <c r="G837" i="5"/>
  <c r="G836" i="5"/>
  <c r="G835" i="5"/>
  <c r="G834" i="5"/>
  <c r="G833" i="5"/>
  <c r="G832" i="5"/>
  <c r="G831" i="5"/>
  <c r="G830" i="5"/>
  <c r="G829" i="5"/>
  <c r="G828" i="5"/>
  <c r="G827" i="5"/>
  <c r="G826" i="5"/>
  <c r="G825" i="5"/>
  <c r="G824" i="5"/>
  <c r="G823" i="5"/>
  <c r="G822" i="5"/>
  <c r="G821" i="5"/>
  <c r="G820" i="5"/>
  <c r="G819" i="5"/>
  <c r="G818" i="5"/>
  <c r="G817" i="5"/>
  <c r="G816" i="5"/>
  <c r="G815" i="5"/>
  <c r="G814" i="5"/>
  <c r="G813" i="5"/>
  <c r="G812" i="5"/>
  <c r="G811" i="5"/>
  <c r="G810" i="5"/>
  <c r="G809" i="5"/>
  <c r="G808" i="5"/>
  <c r="G807" i="5"/>
  <c r="G806" i="5"/>
  <c r="G805" i="5"/>
  <c r="G804" i="5"/>
  <c r="G803" i="5"/>
  <c r="G802" i="5"/>
  <c r="G801" i="5"/>
  <c r="G800" i="5"/>
  <c r="G799" i="5"/>
  <c r="G798" i="5"/>
  <c r="G797" i="5"/>
  <c r="G796" i="5"/>
  <c r="G795" i="5"/>
  <c r="G794" i="5"/>
  <c r="G793" i="5"/>
  <c r="G792" i="5"/>
  <c r="G791" i="5"/>
  <c r="G790" i="5"/>
  <c r="G789" i="5"/>
  <c r="G788" i="5"/>
  <c r="G787" i="5"/>
  <c r="G786" i="5"/>
  <c r="G785" i="5"/>
  <c r="G784" i="5"/>
  <c r="G783" i="5"/>
  <c r="G782" i="5"/>
  <c r="G781" i="5"/>
  <c r="G780" i="5"/>
  <c r="G779" i="5"/>
  <c r="G778" i="5"/>
  <c r="G777" i="5"/>
  <c r="G776" i="5"/>
  <c r="G775" i="5"/>
  <c r="G774" i="5"/>
  <c r="G773" i="5"/>
  <c r="G772" i="5"/>
  <c r="G771" i="5"/>
  <c r="G770" i="5"/>
  <c r="G769" i="5"/>
  <c r="G768" i="5"/>
  <c r="G767" i="5"/>
  <c r="G766" i="5"/>
  <c r="G765" i="5"/>
  <c r="G764" i="5"/>
  <c r="G763" i="5"/>
  <c r="G762" i="5"/>
  <c r="G761" i="5"/>
  <c r="G760" i="5"/>
  <c r="G759" i="5"/>
  <c r="G758" i="5"/>
  <c r="G757" i="5"/>
  <c r="G756" i="5"/>
  <c r="G755" i="5"/>
  <c r="G754" i="5"/>
  <c r="G753" i="5"/>
  <c r="G752" i="5"/>
  <c r="G751" i="5"/>
  <c r="G750" i="5"/>
  <c r="G749" i="5"/>
  <c r="G748" i="5"/>
  <c r="G747" i="5"/>
  <c r="G746" i="5"/>
  <c r="G745" i="5"/>
  <c r="G744" i="5"/>
  <c r="G743" i="5"/>
  <c r="G742" i="5"/>
  <c r="G741" i="5"/>
  <c r="G740" i="5"/>
  <c r="G739" i="5"/>
  <c r="G738" i="5"/>
  <c r="G737" i="5"/>
  <c r="G736" i="5"/>
  <c r="G735" i="5"/>
  <c r="G734" i="5"/>
  <c r="G733" i="5"/>
  <c r="G732" i="5"/>
  <c r="G731" i="5"/>
  <c r="G730" i="5"/>
  <c r="G729" i="5"/>
  <c r="G728" i="5"/>
  <c r="G727" i="5"/>
  <c r="G726" i="5"/>
  <c r="G725" i="5"/>
  <c r="G724" i="5"/>
  <c r="G723" i="5"/>
  <c r="G722" i="5"/>
  <c r="G721" i="5"/>
  <c r="G720" i="5"/>
  <c r="G719" i="5"/>
  <c r="G718" i="5"/>
  <c r="G717" i="5"/>
  <c r="G716" i="5"/>
  <c r="G715" i="5"/>
  <c r="G714" i="5"/>
  <c r="G713" i="5"/>
  <c r="G712" i="5"/>
  <c r="G711" i="5"/>
  <c r="G710" i="5"/>
  <c r="G709" i="5"/>
  <c r="G708" i="5"/>
  <c r="G707" i="5"/>
  <c r="G706" i="5"/>
  <c r="G705" i="5"/>
  <c r="G704" i="5"/>
  <c r="G703" i="5"/>
  <c r="G702" i="5"/>
  <c r="G701" i="5"/>
  <c r="G700" i="5"/>
  <c r="G699" i="5"/>
  <c r="G698" i="5"/>
  <c r="G697" i="5"/>
  <c r="G696" i="5"/>
  <c r="G695" i="5"/>
  <c r="G694" i="5"/>
  <c r="G693" i="5"/>
  <c r="G692" i="5"/>
  <c r="G691" i="5"/>
  <c r="G690" i="5"/>
  <c r="G689" i="5"/>
  <c r="G688" i="5"/>
  <c r="G687" i="5"/>
  <c r="G686" i="5"/>
  <c r="G685" i="5"/>
  <c r="G684" i="5"/>
  <c r="G683" i="5"/>
  <c r="G682" i="5"/>
  <c r="G681" i="5"/>
  <c r="G680" i="5"/>
  <c r="G679" i="5"/>
  <c r="G678" i="5"/>
  <c r="G677" i="5"/>
  <c r="G676" i="5"/>
  <c r="G675" i="5"/>
  <c r="G674" i="5"/>
  <c r="G673" i="5"/>
  <c r="G672" i="5"/>
  <c r="G671" i="5"/>
  <c r="G670" i="5"/>
  <c r="G669" i="5"/>
  <c r="G668" i="5"/>
  <c r="G667" i="5"/>
  <c r="G666" i="5"/>
  <c r="G665" i="5"/>
  <c r="G664" i="5"/>
  <c r="G663" i="5"/>
  <c r="G662" i="5"/>
  <c r="G661" i="5"/>
  <c r="G660" i="5"/>
  <c r="G659" i="5"/>
  <c r="G658" i="5"/>
  <c r="G657" i="5"/>
  <c r="G656" i="5"/>
  <c r="G655" i="5"/>
  <c r="G654" i="5"/>
  <c r="G653" i="5"/>
  <c r="G652" i="5"/>
  <c r="G651" i="5"/>
  <c r="G650" i="5"/>
  <c r="G649" i="5"/>
  <c r="G648" i="5"/>
  <c r="G647" i="5"/>
  <c r="G646" i="5"/>
  <c r="G645" i="5"/>
  <c r="G644" i="5"/>
  <c r="G643" i="5"/>
  <c r="G642" i="5"/>
  <c r="G641" i="5"/>
  <c r="G640" i="5"/>
  <c r="G639" i="5"/>
  <c r="G638" i="5"/>
  <c r="G637" i="5"/>
  <c r="G636" i="5"/>
  <c r="G635" i="5"/>
  <c r="G634" i="5"/>
  <c r="G633" i="5"/>
  <c r="G632" i="5"/>
  <c r="G631" i="5"/>
  <c r="G630" i="5"/>
  <c r="G629" i="5"/>
  <c r="G628" i="5"/>
  <c r="G627" i="5"/>
  <c r="G626" i="5"/>
  <c r="G625" i="5"/>
  <c r="G624" i="5"/>
  <c r="G623" i="5"/>
  <c r="G622" i="5"/>
  <c r="G621" i="5"/>
  <c r="G620" i="5"/>
  <c r="G619" i="5"/>
  <c r="G618" i="5"/>
  <c r="G617" i="5"/>
  <c r="G616" i="5"/>
  <c r="G615" i="5"/>
  <c r="G614" i="5"/>
  <c r="G613" i="5"/>
  <c r="G612" i="5"/>
  <c r="G611" i="5"/>
  <c r="G610" i="5"/>
  <c r="G609" i="5"/>
  <c r="G608" i="5"/>
  <c r="G607" i="5"/>
  <c r="G606" i="5"/>
  <c r="G605" i="5"/>
  <c r="G604" i="5"/>
  <c r="G603" i="5"/>
  <c r="G602" i="5"/>
  <c r="G601" i="5"/>
  <c r="G600" i="5"/>
  <c r="G599" i="5"/>
  <c r="G598" i="5"/>
  <c r="G597" i="5"/>
  <c r="G596" i="5"/>
  <c r="G595" i="5"/>
  <c r="G594" i="5"/>
  <c r="G593" i="5"/>
  <c r="G592" i="5"/>
  <c r="G591" i="5"/>
  <c r="G590" i="5"/>
  <c r="G589" i="5"/>
  <c r="G588" i="5"/>
  <c r="G587" i="5"/>
  <c r="G586" i="5"/>
  <c r="G585" i="5"/>
  <c r="G584" i="5"/>
  <c r="G583" i="5"/>
  <c r="G582" i="5"/>
  <c r="G581" i="5"/>
  <c r="G580" i="5"/>
  <c r="G579" i="5"/>
  <c r="G578" i="5"/>
  <c r="G577" i="5"/>
  <c r="G576" i="5"/>
  <c r="G575" i="5"/>
  <c r="G574" i="5"/>
  <c r="G573" i="5"/>
  <c r="G572" i="5"/>
  <c r="G571" i="5"/>
  <c r="G570" i="5"/>
  <c r="G569" i="5"/>
  <c r="G568" i="5"/>
  <c r="G567" i="5"/>
  <c r="G566" i="5"/>
  <c r="G565" i="5"/>
  <c r="G564" i="5"/>
  <c r="G563" i="5"/>
  <c r="G562" i="5"/>
  <c r="G561" i="5"/>
  <c r="G560" i="5"/>
  <c r="G559" i="5"/>
  <c r="G558" i="5"/>
  <c r="G557" i="5"/>
  <c r="G556" i="5"/>
  <c r="G555" i="5"/>
  <c r="G554" i="5"/>
  <c r="G553" i="5"/>
  <c r="G552" i="5"/>
  <c r="G551" i="5"/>
  <c r="G550" i="5"/>
  <c r="G549" i="5"/>
  <c r="G548" i="5"/>
  <c r="G547" i="5"/>
  <c r="G546" i="5"/>
  <c r="G545" i="5"/>
  <c r="G544" i="5"/>
  <c r="G543" i="5"/>
  <c r="G542" i="5"/>
  <c r="G541" i="5"/>
  <c r="G540" i="5"/>
  <c r="G539" i="5"/>
  <c r="G538" i="5"/>
  <c r="G537" i="5"/>
  <c r="G536" i="5"/>
  <c r="G535" i="5"/>
  <c r="G534" i="5"/>
  <c r="G533" i="5"/>
  <c r="G532" i="5"/>
  <c r="G531" i="5"/>
  <c r="G530" i="5"/>
  <c r="G529" i="5"/>
  <c r="G528" i="5"/>
  <c r="G527" i="5"/>
  <c r="G526" i="5"/>
  <c r="G525" i="5"/>
  <c r="G524" i="5"/>
  <c r="G523" i="5"/>
  <c r="G522" i="5"/>
  <c r="G521" i="5"/>
  <c r="G520" i="5"/>
  <c r="G519" i="5"/>
  <c r="G518" i="5"/>
  <c r="G517" i="5"/>
  <c r="G516" i="5"/>
  <c r="G515" i="5"/>
  <c r="G514" i="5"/>
  <c r="G513" i="5"/>
  <c r="G512" i="5"/>
  <c r="G511" i="5"/>
  <c r="G510" i="5"/>
  <c r="G509" i="5"/>
  <c r="G508" i="5"/>
  <c r="G507" i="5"/>
  <c r="G506" i="5"/>
  <c r="G505" i="5"/>
  <c r="G504" i="5"/>
  <c r="G503" i="5"/>
  <c r="G502" i="5"/>
  <c r="G501" i="5"/>
  <c r="G500" i="5"/>
  <c r="G499" i="5"/>
  <c r="G498" i="5"/>
  <c r="G497" i="5"/>
  <c r="G496" i="5"/>
  <c r="G495" i="5"/>
  <c r="G494" i="5"/>
  <c r="G493" i="5"/>
  <c r="G492" i="5"/>
  <c r="G491" i="5"/>
  <c r="G490" i="5"/>
  <c r="G489" i="5"/>
  <c r="G488" i="5"/>
  <c r="G487" i="5"/>
  <c r="G486" i="5"/>
  <c r="G485" i="5"/>
  <c r="G484" i="5"/>
  <c r="G483" i="5"/>
  <c r="G482" i="5"/>
  <c r="G481" i="5"/>
  <c r="G480" i="5"/>
  <c r="G479" i="5"/>
  <c r="G478" i="5"/>
  <c r="G477" i="5"/>
  <c r="G476" i="5"/>
  <c r="G475" i="5"/>
  <c r="G474" i="5"/>
  <c r="G473" i="5"/>
  <c r="G472" i="5"/>
  <c r="G471" i="5"/>
  <c r="G470" i="5"/>
  <c r="G469" i="5"/>
  <c r="G468" i="5"/>
  <c r="G467" i="5"/>
  <c r="G466" i="5"/>
  <c r="G465" i="5"/>
  <c r="G464" i="5"/>
  <c r="G463" i="5"/>
  <c r="G462" i="5"/>
  <c r="G461" i="5"/>
  <c r="G460" i="5"/>
  <c r="G459" i="5"/>
  <c r="G458" i="5"/>
  <c r="G457" i="5"/>
  <c r="G456" i="5"/>
  <c r="G455" i="5"/>
  <c r="G454" i="5"/>
  <c r="G453" i="5"/>
  <c r="G452" i="5"/>
  <c r="G451" i="5"/>
  <c r="G450" i="5"/>
  <c r="G449" i="5"/>
  <c r="G448" i="5"/>
  <c r="G447" i="5"/>
  <c r="G446" i="5"/>
  <c r="G445" i="5"/>
  <c r="G444" i="5"/>
  <c r="G443" i="5"/>
  <c r="G442" i="5"/>
  <c r="G441" i="5"/>
  <c r="G440" i="5"/>
  <c r="G439" i="5"/>
  <c r="G438" i="5"/>
  <c r="G437" i="5"/>
  <c r="G436" i="5"/>
  <c r="G435" i="5"/>
  <c r="G434" i="5"/>
  <c r="G433" i="5"/>
  <c r="G432" i="5"/>
  <c r="G431" i="5"/>
  <c r="G430" i="5"/>
  <c r="G429" i="5"/>
  <c r="G428" i="5"/>
  <c r="G427" i="5"/>
  <c r="G426" i="5"/>
  <c r="G425" i="5"/>
  <c r="G424" i="5"/>
  <c r="G423" i="5"/>
  <c r="G422" i="5"/>
  <c r="G421" i="5"/>
  <c r="G420" i="5"/>
  <c r="G419" i="5"/>
  <c r="G418" i="5"/>
  <c r="G417" i="5"/>
  <c r="G416" i="5"/>
  <c r="G415" i="5"/>
  <c r="G414" i="5"/>
  <c r="G413" i="5"/>
  <c r="G412" i="5"/>
  <c r="G411" i="5"/>
  <c r="G410" i="5"/>
  <c r="G409" i="5"/>
  <c r="G408" i="5"/>
  <c r="G407" i="5"/>
  <c r="G406" i="5"/>
  <c r="G405" i="5"/>
  <c r="G404" i="5"/>
  <c r="G403" i="5"/>
  <c r="G402" i="5"/>
  <c r="G401" i="5"/>
  <c r="G400" i="5"/>
  <c r="G399" i="5"/>
  <c r="G398" i="5"/>
  <c r="G397" i="5"/>
  <c r="G396" i="5"/>
  <c r="G395" i="5"/>
  <c r="G394" i="5"/>
  <c r="G393" i="5"/>
  <c r="G392" i="5"/>
  <c r="G391" i="5"/>
  <c r="G390" i="5"/>
  <c r="G389" i="5"/>
  <c r="G388" i="5"/>
  <c r="G387" i="5"/>
  <c r="G386" i="5"/>
  <c r="G385" i="5"/>
  <c r="G384" i="5"/>
  <c r="G383" i="5"/>
  <c r="G382" i="5"/>
  <c r="G381" i="5"/>
  <c r="G380" i="5"/>
  <c r="G379" i="5"/>
  <c r="G378" i="5"/>
  <c r="G377" i="5"/>
  <c r="G376" i="5"/>
  <c r="G375" i="5"/>
  <c r="G374" i="5"/>
  <c r="G373" i="5"/>
  <c r="G372" i="5"/>
  <c r="G371" i="5"/>
  <c r="G370" i="5"/>
  <c r="G369" i="5"/>
  <c r="G368" i="5"/>
  <c r="G367" i="5"/>
  <c r="G366" i="5"/>
  <c r="G365" i="5"/>
  <c r="G364" i="5"/>
  <c r="G363" i="5"/>
  <c r="G362" i="5"/>
  <c r="G361" i="5"/>
  <c r="G360" i="5"/>
  <c r="G359" i="5"/>
  <c r="G358" i="5"/>
  <c r="G357" i="5"/>
  <c r="G356" i="5"/>
  <c r="G355" i="5"/>
  <c r="G354" i="5"/>
  <c r="G353" i="5"/>
  <c r="G352" i="5"/>
  <c r="G351" i="5"/>
  <c r="G350" i="5"/>
  <c r="G349" i="5"/>
  <c r="G348" i="5"/>
  <c r="G347" i="5"/>
  <c r="G346" i="5"/>
  <c r="G345" i="5"/>
  <c r="G344" i="5"/>
  <c r="G343" i="5"/>
  <c r="G342" i="5"/>
  <c r="G341" i="5"/>
  <c r="G340" i="5"/>
  <c r="G339" i="5"/>
  <c r="G338" i="5"/>
  <c r="G337" i="5"/>
  <c r="G336" i="5"/>
  <c r="G335" i="5"/>
  <c r="G334" i="5"/>
  <c r="G333" i="5"/>
  <c r="G332" i="5"/>
  <c r="G331" i="5"/>
  <c r="G330" i="5"/>
  <c r="G329" i="5"/>
  <c r="G328" i="5"/>
  <c r="G327" i="5"/>
  <c r="G326" i="5"/>
  <c r="G325" i="5"/>
  <c r="G324" i="5"/>
  <c r="G323" i="5"/>
  <c r="G322" i="5"/>
  <c r="G321" i="5"/>
  <c r="G320" i="5"/>
  <c r="G319" i="5"/>
  <c r="G318" i="5"/>
  <c r="G317" i="5"/>
  <c r="G316" i="5"/>
  <c r="G315" i="5"/>
  <c r="G314" i="5"/>
  <c r="G313" i="5"/>
  <c r="G312" i="5"/>
  <c r="G311" i="5"/>
  <c r="G310" i="5"/>
  <c r="G309" i="5"/>
  <c r="G308" i="5"/>
  <c r="G307" i="5"/>
  <c r="G306" i="5"/>
  <c r="G305" i="5"/>
  <c r="G304" i="5"/>
  <c r="G303" i="5"/>
  <c r="G302" i="5"/>
  <c r="G301" i="5"/>
  <c r="G300" i="5"/>
  <c r="G299" i="5"/>
  <c r="G298" i="5"/>
  <c r="G297" i="5"/>
  <c r="G296" i="5"/>
  <c r="G295" i="5"/>
  <c r="G294" i="5"/>
  <c r="G293" i="5"/>
  <c r="G292" i="5"/>
  <c r="G291" i="5"/>
  <c r="G290" i="5"/>
  <c r="G289" i="5"/>
  <c r="G288" i="5"/>
  <c r="G287" i="5"/>
  <c r="G286" i="5"/>
  <c r="G285" i="5"/>
  <c r="G284" i="5"/>
  <c r="G283" i="5"/>
  <c r="G282" i="5"/>
  <c r="G281" i="5"/>
  <c r="G280" i="5"/>
  <c r="G279" i="5"/>
  <c r="G278" i="5"/>
  <c r="G277" i="5"/>
  <c r="G276" i="5"/>
  <c r="G275" i="5"/>
  <c r="G274" i="5"/>
  <c r="G273" i="5"/>
  <c r="G272" i="5"/>
  <c r="G271" i="5"/>
  <c r="G270" i="5"/>
  <c r="G269" i="5"/>
  <c r="G268" i="5"/>
  <c r="G267" i="5"/>
  <c r="G266" i="5"/>
  <c r="G265" i="5"/>
  <c r="G264" i="5"/>
  <c r="G263" i="5"/>
  <c r="G262" i="5"/>
  <c r="G261" i="5"/>
  <c r="G260" i="5"/>
  <c r="G259" i="5"/>
  <c r="G258" i="5"/>
  <c r="G257" i="5"/>
  <c r="G256" i="5"/>
  <c r="G255" i="5"/>
  <c r="G254" i="5"/>
  <c r="G253" i="5"/>
  <c r="G252" i="5"/>
  <c r="G251" i="5"/>
  <c r="G250" i="5"/>
  <c r="G249" i="5"/>
  <c r="G248" i="5"/>
  <c r="G247" i="5"/>
  <c r="G246" i="5"/>
  <c r="G245" i="5"/>
  <c r="G244" i="5"/>
  <c r="G243" i="5"/>
  <c r="G242" i="5"/>
  <c r="G241" i="5"/>
  <c r="G240" i="5"/>
  <c r="G239" i="5"/>
  <c r="G238" i="5"/>
  <c r="G237" i="5"/>
  <c r="G236" i="5"/>
  <c r="G235" i="5"/>
  <c r="G234" i="5"/>
  <c r="G233" i="5"/>
  <c r="G232" i="5"/>
  <c r="G231" i="5"/>
  <c r="G230" i="5"/>
  <c r="G229" i="5"/>
  <c r="G228" i="5"/>
  <c r="G227" i="5"/>
  <c r="G226" i="5"/>
  <c r="G225" i="5"/>
  <c r="G224" i="5"/>
  <c r="G223" i="5"/>
  <c r="G222" i="5"/>
  <c r="G221" i="5"/>
  <c r="G220" i="5"/>
  <c r="G219" i="5"/>
  <c r="G218" i="5"/>
  <c r="G217" i="5"/>
  <c r="G216" i="5"/>
  <c r="G215" i="5"/>
  <c r="G214" i="5"/>
  <c r="G213" i="5"/>
  <c r="G212" i="5"/>
  <c r="G211" i="5"/>
  <c r="G210" i="5"/>
  <c r="G209" i="5"/>
  <c r="G208" i="5"/>
  <c r="G207" i="5"/>
  <c r="G206" i="5"/>
  <c r="G205" i="5"/>
  <c r="G204" i="5"/>
  <c r="G203" i="5"/>
  <c r="G202" i="5"/>
  <c r="G201" i="5"/>
  <c r="G200" i="5"/>
  <c r="G199" i="5"/>
  <c r="G198" i="5"/>
  <c r="G197" i="5"/>
  <c r="G196" i="5"/>
  <c r="G195" i="5"/>
  <c r="G194" i="5"/>
  <c r="G193" i="5"/>
  <c r="G192" i="5"/>
  <c r="G191" i="5"/>
  <c r="G190" i="5"/>
  <c r="G189" i="5"/>
  <c r="G188" i="5"/>
  <c r="G187" i="5"/>
  <c r="G186" i="5"/>
  <c r="G185" i="5"/>
  <c r="G184" i="5"/>
  <c r="G183" i="5"/>
  <c r="G182" i="5"/>
  <c r="G181" i="5"/>
  <c r="G180" i="5"/>
  <c r="G179" i="5"/>
  <c r="G178" i="5"/>
  <c r="G177" i="5"/>
  <c r="G176" i="5"/>
  <c r="G175" i="5"/>
  <c r="G174" i="5"/>
  <c r="G173" i="5"/>
  <c r="G172" i="5"/>
  <c r="G171" i="5"/>
  <c r="G170" i="5"/>
  <c r="G169" i="5"/>
  <c r="G168" i="5"/>
  <c r="G167" i="5"/>
  <c r="G166" i="5"/>
  <c r="G165" i="5"/>
  <c r="G164" i="5"/>
  <c r="G163" i="5"/>
  <c r="G162" i="5"/>
  <c r="G161" i="5"/>
  <c r="G160" i="5"/>
  <c r="G159" i="5"/>
  <c r="G158" i="5"/>
  <c r="G157" i="5"/>
  <c r="G156" i="5"/>
  <c r="G155" i="5"/>
  <c r="G154" i="5"/>
  <c r="G153" i="5"/>
  <c r="G152" i="5"/>
  <c r="G151" i="5"/>
  <c r="G150" i="5"/>
  <c r="G149" i="5"/>
  <c r="G148" i="5"/>
  <c r="G147" i="5"/>
  <c r="G146" i="5"/>
  <c r="G145" i="5"/>
  <c r="G144" i="5"/>
  <c r="G143" i="5"/>
  <c r="G142" i="5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</calcChain>
</file>

<file path=xl/sharedStrings.xml><?xml version="1.0" encoding="utf-8"?>
<sst xmlns="http://schemas.openxmlformats.org/spreadsheetml/2006/main" count="2484" uniqueCount="1008">
  <si>
    <t>SECTION</t>
  </si>
  <si>
    <t>PROVIDER DISCRIPTION</t>
  </si>
  <si>
    <t>Laboratòrio</t>
  </si>
  <si>
    <t>17-OH - Progesterona</t>
  </si>
  <si>
    <t>Procedimentos - Ortopedia</t>
  </si>
  <si>
    <t>Abertura da bainha tendinosa sub anestesia local</t>
  </si>
  <si>
    <t>Exames Laboratoriais: Lab. Externo</t>
  </si>
  <si>
    <t>Ac Hbc IgM</t>
  </si>
  <si>
    <t>Ac Hbc Total</t>
  </si>
  <si>
    <t>Ac Hbe</t>
  </si>
  <si>
    <t>Ac Hbs</t>
  </si>
  <si>
    <t>Ac. AFP (Alfa  fetoprotein)</t>
  </si>
  <si>
    <t>Ac. AFP (Quantitativo )</t>
  </si>
  <si>
    <t>Ac. Ant. Pepitideo Citrolinado (Ant. CCP)</t>
  </si>
  <si>
    <t>Ac. Anti Rubela IgG</t>
  </si>
  <si>
    <t>Ac. Anti Rubela IgM</t>
  </si>
  <si>
    <t>Ac. anti-Antigenos Nucleares Extraiveis (ENA)</t>
  </si>
  <si>
    <t>Ac. anti-Células parietais</t>
  </si>
  <si>
    <t>Exames Laboratoriais: Lab. Interno</t>
  </si>
  <si>
    <t>Ac. anti-Clostridium tetani</t>
  </si>
  <si>
    <t>Ac. anti-DNAse B (febre reumática)</t>
  </si>
  <si>
    <t>Ac. anti-dsDNA (nefrite lúpica)</t>
  </si>
  <si>
    <t>Ac. anti-Estreptolisina O (ASO/ASTO)</t>
  </si>
  <si>
    <t>Ac. anti-Estreptolisina O (febre reumática)</t>
  </si>
  <si>
    <t>Ac. anti-Fosfolipidos</t>
  </si>
  <si>
    <t>Ac. anti-Gliadina (IgA) (doença celíaca)</t>
  </si>
  <si>
    <t>Ac. anti-HBc IgM</t>
  </si>
  <si>
    <t>Ac. anti-HbeAg</t>
  </si>
  <si>
    <t>Ac. anti-HBsAg</t>
  </si>
  <si>
    <t>Ac. anti-Helicobacter pylori</t>
  </si>
  <si>
    <t>Ac. anti-Leptospira (D. de Weil)</t>
  </si>
  <si>
    <t>Ac. anti-Leshmania donovani</t>
  </si>
  <si>
    <t>Ac. anti-Mitocôndrias (cirrose biliar primária)</t>
  </si>
  <si>
    <t>Ac. anti-Músculo liso (ASMA)</t>
  </si>
  <si>
    <t>Ac. anti-Nuclear (ANA/ANF) (d. d. autoimunes)</t>
  </si>
  <si>
    <t>Ac. anti-Rubella (IgG+IgM)</t>
  </si>
  <si>
    <t>Ac. anti-Salmonella typhi (IgG+IgM)</t>
  </si>
  <si>
    <t>Ac. anti-Treponema pallidum</t>
  </si>
  <si>
    <t>Ac. anti-Virus da dengue</t>
  </si>
  <si>
    <t>Ac. cholera lgG e lgM</t>
  </si>
  <si>
    <t xml:space="preserve">Ac. Clostridum Tetani </t>
  </si>
  <si>
    <t>Ac. Salmoneltyphi (lgG+lgM)</t>
  </si>
  <si>
    <t>Ac. Virus de dengue IgG</t>
  </si>
  <si>
    <t>Ac. Virus de dengue IgM</t>
  </si>
  <si>
    <t>Ácido Úrico</t>
  </si>
  <si>
    <t>Ácido vanilmandélico (VMA) (Feocromocitoma)</t>
  </si>
  <si>
    <t>ACTH (Simulation Basal)</t>
  </si>
  <si>
    <t>ACTH- Estimulation Basal</t>
  </si>
  <si>
    <t>Oftalmologia</t>
  </si>
  <si>
    <t>Acuidade Visual</t>
  </si>
  <si>
    <t>ADA (adenosina deaminase) (l. pleural)</t>
  </si>
  <si>
    <t xml:space="preserve">Adenovirus </t>
  </si>
  <si>
    <t>Adrenalina</t>
  </si>
  <si>
    <t>Ag Hbe</t>
  </si>
  <si>
    <t>Ag Hbs</t>
  </si>
  <si>
    <t>Ag. (O1/O139) de Vibrio cholerae (TR)</t>
  </si>
  <si>
    <t xml:space="preserve">Ag. clamidia Trachomatis </t>
  </si>
  <si>
    <t>Ag. Cryptococcal</t>
  </si>
  <si>
    <t>Ag. de Chlamydia trachomatis</t>
  </si>
  <si>
    <t>Ag. de Estreptococo do grupo A</t>
  </si>
  <si>
    <t>Ag. de Helicobacter pylori</t>
  </si>
  <si>
    <t>Ag. de Influenza A/B/A (H1N1)</t>
  </si>
  <si>
    <t>Ag. de Plasmódios (pLDH+HRP₂) de PF/PAN</t>
  </si>
  <si>
    <t>Ag. de Rotavirus + Adenovirus</t>
  </si>
  <si>
    <t>Ag. de Virus sincial respiratório (RSV)</t>
  </si>
  <si>
    <t>Ag. Helicobacter pylori</t>
  </si>
  <si>
    <t>Ag. Novovirus</t>
  </si>
  <si>
    <t>Ag.Giardia (Lamblia/Doudenalis</t>
  </si>
  <si>
    <t>Alanina Aminotransferase</t>
  </si>
  <si>
    <t>Albumina sérica</t>
  </si>
  <si>
    <t>Alcool</t>
  </si>
  <si>
    <t>Aldosterona</t>
  </si>
  <si>
    <t>Alfa 1-antitripsina</t>
  </si>
  <si>
    <t>Alfa fetoproteina - qualitativa</t>
  </si>
  <si>
    <t>Alfa fetoproteina - quantitativa</t>
  </si>
  <si>
    <t>Enfermagem</t>
  </si>
  <si>
    <t>Algaliacao</t>
  </si>
  <si>
    <t>Procedimentos -Bloco -  Ortopedia</t>
  </si>
  <si>
    <t>Alongamento do tendão de Aquiles no pé boto</t>
  </si>
  <si>
    <t>Aluminio</t>
  </si>
  <si>
    <t>Amilase</t>
  </si>
  <si>
    <t>Amilase pancreática</t>
  </si>
  <si>
    <t>Amilase pancreática + Lipase</t>
  </si>
  <si>
    <t>Amora, IgE Específica</t>
  </si>
  <si>
    <t>Amoxicilina, IgE Específica</t>
  </si>
  <si>
    <t>Ampicilina, IgE Específica</t>
  </si>
  <si>
    <t xml:space="preserve">Amputação da coxa </t>
  </si>
  <si>
    <t xml:space="preserve">Amputação das pernas </t>
  </si>
  <si>
    <t>Amputação de 1 e 2 falagem de dedo da mão</t>
  </si>
  <si>
    <t>Amputação de 1-2 falage de dedo de mão</t>
  </si>
  <si>
    <t>Amputação de 2-5 falanges de dedo da mão</t>
  </si>
  <si>
    <t>Amputação de 3 e 5 falanges de dedo da mao</t>
  </si>
  <si>
    <t>Amputação de antebraço</t>
  </si>
  <si>
    <t>Amputação de braço</t>
  </si>
  <si>
    <t>Amputação de chopart/simmens</t>
  </si>
  <si>
    <t>Amputação de perna</t>
  </si>
  <si>
    <t>Amputação do 1 dedo de pé</t>
  </si>
  <si>
    <t>Amputação licfrank</t>
  </si>
  <si>
    <t>Análise G1 na Água</t>
  </si>
  <si>
    <t>Androstenediona</t>
  </si>
  <si>
    <t>Anfetamina - Metanfetamina na Urina, pesquisa</t>
  </si>
  <si>
    <t>Anfetaminas (AMP)</t>
  </si>
  <si>
    <t>Anfetaminas no Soro, Teste Confirmatório</t>
  </si>
  <si>
    <t>Anfetaminas, Teste Confirmatório</t>
  </si>
  <si>
    <t>Angiotensina II</t>
  </si>
  <si>
    <t>Ant. Tireoglobina</t>
  </si>
  <si>
    <t>Anti corpos anti sitoplasma de neotrofilo (ANCA)</t>
  </si>
  <si>
    <t>Anti HCV</t>
  </si>
  <si>
    <t xml:space="preserve">Anti HVC </t>
  </si>
  <si>
    <t>Anti LH (Hormona Luteiniante )</t>
  </si>
  <si>
    <t>Anti Neisseria gonorrhoeae, IgG</t>
  </si>
  <si>
    <t>Anti Neisseria gonorrhoeae, IgM</t>
  </si>
  <si>
    <t>Anticoagulante Lúpico, pesquisa</t>
  </si>
  <si>
    <t>Anticorpos ant. Microssomal</t>
  </si>
  <si>
    <t>Anticorpos Antinucleares e Citoplasmáticos- ANA</t>
  </si>
  <si>
    <t>Anticorpos Anti-Tiroideus - AAT</t>
  </si>
  <si>
    <t>Antidepressivos Tricíclicos Fraccionados</t>
  </si>
  <si>
    <t>Antidepressivos Tricíclicos na Urina</t>
  </si>
  <si>
    <t xml:space="preserve">Anti-estreptolisina (Qualitativo) </t>
  </si>
  <si>
    <t>Antigeneo Carcinogenico Embrionario - CEA</t>
  </si>
  <si>
    <t>Antigenio Anti-Bacteriano</t>
  </si>
  <si>
    <t>Antígeno Estreptocócico do Grupo A (orofaringe)</t>
  </si>
  <si>
    <t>Antigeno Estreptococus Grupo  A (Orofaringe)</t>
  </si>
  <si>
    <t>Antígeno P24 - HIV</t>
  </si>
  <si>
    <t>Anti-HbsAb</t>
  </si>
  <si>
    <t>Anti-peroxidase - TPO, Ac.</t>
  </si>
  <si>
    <t>Anti-tiroglobulina - Tg, Ac.</t>
  </si>
  <si>
    <t>Antitrombina</t>
  </si>
  <si>
    <t>Antitrombina Funcional</t>
  </si>
  <si>
    <t>Antrodese de anca</t>
  </si>
  <si>
    <t>Antrodese de cotovelo</t>
  </si>
  <si>
    <t xml:space="preserve">Antrodese de joelho </t>
  </si>
  <si>
    <t>Antrodose de ombro</t>
  </si>
  <si>
    <t>Antrodose de punho</t>
  </si>
  <si>
    <t>Antrodose dos dedos dos pé</t>
  </si>
  <si>
    <t>Antrodose tornozelo</t>
  </si>
  <si>
    <t>Antrodose tripla</t>
  </si>
  <si>
    <t>Cirurgia</t>
  </si>
  <si>
    <t>Antrotomia - Caldwel-Luc (Sinusite Maxilar)</t>
  </si>
  <si>
    <t>Ant-Tripanosoma  B. gabiense</t>
  </si>
  <si>
    <t>Gastroentereologia</t>
  </si>
  <si>
    <t>Anuscopia</t>
  </si>
  <si>
    <t>Anuscopia + biopsia retal</t>
  </si>
  <si>
    <t>Bloco Operatorio</t>
  </si>
  <si>
    <t>Apendicectomia clássica</t>
  </si>
  <si>
    <t>Apendicectomia laparoscopias urgência</t>
  </si>
  <si>
    <t>Aplicacao de Aerossol</t>
  </si>
  <si>
    <t>Aplicação de fixador externo</t>
  </si>
  <si>
    <t>Aplicacao de Injeccaes IM/EV</t>
  </si>
  <si>
    <t>Aplicação de Misoprostol</t>
  </si>
  <si>
    <t>Aplicacao de Soro Endovenoso</t>
  </si>
  <si>
    <t>Estomatologia: Restauração</t>
  </si>
  <si>
    <t>Aplicação topica de fluoretos por maxilar</t>
  </si>
  <si>
    <t>Apolipoproteína a - Lp(a)</t>
  </si>
  <si>
    <t>Apolipoproteína A1</t>
  </si>
  <si>
    <t>Apolipoproteína B</t>
  </si>
  <si>
    <t>Arrefecimento Corporal</t>
  </si>
  <si>
    <t>Arteoplastia diagnosticada de joelho</t>
  </si>
  <si>
    <t>Artromia/ drenagem da anca</t>
  </si>
  <si>
    <t>Artroncetese</t>
  </si>
  <si>
    <t>Artroplastia de total anca cimentada</t>
  </si>
  <si>
    <t>Artroplastia diagnostica de joelho + meniscectomia</t>
  </si>
  <si>
    <t>Artroplastia diagnostica de joelho + plastia do LCA</t>
  </si>
  <si>
    <t>Artroplastiade parcial da anca com prótese de austin moore/ thompson/ bipolar</t>
  </si>
  <si>
    <t>Artrosentese/ punção da anca</t>
  </si>
  <si>
    <t>Artrosentese/ punção de joelho</t>
  </si>
  <si>
    <t>Artrotomia do Joelho</t>
  </si>
  <si>
    <t>Artrotomia do joelho + drenagem</t>
  </si>
  <si>
    <t>Aspartato Amonitransferase</t>
  </si>
  <si>
    <t>Aspiração Intrauterina com- Anestesia</t>
  </si>
  <si>
    <t>Aspiração Intrauterina Sem- Anestesia</t>
  </si>
  <si>
    <t>Atrodese</t>
  </si>
  <si>
    <t>Exames Diversos: Ex. Especializados</t>
  </si>
  <si>
    <t>Audiometria</t>
  </si>
  <si>
    <t>Autoanticorpos (D. autoimunes)</t>
  </si>
  <si>
    <t>Avaliaçao de tensao Ocular</t>
  </si>
  <si>
    <t>Avaliacao em sala de observacao (por hora)</t>
  </si>
  <si>
    <t>Avaliação em sala de observação por dia</t>
  </si>
  <si>
    <t>Avaliacao Psicotécnica</t>
  </si>
  <si>
    <t>Bartonella</t>
  </si>
  <si>
    <t>BHCG - qualitativa - despiste de gravidez (TR)</t>
  </si>
  <si>
    <t>BHCG Qualitativo</t>
  </si>
  <si>
    <t>Bilirrubina directa</t>
  </si>
  <si>
    <t>Bilirrubina Indirecta</t>
  </si>
  <si>
    <t>Bilirrubina Total External lab</t>
  </si>
  <si>
    <t xml:space="preserve">Bilirrubina Total Internal Lab </t>
  </si>
  <si>
    <t>Laboratorio - Externo</t>
  </si>
  <si>
    <t>Biopsia de Endometrio</t>
  </si>
  <si>
    <t>Biopsia de endoscopias de estomago</t>
  </si>
  <si>
    <t>Biopsia de endoscopias do colon/recto</t>
  </si>
  <si>
    <t>Biopsia de endoscopias do intestino delgado</t>
  </si>
  <si>
    <t>Procedure</t>
  </si>
  <si>
    <t>Biopsia de Ganglio</t>
  </si>
  <si>
    <t>Biopsia de laparatomia</t>
  </si>
  <si>
    <t>Biopsia de quisto de ovário</t>
  </si>
  <si>
    <t>Estomatologia: Cirurgia Oral</t>
  </si>
  <si>
    <t>Biopsia de tecidos duros</t>
  </si>
  <si>
    <t>Biopsia de tecidos moles</t>
  </si>
  <si>
    <t>Biopsia do Colo Uterino</t>
  </si>
  <si>
    <t>Biopsia do nodulo de mama</t>
  </si>
  <si>
    <t>Proceder</t>
  </si>
  <si>
    <t>Biópsia Excisional (sub anestesia local)</t>
  </si>
  <si>
    <t>Biopsia hepática pericutânea</t>
  </si>
  <si>
    <t>Biopsia Histerectomia - Laboratòrio</t>
  </si>
  <si>
    <t>Biopsia insisional de tecidos moles</t>
  </si>
  <si>
    <t>Biopsia insisional de tumor ósseo</t>
  </si>
  <si>
    <t>Biopsia Ossea Sob anestesia geral</t>
  </si>
  <si>
    <t xml:space="preserve">Biopsia Rectal - Laboratorio </t>
  </si>
  <si>
    <t>Bloco Operatòrio</t>
  </si>
  <si>
    <t>Biopsia Rectal -Bloco Operatòrio</t>
  </si>
  <si>
    <t>Biopsia transendocopica</t>
  </si>
  <si>
    <t>BK</t>
  </si>
  <si>
    <t>Bordetella pertussis</t>
  </si>
  <si>
    <t>Borrelia</t>
  </si>
  <si>
    <t>Estomatologia</t>
  </si>
  <si>
    <t>Branqueamento Dental</t>
  </si>
  <si>
    <t>Brucella</t>
  </si>
  <si>
    <t>CA 15.3 - Marcador tumoral associado ao peito</t>
  </si>
  <si>
    <t>CA 19.9 - Marcador tumoral associado ao aparelho digestivo</t>
  </si>
  <si>
    <t>CA125 (Ovário)</t>
  </si>
  <si>
    <t>CA15,3 (Mama)</t>
  </si>
  <si>
    <t>CA19,9 (Digestivo)</t>
  </si>
  <si>
    <t>CA72,4 (Estômago)</t>
  </si>
  <si>
    <t>Calcio</t>
  </si>
  <si>
    <t>Cálcio 24H</t>
  </si>
  <si>
    <t>Cálcio ionizado</t>
  </si>
  <si>
    <t>Cardiotocograma</t>
  </si>
  <si>
    <t>Cardiotocograma (CTG)</t>
  </si>
  <si>
    <t>Carga viral (HTLV) 1/2</t>
  </si>
  <si>
    <t>Carga Viral de Hepatite D</t>
  </si>
  <si>
    <t>Carga Viral HIV</t>
  </si>
  <si>
    <t>Carga Viral para Hepátite B</t>
  </si>
  <si>
    <t>Carga Viral para Hepatite C</t>
  </si>
  <si>
    <t>Carga viral para HIV</t>
  </si>
  <si>
    <t>Cariótipo</t>
  </si>
  <si>
    <t>Catecolaminas (Feocromocitoma)</t>
  </si>
  <si>
    <t>CD4</t>
  </si>
  <si>
    <t>CEA - qualitativo</t>
  </si>
  <si>
    <t>CEA - quantitativo</t>
  </si>
  <si>
    <t>Celémio</t>
  </si>
  <si>
    <t>Chlamydia trachomatis, Ac. IgM</t>
  </si>
  <si>
    <t>Chlamydia trachomatis, ADN</t>
  </si>
  <si>
    <t>Chlamydia trachomatis, ADN na Urina - 1º. jacto</t>
  </si>
  <si>
    <t>Chlamydia trachomatis, ADN no Exsudado Vaginal</t>
  </si>
  <si>
    <t>Ciclorrafia</t>
  </si>
  <si>
    <t>Pequena Cirurgia</t>
  </si>
  <si>
    <t>Circuncisao</t>
  </si>
  <si>
    <t>Circuncisao pelo metodo anel</t>
  </si>
  <si>
    <t>Circuncisao pelo metodo classico</t>
  </si>
  <si>
    <t>Cirurgia de Catarata com lente Intraocular</t>
  </si>
  <si>
    <t xml:space="preserve">Cirurgia de Catarata sem lente Intraocular </t>
  </si>
  <si>
    <t>Cirurgia de extraçao de Xantelasma</t>
  </si>
  <si>
    <t>Cirurgia de mama</t>
  </si>
  <si>
    <t xml:space="preserve">Cirurgia de Pterigio com enxerto </t>
  </si>
  <si>
    <t xml:space="preserve">Cirurgia de Pterigio Simples </t>
  </si>
  <si>
    <t>Estomatologia: Periodontia</t>
  </si>
  <si>
    <t>Cirurgia de retalho (Por Quadrante)</t>
  </si>
  <si>
    <t xml:space="preserve">Cirurgia de tumor de conjuntiva com Biopsia </t>
  </si>
  <si>
    <t xml:space="preserve">Cirurgia de urgéncia ferida Corneal ou Escleral </t>
  </si>
  <si>
    <t>Cirurgia filtrante de Glaucoma</t>
  </si>
  <si>
    <t>Citologia Circulo Vaginal (Pape Teste)</t>
  </si>
  <si>
    <t>Citologia Esfoliativa</t>
  </si>
  <si>
    <t>Citomegalovirus - CMV, Ac.</t>
  </si>
  <si>
    <t>Citomegalovirus - CMV, Ac. IgG</t>
  </si>
  <si>
    <t>Citomegalovirus - CMV, Ac. IgM</t>
  </si>
  <si>
    <t>Citomegalovirus - CMV, ADN Quantificação</t>
  </si>
  <si>
    <t>Citoquimico LCR</t>
  </si>
  <si>
    <t>Cloro</t>
  </si>
  <si>
    <t>CMV</t>
  </si>
  <si>
    <t>CO₂/Bicarbonato</t>
  </si>
  <si>
    <t>Cobre C</t>
  </si>
  <si>
    <t>Cocaína (COC)</t>
  </si>
  <si>
    <t>Colecistectomia</t>
  </si>
  <si>
    <t>Colesterol HDL</t>
  </si>
  <si>
    <t>Colesterol LDL</t>
  </si>
  <si>
    <t>Colesterol Total</t>
  </si>
  <si>
    <t>Colinesterase</t>
  </si>
  <si>
    <t>Colocaão de clips hemostáticos</t>
  </si>
  <si>
    <t>Colocacao de implante Subcutaneo</t>
  </si>
  <si>
    <t>Colocacao de Tala Gessada</t>
  </si>
  <si>
    <t>Coloniscopia total diagnostica</t>
  </si>
  <si>
    <t>Colonoscopia parcial</t>
  </si>
  <si>
    <t>Colpoperineorrafia</t>
  </si>
  <si>
    <t>Colporrafia</t>
  </si>
  <si>
    <t xml:space="preserve">Colposcopia </t>
  </si>
  <si>
    <t>Complemento C3/C4</t>
  </si>
  <si>
    <t>Conização ao colo do útero</t>
  </si>
  <si>
    <t>Consulta</t>
  </si>
  <si>
    <t>Consulta de Anestesologia</t>
  </si>
  <si>
    <t>Consultas</t>
  </si>
  <si>
    <t>Consulta de Cirurgia Geral</t>
  </si>
  <si>
    <t>Consultas especialistas de Maputo</t>
  </si>
  <si>
    <t>Consulta de Cirurgia Geral - Maputo</t>
  </si>
  <si>
    <t>Consultas especialistas de Tete</t>
  </si>
  <si>
    <t>Consulta de Cirurgia Geral - Tete</t>
  </si>
  <si>
    <t>Consulta de Clínica Geral - Marcada</t>
  </si>
  <si>
    <t>Consulta de Clínica Geral - Sem marcacao prévia</t>
  </si>
  <si>
    <t>Consultas de Especialidades - Maputo</t>
  </si>
  <si>
    <t>Consulta de Coloprotologia</t>
  </si>
  <si>
    <t>Consulta de Dematologia e Venectomia a Distancia</t>
  </si>
  <si>
    <t>Dermatologia</t>
  </si>
  <si>
    <t>Consulta de Dermatologia</t>
  </si>
  <si>
    <t>Consulta de Fisioterapia</t>
  </si>
  <si>
    <t>Consulta de Gastroenterologia</t>
  </si>
  <si>
    <t>Consulta de Gineco-Obstetrícia</t>
  </si>
  <si>
    <t>Consulta de Gineco-Obstetrícia - Maputo</t>
  </si>
  <si>
    <t>Consulta de Gineco-Obstetrícia -Tete</t>
  </si>
  <si>
    <t>Consulta de Nutricao</t>
  </si>
  <si>
    <t>Consulta de Oftalmologia</t>
  </si>
  <si>
    <t>Consulta de Oftalmologia - Tete</t>
  </si>
  <si>
    <t>Consulta de Oftalmologia- Maputo</t>
  </si>
  <si>
    <t>Ortopedia</t>
  </si>
  <si>
    <t>Consulta de Ortopedia</t>
  </si>
  <si>
    <t>Consulta de Otorrinolaringologia</t>
  </si>
  <si>
    <t>Consulta de Otorrinolaringologia - Maputo</t>
  </si>
  <si>
    <t>Consulta de Otorrinolaringologia -Tete</t>
  </si>
  <si>
    <t>Consulta de Pediatria</t>
  </si>
  <si>
    <t>Consulta de Proctologia</t>
  </si>
  <si>
    <t>Consulta de Psicologia Clinica</t>
  </si>
  <si>
    <t>Estomatologia: Consulta</t>
  </si>
  <si>
    <t>Consulta de Urgência</t>
  </si>
  <si>
    <t>Consulta de Urologia</t>
  </si>
  <si>
    <t>Consulta normal</t>
  </si>
  <si>
    <t>Contagem de CD4</t>
  </si>
  <si>
    <t>Contagem de CD4%</t>
  </si>
  <si>
    <t>Contagem de CD5</t>
  </si>
  <si>
    <t>Contagem de CD8</t>
  </si>
  <si>
    <t>Contagem de reticulocitos</t>
  </si>
  <si>
    <t>Coombs Directo</t>
  </si>
  <si>
    <t>Coombs directo - Imunohemólise</t>
  </si>
  <si>
    <t>Coombs Indirecto</t>
  </si>
  <si>
    <t>Coprocultura</t>
  </si>
  <si>
    <t xml:space="preserve">Coprocultura + TSA </t>
  </si>
  <si>
    <t>Cortisol  24H</t>
  </si>
  <si>
    <t>Cortisol - soro</t>
  </si>
  <si>
    <t xml:space="preserve">Covid Antigen Test </t>
  </si>
  <si>
    <t>COVID-19</t>
  </si>
  <si>
    <t xml:space="preserve">Covid PCR Test </t>
  </si>
  <si>
    <t>Coxsackie</t>
  </si>
  <si>
    <t>Creatinina Kinase</t>
  </si>
  <si>
    <t>Creatinina Kinase - MB</t>
  </si>
  <si>
    <t>Creatinina Kinase - MM</t>
  </si>
  <si>
    <t>Creatinina sérica</t>
  </si>
  <si>
    <t>Crómio</t>
  </si>
  <si>
    <t>Cultura de Corrimento Uretral</t>
  </si>
  <si>
    <t>Cultura de Corrimento Vaginal</t>
  </si>
  <si>
    <t>Cultura de espectoracao</t>
  </si>
  <si>
    <t>Cultura de Rotina - Fungos</t>
  </si>
  <si>
    <t xml:space="preserve">Cultura de Rotina - Micobacteriológico - Expectoração </t>
  </si>
  <si>
    <t>Cultura de Rotina - Micobacteriológico - Exsudato vaginal</t>
  </si>
  <si>
    <t>Cultura de Rotina - Micobacteriológico - Pús</t>
  </si>
  <si>
    <t>Cultura LCR</t>
  </si>
  <si>
    <t>Curatagem</t>
  </si>
  <si>
    <t>Curetagem Endometrial</t>
  </si>
  <si>
    <t>D-Dímeros</t>
  </si>
  <si>
    <t>D-Dímeros  (TR)</t>
  </si>
  <si>
    <t>Dedo em gatilho sob anestesia geral</t>
  </si>
  <si>
    <t>Dedo em gatilho sob anestesia local</t>
  </si>
  <si>
    <t>Radiologia</t>
  </si>
  <si>
    <t>Defecografia (não aplicavel ainda)</t>
  </si>
  <si>
    <t>Deilaçao e Canalizaçao de pontos lacrimais</t>
  </si>
  <si>
    <t>Dengue</t>
  </si>
  <si>
    <t>Dermatophagoides farinae, IgE Específica</t>
  </si>
  <si>
    <t>Dermatophagoides pteronyssinus, IgE Específica</t>
  </si>
  <si>
    <t>Desarticulação da anca</t>
  </si>
  <si>
    <t>Desarticulação da mão</t>
  </si>
  <si>
    <t>Desarticulação do cotovelo</t>
  </si>
  <si>
    <t>Desarticulação do ombro</t>
  </si>
  <si>
    <t>Descarboxilase do Ácido Glutâmico 2 - GAD 2, Ac.</t>
  </si>
  <si>
    <t>Descarboxilase do Ácido Glutâmico, GAD1 (67kD), Ac.</t>
  </si>
  <si>
    <t>Descompressão colica</t>
  </si>
  <si>
    <t>Desinfecca de ferida</t>
  </si>
  <si>
    <t>Desinserção e alongamento de freio labial</t>
  </si>
  <si>
    <t>Desoxipiridinolina - DPD</t>
  </si>
  <si>
    <t>Desoxirribonuclease B - ADNase B, Ac.</t>
  </si>
  <si>
    <t>Despiste de diarreia viral - ag. de Norovirus (V. de Norwalk) + Rotavirus +</t>
  </si>
  <si>
    <t>Determinação do Sexo Fetal com rastreio DPN</t>
  </si>
  <si>
    <t>Determinação do Sexo Fetal sem  rastreio DPN</t>
  </si>
  <si>
    <t>DHEA-S</t>
  </si>
  <si>
    <t>Diagnóstico Pré-Natal -Beta hCG</t>
  </si>
  <si>
    <t>Diagnóstico Pré-Natal -PAPP 2</t>
  </si>
  <si>
    <t>Drenagem de Abcesso complicado</t>
  </si>
  <si>
    <t>Drenagem de abcesso hepático eco-guiada</t>
  </si>
  <si>
    <t>Drenagem de abcesso nos dedos da mão</t>
  </si>
  <si>
    <t xml:space="preserve">Procedimentos </t>
  </si>
  <si>
    <t>Drenagem de Abcesso Perianal</t>
  </si>
  <si>
    <t>Drenagem de Abcesso simples</t>
  </si>
  <si>
    <t>Drenagem de abcesso Sinovial</t>
  </si>
  <si>
    <t>Drenagem de abcesso vaginal</t>
  </si>
  <si>
    <t>Drenagem de abcesso via extraoral</t>
  </si>
  <si>
    <t>Drenagem de abcessos grandes maior 5 cm sob anestesia geral</t>
  </si>
  <si>
    <t>Drenagem de abcessos grandes maior 5 cm sob anestesia local</t>
  </si>
  <si>
    <t>Drenagem de abcessos médios 2-5 cm sob anestesia geral</t>
  </si>
  <si>
    <t>Drenagem de abcessos médios 2-5 cm sob anestesia local</t>
  </si>
  <si>
    <t>Drenagem de abcessos pequenos menor 2 cm sob anestesia geral</t>
  </si>
  <si>
    <t>Drenagem de abcessos pequenos menor 2 cm sob anestesia local</t>
  </si>
  <si>
    <t>Drenagem do fleimão/ abcesso da mão</t>
  </si>
  <si>
    <t>EXAMES</t>
  </si>
  <si>
    <t>Eco Cardiaca</t>
  </si>
  <si>
    <t>Ecografia</t>
  </si>
  <si>
    <t>Ehrchia, AND</t>
  </si>
  <si>
    <t>Electrocardiografia</t>
  </si>
  <si>
    <t>Electroferose de Hemoglobina</t>
  </si>
  <si>
    <t>Electroforese das proteinas</t>
  </si>
  <si>
    <t>Electroforese Hb</t>
  </si>
  <si>
    <t>Emergency home visit</t>
  </si>
  <si>
    <t>Encerramento de coto pós amputação do antebraço</t>
  </si>
  <si>
    <t>Endocervical</t>
  </si>
  <si>
    <t>Estomatologia: Endodontia</t>
  </si>
  <si>
    <t>Endodontia Monoradicular - todas sessões</t>
  </si>
  <si>
    <t>Endodontia Multiradicular - todas sessões</t>
  </si>
  <si>
    <t>Endoscopia digestiva alta diagnostica</t>
  </si>
  <si>
    <t>Enema de Limpeza</t>
  </si>
  <si>
    <t>Entamoeba Histolytica, Ac. lgM</t>
  </si>
  <si>
    <t>Entubação gástrica ou colocação de sonda no tubo digestivo (nasojejunal)</t>
  </si>
  <si>
    <t>Enxerto de 1 tendão na mão</t>
  </si>
  <si>
    <t>Enxerto de 2 tendões na mão</t>
  </si>
  <si>
    <t xml:space="preserve">Enxerto de pele no braço </t>
  </si>
  <si>
    <t>Enxerto ósseo do radio e cubito e osteossíntese com fios ou placas</t>
  </si>
  <si>
    <t>Escherichia Coli</t>
  </si>
  <si>
    <t>Esclerose de varozes</t>
  </si>
  <si>
    <t xml:space="preserve">Esfincteroctomias </t>
  </si>
  <si>
    <t>Esfincteroplastia</t>
  </si>
  <si>
    <t>Esfregaco de Sangue Periferico</t>
  </si>
  <si>
    <t>Esfreganço de Sangue Periferico</t>
  </si>
  <si>
    <t>Espermograma</t>
  </si>
  <si>
    <t>Espermograma pós vasectomia</t>
  </si>
  <si>
    <t>Espirometria</t>
  </si>
  <si>
    <t xml:space="preserve">Esplenectomias parciais de urgência </t>
  </si>
  <si>
    <t>Esplenectomias totais com auto transplantes de baco</t>
  </si>
  <si>
    <t>Esplenectomias totais eletivas</t>
  </si>
  <si>
    <t>Esplenetomia</t>
  </si>
  <si>
    <t>Estabilização da fratura da bacia com fixador externo</t>
  </si>
  <si>
    <t>Estabilização da tíbia com fixador externo</t>
  </si>
  <si>
    <t>Estabilização da tíbia com fixador externo + enxerto ósseo</t>
  </si>
  <si>
    <t>Estabilização de fémur com fixador externo mono e biplanar</t>
  </si>
  <si>
    <t>Estabilização de peças dentarias com mobilidade</t>
  </si>
  <si>
    <t>Estabilização do punho com afixador externo</t>
  </si>
  <si>
    <t>Estabilização do radio e cubito com afixador externo</t>
  </si>
  <si>
    <t>Estabilização do úmero com afixador externo</t>
  </si>
  <si>
    <t>Estradiol</t>
  </si>
  <si>
    <t>Estradiol II</t>
  </si>
  <si>
    <t>Estriol</t>
  </si>
  <si>
    <t>Estrogénios</t>
  </si>
  <si>
    <t>Estudo Molecular das Genes BRCA1 e BRAC2, no Carcinoma da Mama</t>
  </si>
  <si>
    <t>Exames Diversos: Ambulatorio</t>
  </si>
  <si>
    <t>Evacuação de Ambulância até 10Km</t>
  </si>
  <si>
    <t>Evisceração</t>
  </si>
  <si>
    <t>Exame a Fresco de Corrimento Vaginal</t>
  </si>
  <si>
    <t>Exame Clinico</t>
  </si>
  <si>
    <t>Exame de cariotipo de trexoneia 21</t>
  </si>
  <si>
    <t>Exame de Fezes a Fresco</t>
  </si>
  <si>
    <t>Exame Médico Ocupacional</t>
  </si>
  <si>
    <t>Exame Visual Simples</t>
  </si>
  <si>
    <t>Exames de Electrocardiograma</t>
  </si>
  <si>
    <t>Excisão da cabeça sub anestesia geral</t>
  </si>
  <si>
    <t>Excisão de quelóide</t>
  </si>
  <si>
    <t>Excisão de quisto sob anestesia geral</t>
  </si>
  <si>
    <t>Excisão de quisto sob anestesia local</t>
  </si>
  <si>
    <t>Excisao de tumor tubo celula sob anestesia</t>
  </si>
  <si>
    <t>Dental</t>
  </si>
  <si>
    <t>Excisão do Adenoma do palato</t>
  </si>
  <si>
    <t>Excisão do tumor ósseo com reconstrução óssea</t>
  </si>
  <si>
    <t>Exerese  de tumor  sub anesteia geral</t>
  </si>
  <si>
    <t>Exerese de Epulide, Hiperplasia da Mucosa, Ranula simples, Pequenos tumores da mucosa</t>
  </si>
  <si>
    <t>Procedimentos</t>
  </si>
  <si>
    <t>Exerese de ginecomastia bilateral Sub anest. Geral</t>
  </si>
  <si>
    <t>Exerese de tumor sob anestesia geral</t>
  </si>
  <si>
    <t>Exerese insolada de Quisto paradentario (Com anestesia local ou regional)</t>
  </si>
  <si>
    <t>Exodontia complicada ou de Terceiros Molares retidos sem osteotomia (Inclui sutura e remoção de pontos)</t>
  </si>
  <si>
    <t>Exodontia de dentes inclusos com osteotomia (Inclui sutura e remoção de pontos)</t>
  </si>
  <si>
    <t>Exodontia não complicada - Dentes Monoradiculares e/ou deciduos</t>
  </si>
  <si>
    <t>Exodontia não complicada de dentes multiradiculares (Incluindo sisos erupcionados)</t>
  </si>
  <si>
    <t>Exploração do plexo branqueal</t>
  </si>
  <si>
    <t>Extirpaçao de Tumor e Biopsia Sob Anestesia Geral</t>
  </si>
  <si>
    <t>Extração de Cavilha</t>
  </si>
  <si>
    <t>Extração de corpo estranho</t>
  </si>
  <si>
    <t>Extração de corpo estranhos</t>
  </si>
  <si>
    <t>Opthalmia</t>
  </si>
  <si>
    <t xml:space="preserve">Extracao de corpo extranho corneal </t>
  </si>
  <si>
    <t xml:space="preserve">Extraçao de Lipomas sob anestesia </t>
  </si>
  <si>
    <t>Extração de quisto Sebacio Sub anestesia geral</t>
  </si>
  <si>
    <t>Extração de quisto Sebacio Sub anestesia local</t>
  </si>
  <si>
    <t>Extração de quisto Sinovial Sub anestesia local</t>
  </si>
  <si>
    <t>Extração do material osteossíntese complexa</t>
  </si>
  <si>
    <t>Extração do material osteossíntese simples</t>
  </si>
  <si>
    <t>Procedure Biopsia</t>
  </si>
  <si>
    <t>Extraçao do Nodulo na mama</t>
  </si>
  <si>
    <t xml:space="preserve">Extração material oxtocintese </t>
  </si>
  <si>
    <t>Face mask</t>
  </si>
  <si>
    <t>Faceta de resina por dente</t>
  </si>
  <si>
    <t>Factor anti-Nuclear</t>
  </si>
  <si>
    <t>Factor Reumatoide</t>
  </si>
  <si>
    <t>Factor V</t>
  </si>
  <si>
    <t>Factor VII</t>
  </si>
  <si>
    <t>Factor VIII</t>
  </si>
  <si>
    <t>Factor X</t>
  </si>
  <si>
    <t>Factor XI</t>
  </si>
  <si>
    <t>Factor XII</t>
  </si>
  <si>
    <t>Factor XIII</t>
  </si>
  <si>
    <t>Fasciotomia e Necrectomia</t>
  </si>
  <si>
    <t>Fenciclidina - PCP</t>
  </si>
  <si>
    <t>Fenetuina</t>
  </si>
  <si>
    <t>Fenobarbital</t>
  </si>
  <si>
    <t>Fenol</t>
  </si>
  <si>
    <t>Fenol na Urina</t>
  </si>
  <si>
    <t>Fenolize/ libertação dos tendões na mão</t>
  </si>
  <si>
    <t>Ferritina</t>
  </si>
  <si>
    <t>Ferro sérico</t>
  </si>
  <si>
    <t>Fibrinógenio</t>
  </si>
  <si>
    <t>Fissurectomia</t>
  </si>
  <si>
    <t>Fistulas perianais complexas</t>
  </si>
  <si>
    <t>Fistulas perimiais simples</t>
  </si>
  <si>
    <t>Fistulectomia</t>
  </si>
  <si>
    <t>Folato eritrocitário</t>
  </si>
  <si>
    <t>Fosfatase alcalina</t>
  </si>
  <si>
    <t>Fosfato</t>
  </si>
  <si>
    <t>Fosforo</t>
  </si>
  <si>
    <t>Fructosamina</t>
  </si>
  <si>
    <t>FSH (Hormona Foliculo Estimulante)</t>
  </si>
  <si>
    <t>FT4</t>
  </si>
  <si>
    <t>FTA/ABS,Ac.IgG</t>
  </si>
  <si>
    <t>FTA/ABS,Ac.IgM</t>
  </si>
  <si>
    <t>Função da tiróide c/ anticorpos - TSH + FT3 + FT4, ac. anti-tiroperoxidase e anti-tiroglobulina</t>
  </si>
  <si>
    <t>Função da tiróide s/ anticorpos - TSH + FT3 + FT4</t>
  </si>
  <si>
    <t>Função Renal</t>
  </si>
  <si>
    <t>Funcao Renal ( Ureia Creatinina)</t>
  </si>
  <si>
    <t>Funções hepáticas - Bilirrub. total + directa + AST + ALT + GGT + FA + LDH + PT/INR + album. + globul.</t>
  </si>
  <si>
    <t>Fundoscopia</t>
  </si>
  <si>
    <t>Gascioctomia</t>
  </si>
  <si>
    <t>Gastrina</t>
  </si>
  <si>
    <t>Gastrostomia percutânea endoscópica (colocação e substituição)</t>
  </si>
  <si>
    <t>Gastrostomia percutânea endoscópica (Substituição)</t>
  </si>
  <si>
    <t>Genex Expert</t>
  </si>
  <si>
    <t>Genex Expert + BK</t>
  </si>
  <si>
    <t>Gengivectomia por quadrante</t>
  </si>
  <si>
    <t>Geno varo ou valgo</t>
  </si>
  <si>
    <t>Gesso "8"</t>
  </si>
  <si>
    <t>Gesso antibranqueopalmar</t>
  </si>
  <si>
    <t>Gesso branqueoplamar</t>
  </si>
  <si>
    <t>Gesso em "U"</t>
  </si>
  <si>
    <t>Gesso em oito</t>
  </si>
  <si>
    <t>Gesso em u</t>
  </si>
  <si>
    <t>Gesso Gerdy</t>
  </si>
  <si>
    <t>Gesso inguinopadalico</t>
  </si>
  <si>
    <t>Gesso inguinopodálico</t>
  </si>
  <si>
    <t xml:space="preserve">Gesso minerva </t>
  </si>
  <si>
    <t>Gesso para escafoide</t>
  </si>
  <si>
    <t>Gesso pélvico inguinopodálico</t>
  </si>
  <si>
    <t>Gesso pélvico paládico</t>
  </si>
  <si>
    <t>Gesso PTB</t>
  </si>
  <si>
    <t>Gesso seriadopara pes botos por cada lesão</t>
  </si>
  <si>
    <t>Gesso silindricoinguino coxo</t>
  </si>
  <si>
    <t>Gesso silindricoinguino maleolar</t>
  </si>
  <si>
    <t>Gesso tipo calcão</t>
  </si>
  <si>
    <t>GGT</t>
  </si>
  <si>
    <t>Glicemia</t>
  </si>
  <si>
    <t>Grau LCR</t>
  </si>
  <si>
    <t>Growty Hormone Single</t>
  </si>
  <si>
    <t>Hallux valgo pe</t>
  </si>
  <si>
    <t>HBeAg</t>
  </si>
  <si>
    <t>HBsAg</t>
  </si>
  <si>
    <t>Hemicolectomia com ileotransversostomia</t>
  </si>
  <si>
    <t>Hemitiroidectomia</t>
  </si>
  <si>
    <t>Hemoglobina glicada - HbA1c</t>
  </si>
  <si>
    <t>Hemograma Completo</t>
  </si>
  <si>
    <t>Hemograma diferencial (Contagem de Eonisinofilo)</t>
  </si>
  <si>
    <t>Hemorroide Externo</t>
  </si>
  <si>
    <t>Hemorroide Interno</t>
  </si>
  <si>
    <t>Hemorroidectomia</t>
  </si>
  <si>
    <t>Hemorroidectomias clássicas</t>
  </si>
  <si>
    <t xml:space="preserve">Hepatite A - IgG+IgM </t>
  </si>
  <si>
    <t>Hepatite B - anti-HBs</t>
  </si>
  <si>
    <t>Hepatite B - HBeAg</t>
  </si>
  <si>
    <t>Hepatite B (Anti - HBs - HBsAG - HBeAg)</t>
  </si>
  <si>
    <t>Hepatite C</t>
  </si>
  <si>
    <t>Hepatite C - IgG+IgM</t>
  </si>
  <si>
    <t>Hepatite C (HCV)</t>
  </si>
  <si>
    <t>Hepatite HBV5</t>
  </si>
  <si>
    <t>Hérnias incisionais</t>
  </si>
  <si>
    <t>Hérnias incisionais simples</t>
  </si>
  <si>
    <t>Herniorafia Umbilical</t>
  </si>
  <si>
    <t>Hérniorrafia inguinal</t>
  </si>
  <si>
    <t>Herpes hominis Tipo 6 - VHH6, ADN</t>
  </si>
  <si>
    <t>Herpes hominis Tipo 6, Ac. IgG</t>
  </si>
  <si>
    <t>Herpes hominis Tipo 6, Ac. IgM</t>
  </si>
  <si>
    <t>Herpes hominis Tipo 7 - VHH7, ADN</t>
  </si>
  <si>
    <t>Herpes hominis Tipo 7, Ac. IgG</t>
  </si>
  <si>
    <t>Herpes hominis Tipo 7, Ac. IgM</t>
  </si>
  <si>
    <t>Herpes hominis Tipo 8 - VHH8, ADN</t>
  </si>
  <si>
    <t>Herpes hominis Tipo 8, Ac. IgG</t>
  </si>
  <si>
    <t>Herpes hominis Tipo 8, Ac. IgM</t>
  </si>
  <si>
    <t>Herpes simplex I, Ac. IgG</t>
  </si>
  <si>
    <t>Herpes simplex I, Ac. IgM</t>
  </si>
  <si>
    <t>Herpes simplex I, ADN</t>
  </si>
  <si>
    <t>Herpes simplex II, Ac. IgG</t>
  </si>
  <si>
    <t>Herpes simplex II, Ac. IgM</t>
  </si>
  <si>
    <t>Herpes simplex II, ADN</t>
  </si>
  <si>
    <t>Herpes Zoster</t>
  </si>
  <si>
    <t>Hidrocelectomia (cada)</t>
  </si>
  <si>
    <t>Hidrocelectomia bilateral</t>
  </si>
  <si>
    <t xml:space="preserve">Hidrocelectomia sob nestesia </t>
  </si>
  <si>
    <t>Hidrocelectomia unilateral</t>
  </si>
  <si>
    <t>Histerectomia Subtotal - Qualquer Via</t>
  </si>
  <si>
    <t>Histerectomia Total - Qualquer Via</t>
  </si>
  <si>
    <t>Histerectomia Total + Anexotomia (Trompas e Ovarios) - Qualquer Via</t>
  </si>
  <si>
    <t>Histerosalpingografia ( HSG )</t>
  </si>
  <si>
    <t>Histonas, Ac. IgG</t>
  </si>
  <si>
    <t>HIV 2</t>
  </si>
  <si>
    <t>HLA B27 (E. anquilosante; síndroma de Reiter)</t>
  </si>
  <si>
    <t>HLADR4 (artrite reumatóide)</t>
  </si>
  <si>
    <t>Holter de PA e Ritmo</t>
  </si>
  <si>
    <t>Holter de pressao arterial</t>
  </si>
  <si>
    <t>Home Monitoring week 1 (each additional member of household)</t>
  </si>
  <si>
    <t xml:space="preserve">Home Monitoring week 1 (First member of household) </t>
  </si>
  <si>
    <t>Home Monitoring week 2 (each additional member of household)</t>
  </si>
  <si>
    <t xml:space="preserve">Home Monitoring week 2 (First member of household) </t>
  </si>
  <si>
    <t>Homocisteína</t>
  </si>
  <si>
    <t>Horicultura Aero + Anaro</t>
  </si>
  <si>
    <t>Hormona antimulleriana - (fertilidade)</t>
  </si>
  <si>
    <t>Hormona de Crescimento</t>
  </si>
  <si>
    <t>Hormona lutenizantes</t>
  </si>
  <si>
    <t>Hormona paratiróide</t>
  </si>
  <si>
    <t>Hormona tiroestimulante - TSH</t>
  </si>
  <si>
    <t>Ileoclonoscopia</t>
  </si>
  <si>
    <t>Imobilização das falanges com tala de zimmer</t>
  </si>
  <si>
    <t>Imunoglobulina A</t>
  </si>
  <si>
    <t>Imunoglobulina D</t>
  </si>
  <si>
    <t>Imunoglobulina E</t>
  </si>
  <si>
    <t>Imunoglobulina M</t>
  </si>
  <si>
    <t>Incisão, drenagem e curetagem de abcessos de origem dentaria (Via Bucal)</t>
  </si>
  <si>
    <t>Infiltação articular</t>
  </si>
  <si>
    <t>Infiltração não articular</t>
  </si>
  <si>
    <t>Infiltração num ponto em gatilho</t>
  </si>
  <si>
    <t>Inibidor de C1 - Esterase</t>
  </si>
  <si>
    <t xml:space="preserve">Injecção endoscópica  de fármacos </t>
  </si>
  <si>
    <t>INR</t>
  </si>
  <si>
    <t>Insercao de Dispositivo Intra Uterino (DIU) Anticonceptivo</t>
  </si>
  <si>
    <t>Insulin Growth Factor I</t>
  </si>
  <si>
    <t>Insulina</t>
  </si>
  <si>
    <t>Internamento ( por dia)</t>
  </si>
  <si>
    <t>K(Potasio)</t>
  </si>
  <si>
    <t>Laparatomia Exploratorio</t>
  </si>
  <si>
    <t>Laparoscopia</t>
  </si>
  <si>
    <t>Laqueação de varizes esofagicas</t>
  </si>
  <si>
    <t>Laqueadura Tubarica</t>
  </si>
  <si>
    <t>Laringoscopia</t>
  </si>
  <si>
    <t>Laueação de hemorroidas</t>
  </si>
  <si>
    <t>Lavagem de Ouvidos</t>
  </si>
  <si>
    <t>Lavagem Gástrica</t>
  </si>
  <si>
    <t>Lavagem Visical e troca de algalia</t>
  </si>
  <si>
    <t>Legionella</t>
  </si>
  <si>
    <t>Leptospira</t>
  </si>
  <si>
    <t>LH (Hormona Luteilizante)</t>
  </si>
  <si>
    <t xml:space="preserve">Libertação das contraturas bandas constritivas </t>
  </si>
  <si>
    <t xml:space="preserve">Limpeza cirurgia </t>
  </si>
  <si>
    <t>Lipase</t>
  </si>
  <si>
    <t>Lipidograma simplificado - colesterol total, HDL, LDL, triglicéridos</t>
  </si>
  <si>
    <t>Liporoteína (a)</t>
  </si>
  <si>
    <t>Lítio</t>
  </si>
  <si>
    <t>Magnesio</t>
  </si>
  <si>
    <t>Magnésio</t>
  </si>
  <si>
    <t>Magnésio eritrocitário</t>
  </si>
  <si>
    <t>Manganês</t>
  </si>
  <si>
    <t>Maniscetomiaunilacteral</t>
  </si>
  <si>
    <t>Marcador de Hepatite A (IgG + IgM)</t>
  </si>
  <si>
    <t>Marcador de Hepatite B (HBsAg)</t>
  </si>
  <si>
    <t>Marcador de Hepatite C</t>
  </si>
  <si>
    <t>Marcadores do Vírus de Chicungunya</t>
  </si>
  <si>
    <t xml:space="preserve">Mask &amp; thermometer delivery - central </t>
  </si>
  <si>
    <t>Medicina Interna</t>
  </si>
  <si>
    <t>Medicina Interna - Maputo</t>
  </si>
  <si>
    <t>Mercúrio</t>
  </si>
  <si>
    <t>Metanefrinas (Feocromocitoma)</t>
  </si>
  <si>
    <t>Metanfetaminas (MET)</t>
  </si>
  <si>
    <t>MICROALBIMINURIA 1X25</t>
  </si>
  <si>
    <t>Microalbumina (qualitativa)</t>
  </si>
  <si>
    <t>Microalbumina (quantitativa)</t>
  </si>
  <si>
    <t>Mioglobina</t>
  </si>
  <si>
    <t>Miomectomia</t>
  </si>
  <si>
    <t>Mobilização com tala de zimmer</t>
  </si>
  <si>
    <t>Morfina (MOP)</t>
  </si>
  <si>
    <t>Mycoplasma</t>
  </si>
  <si>
    <t>Mycoplasma Pneomoniae</t>
  </si>
  <si>
    <t>Myglobin Ck-MB</t>
  </si>
  <si>
    <t>Na (Sódio)</t>
  </si>
  <si>
    <t>Necretomia</t>
  </si>
  <si>
    <t>Neurolise do nervo radial</t>
  </si>
  <si>
    <t>Neurolise libertação do nervo cubital</t>
  </si>
  <si>
    <t>Neurolise libertação do nervo cubital mediano</t>
  </si>
  <si>
    <t>Neurrorafia do nervo cubital ou radial</t>
  </si>
  <si>
    <t>Neurrorafia do plexo braquial</t>
  </si>
  <si>
    <t>Nudulos da mama (Exereses + biopsia)</t>
  </si>
  <si>
    <t>Operação da darash.</t>
  </si>
  <si>
    <t>Operação de girldoston</t>
  </si>
  <si>
    <t>Operação de partes moles</t>
  </si>
  <si>
    <t>Operação do pé boto</t>
  </si>
  <si>
    <t>Operação dos dedos do pé</t>
  </si>
  <si>
    <t>Operculotomia de dentes retidos</t>
  </si>
  <si>
    <t>Osteosintese de fratura exposta da mão e pé a nível dos dedos</t>
  </si>
  <si>
    <t>Outras reduções sob anestesia geral</t>
  </si>
  <si>
    <t>Pap teste</t>
  </si>
  <si>
    <t>Papanicolau</t>
  </si>
  <si>
    <t>Pequena Cirurgia: Cirurgia</t>
  </si>
  <si>
    <t>Parto cesariana: taxa de procedimento</t>
  </si>
  <si>
    <t>Parto normal: taxa de procedimento</t>
  </si>
  <si>
    <t>PCR  - Laboratòrio</t>
  </si>
  <si>
    <t>PCR - Enfermagem</t>
  </si>
  <si>
    <t>PCR ( Proteina Creativa)</t>
  </si>
  <si>
    <t>PCR (HIV 1)</t>
  </si>
  <si>
    <t>PCR (HIV 2)</t>
  </si>
  <si>
    <t>Laboratòrio - Externo</t>
  </si>
  <si>
    <t>PCR de Hepatite B</t>
  </si>
  <si>
    <t>Penso Complicado</t>
  </si>
  <si>
    <t>Penso Pós cirurgia</t>
  </si>
  <si>
    <t>Penso Pos Parto</t>
  </si>
  <si>
    <t>Penso Simples</t>
  </si>
  <si>
    <t>Penso simples domiciliar</t>
  </si>
  <si>
    <t>Peptídeo C</t>
  </si>
  <si>
    <t>Peptido Natrioretico Cerebral</t>
  </si>
  <si>
    <t>Perfil bioq. seca(ALB,Ca,Glu,THOS, tCo2, AU, Urea)</t>
  </si>
  <si>
    <t>Perfil Bioquimico 15 (AST, ALT, ALP, GGT, TBIL, ALB, TP, GLU, CREAT,COLEST, LDL, TRIG, HDL, AMY, UREA)</t>
  </si>
  <si>
    <t>Perfil Hepatico 9 (ALB, AST, ALT,ALP, GGT, GLUC, TBIL, DBIL, TP)</t>
  </si>
  <si>
    <t>Perfil ITS</t>
  </si>
  <si>
    <t>Perfil Lipidico 5 (GLUC,COLEST, LDL, HDL, TRIGL)</t>
  </si>
  <si>
    <t>Perfil lipido 5</t>
  </si>
  <si>
    <t>Perfil Multi Droga</t>
  </si>
  <si>
    <t>Perfil Wellness</t>
  </si>
  <si>
    <t>Pesquisa de antígeno de Chlamydia trachomatis (corrimento endocervical)</t>
  </si>
  <si>
    <t>Pesquisa de antígeno de Helicobacter pylori (fezes)</t>
  </si>
  <si>
    <t>Pesquisa de Criptococus</t>
  </si>
  <si>
    <t>Pesquisa de Helicobacter pylori (Fezes)</t>
  </si>
  <si>
    <t>Pesquisa de Hematozoário (Qualitativa)</t>
  </si>
  <si>
    <t>Pesquisa de Hematozoário (Quantitativa)</t>
  </si>
  <si>
    <t>Pesquisa de Norovirus (TR)</t>
  </si>
  <si>
    <t>Pesquisa de ovos de S. mansoni e outros helmintas</t>
  </si>
  <si>
    <t>Pesquisa de Rotavirus + Adenovírus (TR)</t>
  </si>
  <si>
    <t>Pesquisa de sangue oculto (TR)</t>
  </si>
  <si>
    <t>Pesquisa de tripanosomas (lâmina)</t>
  </si>
  <si>
    <t>Pesquisa de Vibrio cholerae (TR)</t>
  </si>
  <si>
    <t>Plastia</t>
  </si>
  <si>
    <t>Plastia tendenciosa</t>
  </si>
  <si>
    <t>Polidatilia</t>
  </si>
  <si>
    <t>Polipectomia</t>
  </si>
  <si>
    <t>Profilaxia e Destartarização por maxilar</t>
  </si>
  <si>
    <t>Progesterona</t>
  </si>
  <si>
    <t>Prolactina</t>
  </si>
  <si>
    <t>Proteina C</t>
  </si>
  <si>
    <t>Proteína C Reactiva (qualitativa) - (TR)</t>
  </si>
  <si>
    <t>Proteína C Reactiva (ultrassensível) - risco cardiovascular</t>
  </si>
  <si>
    <t>Proteina C Reativa (Quantitativa)</t>
  </si>
  <si>
    <t>Proteina de Bence-Jones</t>
  </si>
  <si>
    <t>Proteina S</t>
  </si>
  <si>
    <t>Proteinas (proteína urinária/creatinina urinária)</t>
  </si>
  <si>
    <t>Proteínas Totais</t>
  </si>
  <si>
    <t>Próteses parcial anca</t>
  </si>
  <si>
    <t>Protrombina</t>
  </si>
  <si>
    <t>Prova de Esforço</t>
  </si>
  <si>
    <t>Prova de expulsão de balão</t>
  </si>
  <si>
    <t>PSA Livre - quantiativo</t>
  </si>
  <si>
    <t>PSA Total - qualitativo</t>
  </si>
  <si>
    <t>PSA Total - quantitativo</t>
  </si>
  <si>
    <t>PSA Total + PSA Livre/PSA Total</t>
  </si>
  <si>
    <t>Punção aspirativa com agulha fina (eco-guiada)</t>
  </si>
  <si>
    <t>Quistectomia (Quiste Ovario)</t>
  </si>
  <si>
    <t>UROLOGIA</t>
  </si>
  <si>
    <t>Quisto Uretral</t>
  </si>
  <si>
    <t>Quisto Vaginal</t>
  </si>
  <si>
    <t>Radiografia (1 Plano)</t>
  </si>
  <si>
    <t>Radiografia (2 Planos)</t>
  </si>
  <si>
    <t>Raio-x periapical</t>
  </si>
  <si>
    <t>Recessão intestinal e Anastomose</t>
  </si>
  <si>
    <t xml:space="preserve">Redução da fratura de licfrank com K/ parafusos </t>
  </si>
  <si>
    <t>Redução da fratura exposta do tornozelo e osteossíntese com fio K e placa</t>
  </si>
  <si>
    <t>Redução de fratura de condiliana cirurgica</t>
  </si>
  <si>
    <t>Redução de luxação  de fraturas e imobilização</t>
  </si>
  <si>
    <t>Redução e Fixação Dento-alveolar</t>
  </si>
  <si>
    <t>Redução e Fixação Semi-Rígida # Complexo Zigomático</t>
  </si>
  <si>
    <t>Redução exposta da epifisiolise proximal do fémur e osteossíntese com parafusos esponjosos</t>
  </si>
  <si>
    <t>Redução exposta da falange do pé e osteossíntese com K</t>
  </si>
  <si>
    <t>Redução exposta da fratura e luxação da anca e osteossíntese com placa</t>
  </si>
  <si>
    <t>Redução exposta da fratura e luxação da anca e osteossíntese com placa + enxerto ósseo</t>
  </si>
  <si>
    <t>Redução exposta da luxação da anca</t>
  </si>
  <si>
    <t>Redução exposta da luxação do ombro</t>
  </si>
  <si>
    <t>Redução exposta de luxação de cotovelo e estabilização com fio de K eletiva</t>
  </si>
  <si>
    <t>Redução exposta e osteossíntese com fio K da fraturasupracondikia do úmero</t>
  </si>
  <si>
    <t>Redução fechada da fratura da epifisiolise distal do fémur</t>
  </si>
  <si>
    <t>Redução fechada da fratura supracondilia do úmero</t>
  </si>
  <si>
    <t>Redução fechada da fraurasupracondilia do úmero e osteossíntese com fio K</t>
  </si>
  <si>
    <t>Redução fechada da luxação de falange do pé</t>
  </si>
  <si>
    <t>Redução fechada das fracturas distais do radio e cubito sob anestesia geral eletiva</t>
  </si>
  <si>
    <t>Redução fechada de luxação de anca</t>
  </si>
  <si>
    <t>Redução fechada de luxação do ombro</t>
  </si>
  <si>
    <t>Redução fechada de luxação dos ossos do corpo</t>
  </si>
  <si>
    <t>Redução sob anestesia geral (anca e ombro)</t>
  </si>
  <si>
    <t>Reducção cirurgica de fracturas e osteossíntese</t>
  </si>
  <si>
    <t>Reimplante Dentario (Incluindo estabilizacao e tratamento de canal)</t>
  </si>
  <si>
    <t>Remoção da cabecado do radio</t>
  </si>
  <si>
    <t>Remocao de Coagulos no Sangue/ Tapamento Anterior</t>
  </si>
  <si>
    <t>Remoçao de Granuloma</t>
  </si>
  <si>
    <t>Remocao de Pontos Cirúrgicos</t>
  </si>
  <si>
    <t>Remoção de pontos cirurgicos Sob anestesia geral</t>
  </si>
  <si>
    <t>Remocao de Quisto subcutâneo</t>
  </si>
  <si>
    <t>Remoçao de tala gessada</t>
  </si>
  <si>
    <t>Remocao de Unha Encravada</t>
  </si>
  <si>
    <t>PROCEDIMENTO</t>
  </si>
  <si>
    <t xml:space="preserve">Remoção de Verugas Plantar </t>
  </si>
  <si>
    <t>Remoção de verugas plantar-  Ortopedia</t>
  </si>
  <si>
    <t>Remoção do quisto de BAKER</t>
  </si>
  <si>
    <t xml:space="preserve">Remoção do quisto no cotovelo </t>
  </si>
  <si>
    <t>Remoção do quisto no punho</t>
  </si>
  <si>
    <t>Renina</t>
  </si>
  <si>
    <t>Restauração a amalgama 1 face</t>
  </si>
  <si>
    <t>Restauração a amalgama 2 faces</t>
  </si>
  <si>
    <t>Restauração a amalgama 3 Faces</t>
  </si>
  <si>
    <t>Restauração com CIV</t>
  </si>
  <si>
    <t>Restauração com OZE</t>
  </si>
  <si>
    <t>Restauração com Resina - 1 face</t>
  </si>
  <si>
    <t>Restauração com Resina - 2 Faces</t>
  </si>
  <si>
    <t>Restauração com Resina - 3 Faces</t>
  </si>
  <si>
    <t>Retoscopia</t>
  </si>
  <si>
    <t>Retossigmoidoscopia</t>
  </si>
  <si>
    <t>Rotavirus + Adenovirus (TR)</t>
  </si>
  <si>
    <t>Screening de Visao Digital</t>
  </si>
  <si>
    <t>Selamento de fossas e fissuras por maxilar</t>
  </si>
  <si>
    <t>Selemio</t>
  </si>
  <si>
    <t>Sequestretomia da tíbia</t>
  </si>
  <si>
    <t>Sequestretomia das falanges</t>
  </si>
  <si>
    <t>Sequestretomia do fémur</t>
  </si>
  <si>
    <t>Sequestretomia do fémur + fixador externo + externo ósseo</t>
  </si>
  <si>
    <t>Sequestretomia do radio/ cubito</t>
  </si>
  <si>
    <t xml:space="preserve">Sequestretomia do úmero </t>
  </si>
  <si>
    <t>Sequestretomia do úmero e estabilização com fixador externo</t>
  </si>
  <si>
    <t>Fisioterapia</t>
  </si>
  <si>
    <t>Sessoes de Fisioterapia</t>
  </si>
  <si>
    <t xml:space="preserve">Sindacttelectomia </t>
  </si>
  <si>
    <t>Sindatilia</t>
  </si>
  <si>
    <t>Sinovectomia do joelho</t>
  </si>
  <si>
    <t>Sodio(Na)</t>
  </si>
  <si>
    <t xml:space="preserve">Standard Home Visit for COVID-19 (Scheduled) (First member of household) </t>
  </si>
  <si>
    <t xml:space="preserve">Standard Home Visit for COVID-19 (Scheduled) each additional member of household </t>
  </si>
  <si>
    <t xml:space="preserve">Standard Home Visit for COVID-19 (Unscheduled) each additional member of household </t>
  </si>
  <si>
    <t>Sutura da rotura antiga do tendão e Aquiles</t>
  </si>
  <si>
    <t>Sutura de 1 tendão flexor/ extensor de dedos da mão</t>
  </si>
  <si>
    <t>Sutura de 3 e 4 tendões de dedos da mão</t>
  </si>
  <si>
    <t xml:space="preserve">Sutura de 5 ou mais tendões de dedo da mão </t>
  </si>
  <si>
    <t>Sutura de dedo de Aquiles</t>
  </si>
  <si>
    <t>Sutura de Ferida</t>
  </si>
  <si>
    <t>Sutura do tendão quadricips</t>
  </si>
  <si>
    <t>Sutura do tendão rolutiano</t>
  </si>
  <si>
    <t>Sutura dos músculos</t>
  </si>
  <si>
    <t>Sutura e enxerto de tendões de dedos da mão</t>
  </si>
  <si>
    <t>Sutura e reconstruçao de ferida  do pavilhao auricular</t>
  </si>
  <si>
    <t>Sutura gessada branqueopulmonar</t>
  </si>
  <si>
    <t>Sutura LCL/LCM</t>
  </si>
  <si>
    <t>Suturada x 2 tendões flexores/ extensor de dedos da mão</t>
  </si>
  <si>
    <t>T3 - Total</t>
  </si>
  <si>
    <t>T4 - Total</t>
  </si>
  <si>
    <t>Tampanamento Anterior / Sutura e Reconstrucao do Pavilhao Auricular</t>
  </si>
  <si>
    <t>Tamponamento Anterior</t>
  </si>
  <si>
    <t>Tamponamento Externo</t>
  </si>
  <si>
    <t>Tatuagem cólica</t>
  </si>
  <si>
    <t>Tecnica de pulpotomia com formocresol</t>
  </si>
  <si>
    <t>Tempo de coadulaçao</t>
  </si>
  <si>
    <t>Tempo de protrombina (PI/INR)</t>
  </si>
  <si>
    <t>Tempo de trombina</t>
  </si>
  <si>
    <t>Tempo de tromboplastina parcial activada (aPTT)</t>
  </si>
  <si>
    <t>Tenatomia</t>
  </si>
  <si>
    <t>Teste de Gonorreia</t>
  </si>
  <si>
    <t>Teste de Gonorreia ( Reacção Oxidase</t>
  </si>
  <si>
    <t>Teste de Gonorreia (Reaccao de Oxidase)</t>
  </si>
  <si>
    <t>Teste de HIV (Rápido)</t>
  </si>
  <si>
    <t>Teste de paternidade</t>
  </si>
  <si>
    <t>Teste de pezinho</t>
  </si>
  <si>
    <t>Teste de refração</t>
  </si>
  <si>
    <t>Teste de RPR</t>
  </si>
  <si>
    <t>Teste de Widal</t>
  </si>
  <si>
    <t>Teste Serologico de Toxoplasmose</t>
  </si>
  <si>
    <t>Teste Serologico de Tuberculose (lgG,lgM)</t>
  </si>
  <si>
    <t>Testosterona Livre - FT</t>
  </si>
  <si>
    <t>Testosterona Servica</t>
  </si>
  <si>
    <t>Testosterona Total - TT</t>
  </si>
  <si>
    <t>Tétano, Ac. IgG</t>
  </si>
  <si>
    <t>Tetrahidrocanabinol (THC)</t>
  </si>
  <si>
    <t>Thermometer</t>
  </si>
  <si>
    <t>Tiiodotironina livre - FT3</t>
  </si>
  <si>
    <t>Tipagem Sanguínea (AB + Rh)</t>
  </si>
  <si>
    <t>Tireoestimulina - hTSH</t>
  </si>
  <si>
    <t>Tiroglobulina</t>
  </si>
  <si>
    <t xml:space="preserve">Tiroidectomia </t>
  </si>
  <si>
    <t>Tiroidectomia sub-total</t>
  </si>
  <si>
    <t>Tiroxina livre - FT4</t>
  </si>
  <si>
    <t>Tiruglubulina</t>
  </si>
  <si>
    <t>TPHA - confirmação de sífilis</t>
  </si>
  <si>
    <t>Tração craniana</t>
  </si>
  <si>
    <t>Tração cutânea</t>
  </si>
  <si>
    <t>Tração esquelética</t>
  </si>
  <si>
    <t>Tração esquelética transtibial</t>
  </si>
  <si>
    <t xml:space="preserve">Tração trocantérica </t>
  </si>
  <si>
    <t>Tracção com bota de gesso</t>
  </si>
  <si>
    <t>Tracção esquelética</t>
  </si>
  <si>
    <t>Transferência tendinosa na mão</t>
  </si>
  <si>
    <t>Transferrina</t>
  </si>
  <si>
    <t>Transferrina/Capacidade total de fixação do ferro (TIBC)</t>
  </si>
  <si>
    <t>Transfusão de Sangue ( 500ml)</t>
  </si>
  <si>
    <t>Transposição do tendão rotulando</t>
  </si>
  <si>
    <t>Tratamento de pericoronarite</t>
  </si>
  <si>
    <t>Tratamento por árgon plasma</t>
  </si>
  <si>
    <t>Treponema pallidum</t>
  </si>
  <si>
    <t>Triglicéridos Plasmáticos</t>
  </si>
  <si>
    <t>Tromboplastina</t>
  </si>
  <si>
    <t>Troponina I + BNP - enfarte do miocárdio ICC</t>
  </si>
  <si>
    <t>Troponina I + Peptídeo natriurético tipo B (TR)</t>
  </si>
  <si>
    <t>Troponina T</t>
  </si>
  <si>
    <t>TSA</t>
  </si>
  <si>
    <t>TSH</t>
  </si>
  <si>
    <t>Tuberculose</t>
  </si>
  <si>
    <t>Tuberculoso (reaçao Oxidasa)</t>
  </si>
  <si>
    <t>Urea sérica</t>
  </si>
  <si>
    <t>Ureaplasma urealyticum</t>
  </si>
  <si>
    <t>Urina II</t>
  </si>
  <si>
    <t>Urocultura</t>
  </si>
  <si>
    <t>Urocultura + TSA</t>
  </si>
  <si>
    <t>Varicella zoster</t>
  </si>
  <si>
    <t>Vasectomia</t>
  </si>
  <si>
    <t>Velocidade de Eritrosedimentacao</t>
  </si>
  <si>
    <t>Venectomia e trombectomia</t>
  </si>
  <si>
    <t>Virus de papiloma Humana</t>
  </si>
  <si>
    <t>Visita Medica a utentes internados</t>
  </si>
  <si>
    <t>Vitamina A</t>
  </si>
  <si>
    <t>Vitamina B12</t>
  </si>
  <si>
    <t>Vitamina B6</t>
  </si>
  <si>
    <t>Vitamina D</t>
  </si>
  <si>
    <t>Vitamina E</t>
  </si>
  <si>
    <t xml:space="preserve">Weil-Felix - Ricketsiose </t>
  </si>
  <si>
    <t>Widal - Febre tifóide</t>
  </si>
  <si>
    <t>Zinco</t>
  </si>
  <si>
    <t>Emergency transfers (By road - Dentro de Tete)</t>
  </si>
  <si>
    <t>Emergency transfers (By road - Matema de Tete)</t>
  </si>
  <si>
    <t>Emergency transfers (By road Moatize- Tete)</t>
  </si>
  <si>
    <t>Ambulance</t>
  </si>
  <si>
    <t>Sr.no</t>
  </si>
  <si>
    <t xml:space="preserve">NEW PRICE </t>
  </si>
  <si>
    <t xml:space="preserve">VULCAN PRICES </t>
  </si>
  <si>
    <t>CONTRA-PROPOSTA MONTE SINAI</t>
  </si>
  <si>
    <t>NT</t>
  </si>
  <si>
    <t xml:space="preserve">S </t>
  </si>
  <si>
    <t>1575.00</t>
  </si>
  <si>
    <t>749.25</t>
  </si>
  <si>
    <t>674.25</t>
  </si>
  <si>
    <t>172.85</t>
  </si>
  <si>
    <t>487.50</t>
  </si>
  <si>
    <t>1121.25</t>
  </si>
  <si>
    <t>828.75</t>
  </si>
  <si>
    <t xml:space="preserve">              598.50</t>
  </si>
  <si>
    <t>1023.75</t>
  </si>
  <si>
    <t>772.50</t>
  </si>
  <si>
    <t>892.50</t>
  </si>
  <si>
    <t>AÇ</t>
  </si>
  <si>
    <t>TO</t>
  </si>
  <si>
    <t xml:space="preserve"> D</t>
  </si>
  <si>
    <t>HO</t>
  </si>
  <si>
    <t>AL</t>
  </si>
  <si>
    <t>IR</t>
  </si>
  <si>
    <t>AD</t>
  </si>
  <si>
    <t>O1</t>
  </si>
  <si>
    <t xml:space="preserve">E </t>
  </si>
  <si>
    <t>AR</t>
  </si>
  <si>
    <t>NA</t>
  </si>
  <si>
    <t>IN</t>
  </si>
  <si>
    <t>ST</t>
  </si>
  <si>
    <t>AM</t>
  </si>
  <si>
    <t>CO</t>
  </si>
  <si>
    <t>LH</t>
  </si>
  <si>
    <t>NE</t>
  </si>
  <si>
    <t>OR</t>
  </si>
  <si>
    <t>EN</t>
  </si>
  <si>
    <t>PO</t>
  </si>
  <si>
    <t>RU</t>
  </si>
  <si>
    <t xml:space="preserve">O </t>
  </si>
  <si>
    <t xml:space="preserve"> V</t>
  </si>
  <si>
    <t>OL</t>
  </si>
  <si>
    <t>YD</t>
  </si>
  <si>
    <t>OG</t>
  </si>
  <si>
    <t>EG</t>
  </si>
  <si>
    <t>ES</t>
  </si>
  <si>
    <t>RA</t>
  </si>
  <si>
    <t>ER</t>
  </si>
  <si>
    <t>RB</t>
  </si>
  <si>
    <t>MI</t>
  </si>
  <si>
    <t>ÓS</t>
  </si>
  <si>
    <t>OE</t>
  </si>
  <si>
    <t xml:space="preserve"> A</t>
  </si>
  <si>
    <t xml:space="preserve">R </t>
  </si>
  <si>
    <t xml:space="preserve"> S</t>
  </si>
  <si>
    <t>BS</t>
  </si>
  <si>
    <t>IS</t>
  </si>
  <si>
    <t>OT</t>
  </si>
  <si>
    <t>DO</t>
  </si>
  <si>
    <t>EF</t>
  </si>
  <si>
    <t>FE</t>
  </si>
  <si>
    <t>ÓD</t>
  </si>
  <si>
    <t>HI</t>
  </si>
  <si>
    <t xml:space="preserve">L </t>
  </si>
  <si>
    <t>ÍN</t>
  </si>
  <si>
    <t>IV</t>
  </si>
  <si>
    <t>EM</t>
  </si>
  <si>
    <t>(S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</si>
</sst>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* #,##0.00_ ;_ * \-#,##0.00_ ;_ * &quot;-&quot;??_ ;_ @_ "/>
    <numFmt numFmtId="165" formatCode="_-* #,##0.00\ _M_T_n_-;\-* #,##0.00\ _M_T_n_-;_-* &quot;-&quot;??\ _M_T_n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.5"/>
      <color rgb="FF000000"/>
      <name val="Calibri"/>
      <family val="2"/>
      <scheme val="minor"/>
    </font>
    <font>
      <sz val="9.5"/>
      <color theme="1"/>
      <name val="Calibri"/>
      <family val="2"/>
      <scheme val="minor"/>
    </font>
    <font>
      <b/>
      <sz val="9.5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9.5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9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1" fillId="0" borderId="0"/>
  </cellStyleXfs>
  <cellXfs count="19">
    <xf numFmtId="0" fontId="0" fillId="0" borderId="0" xfId="0"/>
    <xf numFmtId="0" fontId="7" fillId="2" borderId="1" xfId="0" applyFont="1" applyFill="1" applyBorder="1" applyAlignment="1">
      <alignment horizontal="center" vertical="center" wrapText="1"/>
    </xf>
    <xf numFmtId="164" fontId="7" fillId="2" borderId="1" xfId="1" applyFont="1" applyFill="1" applyBorder="1" applyAlignment="1">
      <alignment horizontal="center" vertical="center" wrapText="1"/>
    </xf>
    <xf numFmtId="164" fontId="3" fillId="3" borderId="0" xfId="1" applyFont="1" applyFill="1"/>
    <xf numFmtId="0" fontId="3" fillId="3" borderId="1" xfId="0" applyFont="1" applyFill="1" applyBorder="1"/>
    <xf numFmtId="0" fontId="4" fillId="3" borderId="1" xfId="0" applyFont="1" applyFill="1" applyBorder="1"/>
    <xf numFmtId="0" fontId="3" fillId="3" borderId="0" xfId="0" applyFont="1" applyFill="1"/>
    <xf numFmtId="0" fontId="2" fillId="3" borderId="0" xfId="0" applyFont="1" applyFill="1" applyAlignment="1">
      <alignment horizontal="left" vertical="top"/>
    </xf>
    <xf numFmtId="165" fontId="3" fillId="3" borderId="0" xfId="0" applyNumberFormat="1" applyFont="1" applyFill="1"/>
    <xf numFmtId="0" fontId="3" fillId="3" borderId="1" xfId="0" applyFont="1" applyFill="1" applyBorder="1" applyAlignment="1">
      <alignment vertical="center"/>
    </xf>
    <xf numFmtId="164" fontId="3" fillId="3" borderId="1" xfId="1" applyFont="1" applyFill="1" applyBorder="1" applyAlignment="1">
      <alignment horizontal="right"/>
    </xf>
    <xf numFmtId="2" fontId="3" fillId="3" borderId="1" xfId="0" applyNumberFormat="1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1" xfId="0" applyFont="1" applyFill="1" applyBorder="1" applyAlignment="1">
      <alignment horizontal="right"/>
    </xf>
    <xf numFmtId="165" fontId="3" fillId="3" borderId="1" xfId="0" applyNumberFormat="1" applyFont="1" applyFill="1" applyBorder="1" applyAlignment="1">
      <alignment horizontal="right"/>
    </xf>
    <xf numFmtId="0" fontId="3" fillId="5" borderId="1" xfId="0" applyFont="1" applyFill="1" applyBorder="1" applyAlignment="1">
      <alignment horizontal="right"/>
    </xf>
    <xf numFmtId="0" fontId="3" fillId="6" borderId="1" xfId="0" applyFont="1" applyFill="1" applyBorder="1" applyAlignment="1">
      <alignment horizontal="right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</cellXfs>
  <cellStyles count="19">
    <cellStyle name="Hiperlink" xfId="2" builtinId="8" hidden="1"/>
    <cellStyle name="Hiperlink" xfId="4" builtinId="8" hidden="1"/>
    <cellStyle name="Hiperlink" xfId="6" builtinId="8" hidden="1"/>
    <cellStyle name="Hiperlink" xfId="8" builtinId="8" hidden="1"/>
    <cellStyle name="Hiperlink" xfId="10" builtinId="8" hidden="1"/>
    <cellStyle name="Hiperlink" xfId="12" builtinId="8" hidden="1"/>
    <cellStyle name="Hiperlink" xfId="14" builtinId="8" hidden="1"/>
    <cellStyle name="Hiperlink" xfId="16" builtinId="8" hidden="1"/>
    <cellStyle name="Hiperlink Visitado" xfId="3" builtinId="9" hidden="1"/>
    <cellStyle name="Hiperlink Visitado" xfId="5" builtinId="9" hidden="1"/>
    <cellStyle name="Hiperlink Visitado" xfId="7" builtinId="9" hidden="1"/>
    <cellStyle name="Hiperlink Visitado" xfId="9" builtinId="9" hidden="1"/>
    <cellStyle name="Hiperlink Visitado" xfId="11" builtinId="9" hidden="1"/>
    <cellStyle name="Hiperlink Visitado" xfId="13" builtinId="9" hidden="1"/>
    <cellStyle name="Hiperlink Visitado" xfId="15" builtinId="9" hidden="1"/>
    <cellStyle name="Hiperlink Visitado" xfId="17" builtinId="9" hidden="1"/>
    <cellStyle name="Normal" xfId="0" builtinId="0"/>
    <cellStyle name="Normal 2" xfId="18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900"/>
  <sheetViews>
    <sheetView tabSelected="1" topLeftCell="A583" zoomScaleNormal="100" workbookViewId="0">
      <selection activeCell="F616" sqref="F616:F621"/>
    </sheetView>
  </sheetViews>
  <sheetFormatPr defaultColWidth="8.85546875" defaultRowHeight="12.75" x14ac:dyDescent="0.2"/>
  <cols>
    <col min="1" max="1" width="8.85546875" style="6"/>
    <col min="2" max="2" width="8.28515625" style="6" customWidth="1"/>
    <col min="3" max="3" width="31.7109375" style="6" bestFit="1" customWidth="1"/>
    <col min="4" max="4" width="60.7109375" style="6" customWidth="1"/>
    <col min="5" max="5" width="14.5703125" style="3" bestFit="1" customWidth="1"/>
    <col min="6" max="6" width="14" style="12" bestFit="1" customWidth="1"/>
    <col min="7" max="7" width="15.85546875" style="6" hidden="1" customWidth="1"/>
    <col min="8" max="8" width="14" style="6" bestFit="1" customWidth="1"/>
    <col min="9" max="16384" width="8.85546875" style="6"/>
  </cols>
  <sheetData>
    <row r="1" spans="2:7" ht="13.5" thickBot="1" x14ac:dyDescent="0.25">
      <c r="C1" s="7"/>
    </row>
    <row r="2" spans="2:7" ht="13.5" thickBot="1" x14ac:dyDescent="0.25">
      <c r="B2" s="17" t="s">
        <v>943</v>
      </c>
      <c r="C2" s="18"/>
    </row>
    <row r="4" spans="2:7" ht="19.350000000000001" customHeight="1" x14ac:dyDescent="0.2"/>
    <row r="5" spans="2:7" ht="46.35" customHeight="1" x14ac:dyDescent="0.2">
      <c r="B5" s="1" t="s">
        <v>941</v>
      </c>
      <c r="C5" s="1" t="s">
        <v>0</v>
      </c>
      <c r="D5" s="1" t="s">
        <v>1</v>
      </c>
      <c r="E5" s="2" t="s">
        <v>942</v>
      </c>
      <c r="F5" s="2" t="s">
        <v>944</v>
      </c>
    </row>
    <row r="6" spans="2:7" x14ac:dyDescent="0.2">
      <c r="B6" s="4">
        <v>1</v>
      </c>
      <c r="C6" s="4" t="s">
        <v>245</v>
      </c>
      <c r="D6" s="4" t="s">
        <v>246</v>
      </c>
      <c r="E6" s="10">
        <v>7000</v>
      </c>
      <c r="F6" s="11">
        <v>13818.75</v>
      </c>
      <c r="G6" s="8" t="e">
        <f>#REF!*30%</f>
        <v>#REF!</v>
      </c>
    </row>
    <row r="7" spans="2:7" x14ac:dyDescent="0.2">
      <c r="B7" s="4">
        <v>2</v>
      </c>
      <c r="C7" s="4" t="s">
        <v>245</v>
      </c>
      <c r="D7" s="4" t="s">
        <v>247</v>
      </c>
      <c r="E7" s="10">
        <v>7000</v>
      </c>
      <c r="F7" s="11" t="s">
        <v>945</v>
      </c>
      <c r="G7" s="8" t="e">
        <f>#REF!*30%</f>
        <v>#REF!</v>
      </c>
    </row>
    <row r="8" spans="2:7" x14ac:dyDescent="0.2">
      <c r="B8" s="4">
        <v>3</v>
      </c>
      <c r="C8" s="4" t="s">
        <v>245</v>
      </c>
      <c r="D8" s="4" t="s">
        <v>248</v>
      </c>
      <c r="E8" s="10">
        <v>7000</v>
      </c>
      <c r="F8" s="11" t="s">
        <v>945</v>
      </c>
      <c r="G8" s="8" t="e">
        <f>#REF!*30%</f>
        <v>#REF!</v>
      </c>
    </row>
    <row r="9" spans="2:7" x14ac:dyDescent="0.2">
      <c r="B9" s="4">
        <v>4</v>
      </c>
      <c r="C9" s="4" t="s">
        <v>289</v>
      </c>
      <c r="D9" s="4" t="s">
        <v>290</v>
      </c>
      <c r="E9" s="10">
        <v>2100</v>
      </c>
      <c r="F9" s="11">
        <v>1500</v>
      </c>
      <c r="G9" s="8" t="e">
        <f>#REF!*30%</f>
        <v>#REF!</v>
      </c>
    </row>
    <row r="10" spans="2:7" x14ac:dyDescent="0.2">
      <c r="B10" s="4">
        <v>5</v>
      </c>
      <c r="C10" s="4" t="s">
        <v>172</v>
      </c>
      <c r="D10" s="4" t="s">
        <v>399</v>
      </c>
      <c r="E10" s="10">
        <v>840</v>
      </c>
      <c r="F10" s="11" t="s">
        <v>947</v>
      </c>
      <c r="G10" s="8" t="e">
        <f>#REF!*30%</f>
        <v>#REF!</v>
      </c>
    </row>
    <row r="11" spans="2:7" x14ac:dyDescent="0.2">
      <c r="B11" s="4">
        <v>6</v>
      </c>
      <c r="C11" s="4" t="s">
        <v>18</v>
      </c>
      <c r="D11" s="4" t="s">
        <v>565</v>
      </c>
      <c r="E11" s="10">
        <v>339.92</v>
      </c>
      <c r="F11" s="11">
        <v>500</v>
      </c>
      <c r="G11" s="8" t="e">
        <f>#REF!*30%</f>
        <v>#REF!</v>
      </c>
    </row>
    <row r="12" spans="2:7" x14ac:dyDescent="0.2">
      <c r="B12" s="4">
        <v>7</v>
      </c>
      <c r="C12" s="4" t="s">
        <v>75</v>
      </c>
      <c r="D12" s="4" t="s">
        <v>640</v>
      </c>
      <c r="E12" s="10">
        <v>2800</v>
      </c>
      <c r="F12" s="13">
        <v>3865</v>
      </c>
      <c r="G12" s="8" t="e">
        <f>#REF!*30%</f>
        <v>#REF!</v>
      </c>
    </row>
    <row r="13" spans="2:7" x14ac:dyDescent="0.2">
      <c r="B13" s="4">
        <v>8</v>
      </c>
      <c r="C13" s="4" t="s">
        <v>703</v>
      </c>
      <c r="D13" s="4" t="s">
        <v>704</v>
      </c>
      <c r="E13" s="10">
        <v>80000</v>
      </c>
      <c r="F13" s="11" t="s">
        <v>945</v>
      </c>
      <c r="G13" s="8" t="e">
        <f>#REF!*30%</f>
        <v>#REF!</v>
      </c>
    </row>
    <row r="14" spans="2:7" x14ac:dyDescent="0.2">
      <c r="B14" s="4">
        <v>9</v>
      </c>
      <c r="C14" s="4" t="s">
        <v>703</v>
      </c>
      <c r="D14" s="4" t="s">
        <v>705</v>
      </c>
      <c r="E14" s="10">
        <v>45080</v>
      </c>
      <c r="F14" s="11" t="s">
        <v>945</v>
      </c>
      <c r="G14" s="8" t="e">
        <f>#REF!*30%</f>
        <v>#REF!</v>
      </c>
    </row>
    <row r="15" spans="2:7" x14ac:dyDescent="0.2">
      <c r="B15" s="4">
        <v>10</v>
      </c>
      <c r="C15" s="4" t="s">
        <v>18</v>
      </c>
      <c r="D15" s="4" t="s">
        <v>876</v>
      </c>
      <c r="E15" s="10">
        <v>376.32000000000005</v>
      </c>
      <c r="F15" s="13" t="s">
        <v>945</v>
      </c>
      <c r="G15" s="8" t="e">
        <f>#REF!*30%</f>
        <v>#REF!</v>
      </c>
    </row>
    <row r="16" spans="2:7" x14ac:dyDescent="0.2">
      <c r="B16" s="4">
        <v>11</v>
      </c>
      <c r="C16" s="4" t="s">
        <v>208</v>
      </c>
      <c r="D16" s="4" t="s">
        <v>904</v>
      </c>
      <c r="E16" s="10">
        <v>5500</v>
      </c>
      <c r="F16" s="13" t="s">
        <v>945</v>
      </c>
      <c r="G16" s="8" t="e">
        <f>#REF!*30%</f>
        <v>#REF!</v>
      </c>
    </row>
    <row r="17" spans="2:7" x14ac:dyDescent="0.2">
      <c r="B17" s="4">
        <v>12</v>
      </c>
      <c r="C17" s="9" t="s">
        <v>940</v>
      </c>
      <c r="D17" s="4" t="s">
        <v>937</v>
      </c>
      <c r="E17" s="10">
        <v>5500</v>
      </c>
      <c r="F17" s="13" t="s">
        <v>945</v>
      </c>
      <c r="G17" s="8" t="e">
        <f>#REF!*30%</f>
        <v>#REF!</v>
      </c>
    </row>
    <row r="18" spans="2:7" x14ac:dyDescent="0.2">
      <c r="B18" s="4">
        <v>13</v>
      </c>
      <c r="C18" s="9"/>
      <c r="D18" s="4" t="s">
        <v>938</v>
      </c>
      <c r="E18" s="10">
        <v>6500</v>
      </c>
      <c r="F18" s="13" t="s">
        <v>945</v>
      </c>
      <c r="G18" s="8" t="e">
        <f>#REF!*30%</f>
        <v>#REF!</v>
      </c>
    </row>
    <row r="19" spans="2:7" x14ac:dyDescent="0.2">
      <c r="B19" s="4">
        <v>14</v>
      </c>
      <c r="C19" s="9"/>
      <c r="D19" s="4" t="s">
        <v>939</v>
      </c>
      <c r="E19" s="10">
        <v>9000</v>
      </c>
      <c r="F19" s="13" t="s">
        <v>945</v>
      </c>
      <c r="G19" s="8" t="e">
        <f>#REF!*30%</f>
        <v>#REF!</v>
      </c>
    </row>
    <row r="20" spans="2:7" x14ac:dyDescent="0.2">
      <c r="B20" s="4">
        <v>15</v>
      </c>
      <c r="C20" s="4" t="s">
        <v>289</v>
      </c>
      <c r="D20" s="4" t="s">
        <v>304</v>
      </c>
      <c r="E20" s="10">
        <v>1610</v>
      </c>
      <c r="F20" s="13" t="s">
        <v>956</v>
      </c>
      <c r="G20" s="8" t="e">
        <f>#REF!*30%</f>
        <v>#REF!</v>
      </c>
    </row>
    <row r="21" spans="2:7" x14ac:dyDescent="0.2">
      <c r="B21" s="4">
        <v>16</v>
      </c>
      <c r="C21" s="4" t="s">
        <v>172</v>
      </c>
      <c r="D21" s="4" t="s">
        <v>768</v>
      </c>
      <c r="E21" s="10">
        <v>933.8</v>
      </c>
      <c r="F21" s="13" t="s">
        <v>945</v>
      </c>
      <c r="G21" s="8" t="e">
        <f>#REF!*30%</f>
        <v>#REF!</v>
      </c>
    </row>
    <row r="22" spans="2:7" x14ac:dyDescent="0.2">
      <c r="B22" s="4">
        <v>17</v>
      </c>
      <c r="C22" s="4" t="s">
        <v>75</v>
      </c>
      <c r="D22" s="4" t="s">
        <v>150</v>
      </c>
      <c r="E22" s="10">
        <v>715.40000000000009</v>
      </c>
      <c r="F22" s="13" t="s">
        <v>948</v>
      </c>
      <c r="G22" s="8" t="e">
        <f>#REF!*30%</f>
        <v>#REF!</v>
      </c>
    </row>
    <row r="23" spans="2:7" x14ac:dyDescent="0.2">
      <c r="B23" s="4">
        <v>18</v>
      </c>
      <c r="C23" s="4" t="s">
        <v>300</v>
      </c>
      <c r="D23" s="4" t="s">
        <v>301</v>
      </c>
      <c r="E23" s="10">
        <v>1008</v>
      </c>
      <c r="F23" s="13" t="s">
        <v>945</v>
      </c>
      <c r="G23" s="8" t="e">
        <f>#REF!*30%</f>
        <v>#REF!</v>
      </c>
    </row>
    <row r="24" spans="2:7" x14ac:dyDescent="0.2">
      <c r="B24" s="4">
        <v>19</v>
      </c>
      <c r="C24" s="4" t="s">
        <v>2</v>
      </c>
      <c r="D24" s="4" t="s">
        <v>3</v>
      </c>
      <c r="E24" s="10">
        <v>1012.795</v>
      </c>
      <c r="F24" s="13" t="s">
        <v>945</v>
      </c>
      <c r="G24" s="8" t="e">
        <f>#REF!*30%</f>
        <v>#REF!</v>
      </c>
    </row>
    <row r="25" spans="2:7" x14ac:dyDescent="0.2">
      <c r="B25" s="4">
        <v>20</v>
      </c>
      <c r="C25" s="4" t="s">
        <v>4</v>
      </c>
      <c r="D25" s="4" t="s">
        <v>5</v>
      </c>
      <c r="E25" s="10">
        <v>9775.5</v>
      </c>
      <c r="F25" s="13" t="s">
        <v>945</v>
      </c>
      <c r="G25" s="8" t="e">
        <f>#REF!*30%</f>
        <v>#REF!</v>
      </c>
    </row>
    <row r="26" spans="2:7" x14ac:dyDescent="0.2">
      <c r="B26" s="4">
        <v>21</v>
      </c>
      <c r="C26" s="4" t="s">
        <v>6</v>
      </c>
      <c r="D26" s="4" t="s">
        <v>7</v>
      </c>
      <c r="E26" s="10">
        <v>780.04499999999996</v>
      </c>
      <c r="F26" s="13">
        <v>1287</v>
      </c>
      <c r="G26" s="8" t="e">
        <f>#REF!*30%</f>
        <v>#REF!</v>
      </c>
    </row>
    <row r="27" spans="2:7" x14ac:dyDescent="0.2">
      <c r="B27" s="4">
        <v>22</v>
      </c>
      <c r="C27" s="4" t="s">
        <v>6</v>
      </c>
      <c r="D27" s="4" t="s">
        <v>8</v>
      </c>
      <c r="E27" s="10">
        <v>780.04499999999996</v>
      </c>
      <c r="F27" s="13">
        <v>1287</v>
      </c>
      <c r="G27" s="8" t="e">
        <f>#REF!*30%</f>
        <v>#REF!</v>
      </c>
    </row>
    <row r="28" spans="2:7" x14ac:dyDescent="0.2">
      <c r="B28" s="4">
        <v>23</v>
      </c>
      <c r="C28" s="4" t="s">
        <v>6</v>
      </c>
      <c r="D28" s="4" t="s">
        <v>9</v>
      </c>
      <c r="E28" s="10">
        <v>780.04499999999996</v>
      </c>
      <c r="F28" s="13" t="s">
        <v>945</v>
      </c>
      <c r="G28" s="8" t="e">
        <f>#REF!*30%</f>
        <v>#REF!</v>
      </c>
    </row>
    <row r="29" spans="2:7" x14ac:dyDescent="0.2">
      <c r="B29" s="4">
        <v>24</v>
      </c>
      <c r="C29" s="4" t="s">
        <v>6</v>
      </c>
      <c r="D29" s="4" t="s">
        <v>10</v>
      </c>
      <c r="E29" s="10">
        <v>780.04499999999996</v>
      </c>
      <c r="F29" s="13" t="s">
        <v>945</v>
      </c>
      <c r="G29" s="8" t="e">
        <f>#REF!*30%</f>
        <v>#REF!</v>
      </c>
    </row>
    <row r="30" spans="2:7" x14ac:dyDescent="0.2">
      <c r="B30" s="4">
        <v>25</v>
      </c>
      <c r="C30" s="4" t="s">
        <v>6</v>
      </c>
      <c r="D30" s="4" t="s">
        <v>11</v>
      </c>
      <c r="E30" s="10">
        <v>708.8900000000001</v>
      </c>
      <c r="F30" s="13" t="s">
        <v>945</v>
      </c>
      <c r="G30" s="8" t="e">
        <f>#REF!*30%</f>
        <v>#REF!</v>
      </c>
    </row>
    <row r="31" spans="2:7" x14ac:dyDescent="0.2">
      <c r="B31" s="4">
        <v>26</v>
      </c>
      <c r="C31" s="4" t="s">
        <v>6</v>
      </c>
      <c r="D31" s="4" t="s">
        <v>12</v>
      </c>
      <c r="E31" s="10">
        <v>708.8900000000001</v>
      </c>
      <c r="F31" s="13" t="s">
        <v>945</v>
      </c>
      <c r="G31" s="8" t="e">
        <f>#REF!*30%</f>
        <v>#REF!</v>
      </c>
    </row>
    <row r="32" spans="2:7" x14ac:dyDescent="0.2">
      <c r="B32" s="4">
        <v>27</v>
      </c>
      <c r="C32" s="4" t="s">
        <v>2</v>
      </c>
      <c r="D32" s="4" t="s">
        <v>13</v>
      </c>
      <c r="E32" s="10">
        <v>1170.4000000000001</v>
      </c>
      <c r="F32" s="13" t="s">
        <v>945</v>
      </c>
      <c r="G32" s="8" t="e">
        <f>#REF!*30%</f>
        <v>#REF!</v>
      </c>
    </row>
    <row r="33" spans="2:7" x14ac:dyDescent="0.2">
      <c r="B33" s="4">
        <v>28</v>
      </c>
      <c r="C33" s="4" t="s">
        <v>6</v>
      </c>
      <c r="D33" s="4" t="s">
        <v>14</v>
      </c>
      <c r="E33" s="10">
        <v>731.5</v>
      </c>
      <c r="F33" s="15">
        <v>1218.75</v>
      </c>
      <c r="G33" s="8" t="e">
        <f>#REF!*30%</f>
        <v>#REF!</v>
      </c>
    </row>
    <row r="34" spans="2:7" x14ac:dyDescent="0.2">
      <c r="B34" s="4">
        <v>29</v>
      </c>
      <c r="C34" s="4" t="s">
        <v>6</v>
      </c>
      <c r="D34" s="4" t="s">
        <v>15</v>
      </c>
      <c r="E34" s="10">
        <v>731.5</v>
      </c>
      <c r="F34" s="15">
        <v>1218.75</v>
      </c>
      <c r="G34" s="8" t="e">
        <f>#REF!*30%</f>
        <v>#REF!</v>
      </c>
    </row>
    <row r="35" spans="2:7" x14ac:dyDescent="0.2">
      <c r="B35" s="4">
        <v>30</v>
      </c>
      <c r="C35" s="4" t="s">
        <v>6</v>
      </c>
      <c r="D35" s="4" t="s">
        <v>16</v>
      </c>
      <c r="E35" s="10">
        <v>3233.8950000000004</v>
      </c>
      <c r="F35" s="13" t="s">
        <v>945</v>
      </c>
      <c r="G35" s="8" t="e">
        <f>#REF!*30%</f>
        <v>#REF!</v>
      </c>
    </row>
    <row r="36" spans="2:7" x14ac:dyDescent="0.2">
      <c r="B36" s="4">
        <v>31</v>
      </c>
      <c r="C36" s="4" t="s">
        <v>6</v>
      </c>
      <c r="D36" s="4" t="s">
        <v>17</v>
      </c>
      <c r="E36" s="10">
        <v>1234.24</v>
      </c>
      <c r="F36" s="13" t="s">
        <v>945</v>
      </c>
      <c r="G36" s="8" t="e">
        <f>#REF!*30%</f>
        <v>#REF!</v>
      </c>
    </row>
    <row r="37" spans="2:7" x14ac:dyDescent="0.2">
      <c r="B37" s="4">
        <v>32</v>
      </c>
      <c r="C37" s="4" t="s">
        <v>18</v>
      </c>
      <c r="D37" s="4" t="s">
        <v>19</v>
      </c>
      <c r="E37" s="10">
        <v>608.47500000000002</v>
      </c>
      <c r="F37" s="13">
        <v>1173.75</v>
      </c>
      <c r="G37" s="8" t="e">
        <f>#REF!*30%</f>
        <v>#REF!</v>
      </c>
    </row>
    <row r="38" spans="2:7" x14ac:dyDescent="0.2">
      <c r="B38" s="4">
        <v>33</v>
      </c>
      <c r="C38" s="4" t="s">
        <v>6</v>
      </c>
      <c r="D38" s="4" t="s">
        <v>20</v>
      </c>
      <c r="E38" s="10">
        <v>1804.145</v>
      </c>
      <c r="F38" s="13" t="s">
        <v>945</v>
      </c>
      <c r="G38" s="8" t="e">
        <f>#REF!*30%</f>
        <v>#REF!</v>
      </c>
    </row>
    <row r="39" spans="2:7" x14ac:dyDescent="0.2">
      <c r="B39" s="4">
        <v>34</v>
      </c>
      <c r="C39" s="4" t="s">
        <v>6</v>
      </c>
      <c r="D39" s="4" t="s">
        <v>21</v>
      </c>
      <c r="E39" s="10">
        <v>1804.145</v>
      </c>
      <c r="F39" s="13" t="s">
        <v>945</v>
      </c>
      <c r="G39" s="8" t="e">
        <f>#REF!*30%</f>
        <v>#REF!</v>
      </c>
    </row>
    <row r="40" spans="2:7" x14ac:dyDescent="0.2">
      <c r="B40" s="4">
        <v>35</v>
      </c>
      <c r="C40" s="4" t="s">
        <v>18</v>
      </c>
      <c r="D40" s="4" t="s">
        <v>22</v>
      </c>
      <c r="E40" s="10">
        <v>251.37</v>
      </c>
      <c r="F40" s="15">
        <v>1173.75</v>
      </c>
      <c r="G40" s="8" t="e">
        <f>#REF!*30%</f>
        <v>#REF!</v>
      </c>
    </row>
    <row r="41" spans="2:7" x14ac:dyDescent="0.2">
      <c r="B41" s="4">
        <v>36</v>
      </c>
      <c r="C41" s="4" t="s">
        <v>18</v>
      </c>
      <c r="D41" s="4" t="s">
        <v>23</v>
      </c>
      <c r="E41" s="10">
        <v>575.8900000000001</v>
      </c>
      <c r="F41" s="13" t="s">
        <v>945</v>
      </c>
      <c r="G41" s="8" t="e">
        <f>#REF!*30%</f>
        <v>#REF!</v>
      </c>
    </row>
    <row r="42" spans="2:7" x14ac:dyDescent="0.2">
      <c r="B42" s="4">
        <v>37</v>
      </c>
      <c r="C42" s="4" t="s">
        <v>6</v>
      </c>
      <c r="D42" s="4" t="s">
        <v>24</v>
      </c>
      <c r="E42" s="10">
        <v>3544.45</v>
      </c>
      <c r="F42" s="13" t="s">
        <v>945</v>
      </c>
      <c r="G42" s="8" t="e">
        <f>#REF!*30%</f>
        <v>#REF!</v>
      </c>
    </row>
    <row r="43" spans="2:7" x14ac:dyDescent="0.2">
      <c r="B43" s="4">
        <v>38</v>
      </c>
      <c r="C43" s="4" t="s">
        <v>6</v>
      </c>
      <c r="D43" s="4" t="s">
        <v>25</v>
      </c>
      <c r="E43" s="10">
        <v>2151.94</v>
      </c>
      <c r="F43" s="13" t="s">
        <v>945</v>
      </c>
      <c r="G43" s="8" t="e">
        <f>#REF!*30%</f>
        <v>#REF!</v>
      </c>
    </row>
    <row r="44" spans="2:7" x14ac:dyDescent="0.2">
      <c r="B44" s="4">
        <v>39</v>
      </c>
      <c r="C44" s="4" t="s">
        <v>18</v>
      </c>
      <c r="D44" s="4" t="s">
        <v>26</v>
      </c>
      <c r="E44" s="10">
        <v>845.21500000000003</v>
      </c>
      <c r="F44" s="13" t="s">
        <v>945</v>
      </c>
      <c r="G44" s="8" t="e">
        <f>#REF!*30%</f>
        <v>#REF!</v>
      </c>
    </row>
    <row r="45" spans="2:7" x14ac:dyDescent="0.2">
      <c r="B45" s="4">
        <v>40</v>
      </c>
      <c r="C45" s="4" t="s">
        <v>18</v>
      </c>
      <c r="D45" s="4" t="s">
        <v>27</v>
      </c>
      <c r="E45" s="10">
        <v>845.21500000000003</v>
      </c>
      <c r="F45" s="13">
        <v>1287</v>
      </c>
      <c r="G45" s="8" t="e">
        <f>#REF!*30%</f>
        <v>#REF!</v>
      </c>
    </row>
    <row r="46" spans="2:7" x14ac:dyDescent="0.2">
      <c r="B46" s="4">
        <v>41</v>
      </c>
      <c r="C46" s="4" t="s">
        <v>18</v>
      </c>
      <c r="D46" s="4" t="s">
        <v>28</v>
      </c>
      <c r="E46" s="10">
        <v>845.21500000000003</v>
      </c>
      <c r="F46" s="13">
        <v>1287</v>
      </c>
      <c r="G46" s="8" t="e">
        <f>#REF!*30%</f>
        <v>#REF!</v>
      </c>
    </row>
    <row r="47" spans="2:7" x14ac:dyDescent="0.2">
      <c r="B47" s="4">
        <v>42</v>
      </c>
      <c r="C47" s="4" t="s">
        <v>18</v>
      </c>
      <c r="D47" s="4" t="s">
        <v>29</v>
      </c>
      <c r="E47" s="10">
        <v>502.74</v>
      </c>
      <c r="F47" s="13">
        <v>1511.74</v>
      </c>
      <c r="G47" s="8" t="e">
        <f>#REF!*30%</f>
        <v>#REF!</v>
      </c>
    </row>
    <row r="48" spans="2:7" x14ac:dyDescent="0.2">
      <c r="B48" s="4">
        <v>43</v>
      </c>
      <c r="C48" s="4" t="s">
        <v>18</v>
      </c>
      <c r="D48" s="4" t="s">
        <v>30</v>
      </c>
      <c r="E48" s="10">
        <v>845.21500000000003</v>
      </c>
      <c r="F48" s="13" t="s">
        <v>945</v>
      </c>
      <c r="G48" s="8" t="e">
        <f>#REF!*30%</f>
        <v>#REF!</v>
      </c>
    </row>
    <row r="49" spans="2:7" x14ac:dyDescent="0.2">
      <c r="B49" s="4">
        <v>44</v>
      </c>
      <c r="C49" s="4" t="s">
        <v>18</v>
      </c>
      <c r="D49" s="4" t="s">
        <v>31</v>
      </c>
      <c r="E49" s="10">
        <v>608.47500000000002</v>
      </c>
      <c r="F49" s="13">
        <v>1511.48</v>
      </c>
      <c r="G49" s="8" t="e">
        <f>#REF!*30%</f>
        <v>#REF!</v>
      </c>
    </row>
    <row r="50" spans="2:7" x14ac:dyDescent="0.2">
      <c r="B50" s="4">
        <v>45</v>
      </c>
      <c r="C50" s="4" t="s">
        <v>6</v>
      </c>
      <c r="D50" s="4" t="s">
        <v>32</v>
      </c>
      <c r="E50" s="10">
        <v>1962.415</v>
      </c>
      <c r="F50" s="13" t="s">
        <v>945</v>
      </c>
      <c r="G50" s="8" t="e">
        <f>#REF!*30%</f>
        <v>#REF!</v>
      </c>
    </row>
    <row r="51" spans="2:7" x14ac:dyDescent="0.2">
      <c r="B51" s="4">
        <v>46</v>
      </c>
      <c r="C51" s="4" t="s">
        <v>6</v>
      </c>
      <c r="D51" s="4" t="s">
        <v>33</v>
      </c>
      <c r="E51" s="10">
        <v>1570.0650000000001</v>
      </c>
      <c r="F51" s="13" t="s">
        <v>945</v>
      </c>
      <c r="G51" s="8" t="e">
        <f>#REF!*30%</f>
        <v>#REF!</v>
      </c>
    </row>
    <row r="52" spans="2:7" x14ac:dyDescent="0.2">
      <c r="B52" s="4">
        <v>47</v>
      </c>
      <c r="C52" s="4" t="s">
        <v>6</v>
      </c>
      <c r="D52" s="4" t="s">
        <v>34</v>
      </c>
      <c r="E52" s="10">
        <v>3386.18</v>
      </c>
      <c r="F52" s="13" t="s">
        <v>945</v>
      </c>
      <c r="G52" s="8" t="e">
        <f>#REF!*30%</f>
        <v>#REF!</v>
      </c>
    </row>
    <row r="53" spans="2:7" x14ac:dyDescent="0.2">
      <c r="B53" s="4">
        <v>48</v>
      </c>
      <c r="C53" s="4" t="s">
        <v>18</v>
      </c>
      <c r="D53" s="4" t="s">
        <v>35</v>
      </c>
      <c r="E53" s="10">
        <v>608.47500000000002</v>
      </c>
      <c r="F53" s="13">
        <v>1218.75</v>
      </c>
      <c r="G53" s="8" t="e">
        <f>#REF!*30%</f>
        <v>#REF!</v>
      </c>
    </row>
    <row r="54" spans="2:7" x14ac:dyDescent="0.2">
      <c r="B54" s="4">
        <v>49</v>
      </c>
      <c r="C54" s="4" t="s">
        <v>18</v>
      </c>
      <c r="D54" s="4" t="s">
        <v>36</v>
      </c>
      <c r="E54" s="10">
        <v>518.70000000000005</v>
      </c>
      <c r="F54" s="13">
        <v>1117.5</v>
      </c>
      <c r="G54" s="8" t="e">
        <f>#REF!*30%</f>
        <v>#REF!</v>
      </c>
    </row>
    <row r="55" spans="2:7" x14ac:dyDescent="0.2">
      <c r="B55" s="4">
        <v>50</v>
      </c>
      <c r="C55" s="4" t="s">
        <v>18</v>
      </c>
      <c r="D55" s="4" t="s">
        <v>37</v>
      </c>
      <c r="E55" s="10">
        <v>527.34500000000003</v>
      </c>
      <c r="F55" s="13">
        <v>1511.35</v>
      </c>
      <c r="G55" s="8" t="e">
        <f>#REF!*30%</f>
        <v>#REF!</v>
      </c>
    </row>
    <row r="56" spans="2:7" x14ac:dyDescent="0.2">
      <c r="B56" s="4">
        <v>51</v>
      </c>
      <c r="C56" s="4" t="s">
        <v>18</v>
      </c>
      <c r="D56" s="4" t="s">
        <v>38</v>
      </c>
      <c r="E56" s="10">
        <v>736.15500000000009</v>
      </c>
      <c r="F56" s="13" t="s">
        <v>945</v>
      </c>
      <c r="G56" s="8" t="e">
        <f>#REF!*30%</f>
        <v>#REF!</v>
      </c>
    </row>
    <row r="57" spans="2:7" x14ac:dyDescent="0.2">
      <c r="B57" s="4">
        <v>52</v>
      </c>
      <c r="C57" s="4" t="s">
        <v>6</v>
      </c>
      <c r="D57" s="4" t="s">
        <v>39</v>
      </c>
      <c r="E57" s="10">
        <v>2848.1949999999997</v>
      </c>
      <c r="F57" s="13" t="s">
        <v>945</v>
      </c>
      <c r="G57" s="8" t="e">
        <f>#REF!*30%</f>
        <v>#REF!</v>
      </c>
    </row>
    <row r="58" spans="2:7" x14ac:dyDescent="0.2">
      <c r="B58" s="4">
        <v>53</v>
      </c>
      <c r="C58" s="4" t="s">
        <v>6</v>
      </c>
      <c r="D58" s="4" t="s">
        <v>40</v>
      </c>
      <c r="E58" s="10">
        <v>443.55499999999995</v>
      </c>
      <c r="F58" s="13">
        <v>1287</v>
      </c>
      <c r="G58" s="8" t="e">
        <f>#REF!*30%</f>
        <v>#REF!</v>
      </c>
    </row>
    <row r="59" spans="2:7" x14ac:dyDescent="0.2">
      <c r="B59" s="4">
        <v>54</v>
      </c>
      <c r="C59" s="4" t="s">
        <v>6</v>
      </c>
      <c r="D59" s="4" t="s">
        <v>41</v>
      </c>
      <c r="E59" s="10">
        <v>780.04499999999996</v>
      </c>
      <c r="F59" s="16" t="s">
        <v>962</v>
      </c>
      <c r="G59" s="8" t="e">
        <f>#REF!*30%</f>
        <v>#REF!</v>
      </c>
    </row>
    <row r="60" spans="2:7" x14ac:dyDescent="0.2">
      <c r="B60" s="4">
        <v>55</v>
      </c>
      <c r="C60" s="4" t="s">
        <v>6</v>
      </c>
      <c r="D60" s="4" t="s">
        <v>42</v>
      </c>
      <c r="E60" s="10">
        <v>540.64499999999998</v>
      </c>
      <c r="F60" s="16" t="s">
        <v>963</v>
      </c>
      <c r="G60" s="8" t="e">
        <f>#REF!*30%</f>
        <v>#REF!</v>
      </c>
    </row>
    <row r="61" spans="2:7" x14ac:dyDescent="0.2">
      <c r="B61" s="4">
        <v>56</v>
      </c>
      <c r="C61" s="4" t="s">
        <v>6</v>
      </c>
      <c r="D61" s="4" t="s">
        <v>43</v>
      </c>
      <c r="E61" s="10">
        <v>540.64499999999998</v>
      </c>
      <c r="F61" s="16" t="s">
        <v>963</v>
      </c>
      <c r="G61" s="8" t="e">
        <f>#REF!*30%</f>
        <v>#REF!</v>
      </c>
    </row>
    <row r="62" spans="2:7" x14ac:dyDescent="0.2">
      <c r="B62" s="4">
        <v>57</v>
      </c>
      <c r="C62" s="4" t="s">
        <v>18</v>
      </c>
      <c r="D62" s="4" t="s">
        <v>44</v>
      </c>
      <c r="E62" s="10">
        <v>357.10500000000002</v>
      </c>
      <c r="F62" s="13">
        <v>494.33</v>
      </c>
      <c r="G62" s="8" t="e">
        <f>#REF!*30%</f>
        <v>#REF!</v>
      </c>
    </row>
    <row r="63" spans="2:7" x14ac:dyDescent="0.2">
      <c r="B63" s="4">
        <v>58</v>
      </c>
      <c r="C63" s="4" t="s">
        <v>6</v>
      </c>
      <c r="D63" s="4" t="s">
        <v>45</v>
      </c>
      <c r="E63" s="10">
        <v>3069.64</v>
      </c>
      <c r="F63" s="16" t="s">
        <v>980</v>
      </c>
      <c r="G63" s="8" t="e">
        <f>#REF!*30%</f>
        <v>#REF!</v>
      </c>
    </row>
    <row r="64" spans="2:7" x14ac:dyDescent="0.2">
      <c r="B64" s="4">
        <v>59</v>
      </c>
      <c r="C64" s="4" t="s">
        <v>2</v>
      </c>
      <c r="D64" s="4" t="s">
        <v>46</v>
      </c>
      <c r="E64" s="10">
        <v>1069.32</v>
      </c>
      <c r="F64" s="16" t="s">
        <v>1007</v>
      </c>
      <c r="G64" s="8" t="e">
        <f>#REF!*30%</f>
        <v>#REF!</v>
      </c>
    </row>
    <row r="65" spans="2:7" x14ac:dyDescent="0.2">
      <c r="B65" s="4">
        <v>60</v>
      </c>
      <c r="C65" s="4" t="s">
        <v>2</v>
      </c>
      <c r="D65" s="4" t="s">
        <v>47</v>
      </c>
      <c r="E65" s="10">
        <v>1069.32</v>
      </c>
      <c r="F65" s="13" t="s">
        <v>945</v>
      </c>
      <c r="G65" s="8" t="e">
        <f>#REF!*30%</f>
        <v>#REF!</v>
      </c>
    </row>
    <row r="66" spans="2:7" x14ac:dyDescent="0.2">
      <c r="B66" s="4">
        <v>61</v>
      </c>
      <c r="C66" s="4" t="s">
        <v>48</v>
      </c>
      <c r="D66" s="4" t="s">
        <v>49</v>
      </c>
      <c r="E66" s="10">
        <v>1063.335</v>
      </c>
      <c r="F66" s="13">
        <v>825</v>
      </c>
      <c r="G66" s="8" t="e">
        <f>#REF!*30%</f>
        <v>#REF!</v>
      </c>
    </row>
    <row r="67" spans="2:7" x14ac:dyDescent="0.2">
      <c r="B67" s="4">
        <v>62</v>
      </c>
      <c r="C67" s="4" t="s">
        <v>6</v>
      </c>
      <c r="D67" s="4" t="s">
        <v>50</v>
      </c>
      <c r="E67" s="10">
        <v>782.04</v>
      </c>
      <c r="F67" s="16" t="s">
        <v>964</v>
      </c>
      <c r="G67" s="8" t="e">
        <f>#REF!*30%</f>
        <v>#REF!</v>
      </c>
    </row>
    <row r="68" spans="2:7" x14ac:dyDescent="0.2">
      <c r="B68" s="4">
        <v>63</v>
      </c>
      <c r="C68" s="4" t="s">
        <v>6</v>
      </c>
      <c r="D68" s="4" t="s">
        <v>51</v>
      </c>
      <c r="E68" s="10">
        <v>617.12</v>
      </c>
      <c r="F68" s="13" t="s">
        <v>945</v>
      </c>
      <c r="G68" s="8" t="e">
        <f>#REF!*30%</f>
        <v>#REF!</v>
      </c>
    </row>
    <row r="69" spans="2:7" x14ac:dyDescent="0.2">
      <c r="B69" s="4">
        <v>64</v>
      </c>
      <c r="C69" s="4" t="s">
        <v>6</v>
      </c>
      <c r="D69" s="4" t="s">
        <v>52</v>
      </c>
      <c r="E69" s="10">
        <v>1898.575</v>
      </c>
      <c r="F69" s="13" t="s">
        <v>945</v>
      </c>
      <c r="G69" s="8" t="e">
        <f>#REF!*30%</f>
        <v>#REF!</v>
      </c>
    </row>
    <row r="70" spans="2:7" x14ac:dyDescent="0.2">
      <c r="B70" s="4">
        <v>65</v>
      </c>
      <c r="C70" s="4" t="s">
        <v>6</v>
      </c>
      <c r="D70" s="4" t="s">
        <v>53</v>
      </c>
      <c r="E70" s="10">
        <v>835.90500000000009</v>
      </c>
      <c r="F70" s="13" t="s">
        <v>945</v>
      </c>
      <c r="G70" s="8" t="e">
        <f>#REF!*30%</f>
        <v>#REF!</v>
      </c>
    </row>
    <row r="71" spans="2:7" x14ac:dyDescent="0.2">
      <c r="B71" s="4">
        <v>66</v>
      </c>
      <c r="C71" s="4" t="s">
        <v>6</v>
      </c>
      <c r="D71" s="4" t="s">
        <v>54</v>
      </c>
      <c r="E71" s="10">
        <v>835.90500000000009</v>
      </c>
      <c r="F71" s="13" t="s">
        <v>945</v>
      </c>
      <c r="G71" s="8" t="e">
        <f>#REF!*30%</f>
        <v>#REF!</v>
      </c>
    </row>
    <row r="72" spans="2:7" x14ac:dyDescent="0.2">
      <c r="B72" s="4">
        <v>67</v>
      </c>
      <c r="C72" s="4" t="s">
        <v>6</v>
      </c>
      <c r="D72" s="4" t="s">
        <v>55</v>
      </c>
      <c r="E72" s="10">
        <v>873.81</v>
      </c>
      <c r="F72" s="16" t="s">
        <v>965</v>
      </c>
      <c r="G72" s="8" t="e">
        <f>#REF!*30%</f>
        <v>#REF!</v>
      </c>
    </row>
    <row r="73" spans="2:7" x14ac:dyDescent="0.2">
      <c r="B73" s="4">
        <v>68</v>
      </c>
      <c r="C73" s="4" t="s">
        <v>6</v>
      </c>
      <c r="D73" s="4" t="s">
        <v>56</v>
      </c>
      <c r="E73" s="10">
        <v>1310.0500000000002</v>
      </c>
      <c r="F73" s="13">
        <v>1511.05</v>
      </c>
      <c r="G73" s="8" t="e">
        <f>#REF!*30%</f>
        <v>#REF!</v>
      </c>
    </row>
    <row r="74" spans="2:7" x14ac:dyDescent="0.2">
      <c r="B74" s="4">
        <v>69</v>
      </c>
      <c r="C74" s="4" t="s">
        <v>2</v>
      </c>
      <c r="D74" s="4" t="s">
        <v>57</v>
      </c>
      <c r="E74" s="10">
        <v>510.72</v>
      </c>
      <c r="F74" s="13">
        <v>1612.88</v>
      </c>
      <c r="G74" s="8" t="e">
        <f>#REF!*30%</f>
        <v>#REF!</v>
      </c>
    </row>
    <row r="75" spans="2:7" x14ac:dyDescent="0.2">
      <c r="B75" s="4">
        <v>70</v>
      </c>
      <c r="C75" s="4" t="s">
        <v>18</v>
      </c>
      <c r="D75" s="4" t="s">
        <v>58</v>
      </c>
      <c r="E75" s="10">
        <v>736.15500000000009</v>
      </c>
      <c r="F75" s="13">
        <v>1267.5</v>
      </c>
      <c r="G75" s="8" t="e">
        <f>#REF!*30%</f>
        <v>#REF!</v>
      </c>
    </row>
    <row r="76" spans="2:7" x14ac:dyDescent="0.2">
      <c r="B76" s="4">
        <v>71</v>
      </c>
      <c r="C76" s="4" t="s">
        <v>18</v>
      </c>
      <c r="D76" s="4" t="s">
        <v>59</v>
      </c>
      <c r="E76" s="10">
        <v>662.34</v>
      </c>
      <c r="F76" s="13">
        <v>1267.5</v>
      </c>
      <c r="G76" s="8" t="e">
        <f>#REF!*30%</f>
        <v>#REF!</v>
      </c>
    </row>
    <row r="77" spans="2:7" x14ac:dyDescent="0.2">
      <c r="B77" s="4">
        <v>72</v>
      </c>
      <c r="C77" s="4" t="s">
        <v>18</v>
      </c>
      <c r="D77" s="4" t="s">
        <v>60</v>
      </c>
      <c r="E77" s="10">
        <v>736.15500000000009</v>
      </c>
      <c r="F77" s="13">
        <v>540</v>
      </c>
      <c r="G77" s="8" t="e">
        <f>#REF!*30%</f>
        <v>#REF!</v>
      </c>
    </row>
    <row r="78" spans="2:7" x14ac:dyDescent="0.2">
      <c r="B78" s="4">
        <v>73</v>
      </c>
      <c r="C78" s="4" t="s">
        <v>18</v>
      </c>
      <c r="D78" s="4" t="s">
        <v>61</v>
      </c>
      <c r="E78" s="10">
        <v>588.92399999999998</v>
      </c>
      <c r="F78" s="13">
        <v>1267.5</v>
      </c>
      <c r="G78" s="8" t="e">
        <f>#REF!*30%</f>
        <v>#REF!</v>
      </c>
    </row>
    <row r="79" spans="2:7" x14ac:dyDescent="0.2">
      <c r="B79" s="4">
        <v>74</v>
      </c>
      <c r="C79" s="4" t="s">
        <v>18</v>
      </c>
      <c r="D79" s="4" t="s">
        <v>62</v>
      </c>
      <c r="E79" s="10">
        <v>480.13</v>
      </c>
      <c r="F79" s="13">
        <v>560.63</v>
      </c>
      <c r="G79" s="8" t="e">
        <f>#REF!*30%</f>
        <v>#REF!</v>
      </c>
    </row>
    <row r="80" spans="2:7" x14ac:dyDescent="0.2">
      <c r="B80" s="4">
        <v>75</v>
      </c>
      <c r="C80" s="4" t="s">
        <v>18</v>
      </c>
      <c r="D80" s="4" t="s">
        <v>63</v>
      </c>
      <c r="E80" s="10">
        <v>575.8900000000001</v>
      </c>
      <c r="F80" s="13" t="s">
        <v>945</v>
      </c>
      <c r="G80" s="8" t="e">
        <f>#REF!*30%</f>
        <v>#REF!</v>
      </c>
    </row>
    <row r="81" spans="2:7" x14ac:dyDescent="0.2">
      <c r="B81" s="4">
        <v>76</v>
      </c>
      <c r="C81" s="4" t="s">
        <v>18</v>
      </c>
      <c r="D81" s="4" t="s">
        <v>64</v>
      </c>
      <c r="E81" s="10">
        <v>768.07500000000005</v>
      </c>
      <c r="F81" s="16" t="s">
        <v>966</v>
      </c>
      <c r="G81" s="8" t="e">
        <f>#REF!*30%</f>
        <v>#REF!</v>
      </c>
    </row>
    <row r="82" spans="2:7" x14ac:dyDescent="0.2">
      <c r="B82" s="4">
        <v>77</v>
      </c>
      <c r="C82" s="4" t="s">
        <v>6</v>
      </c>
      <c r="D82" s="4" t="s">
        <v>65</v>
      </c>
      <c r="E82" s="10">
        <v>569.90499999999997</v>
      </c>
      <c r="F82" s="13">
        <v>1287</v>
      </c>
      <c r="G82" s="8" t="e">
        <f>#REF!*30%</f>
        <v>#REF!</v>
      </c>
    </row>
    <row r="83" spans="2:7" x14ac:dyDescent="0.2">
      <c r="B83" s="4">
        <v>78</v>
      </c>
      <c r="C83" s="4" t="s">
        <v>2</v>
      </c>
      <c r="D83" s="4" t="s">
        <v>66</v>
      </c>
      <c r="E83" s="10">
        <v>492.76500000000004</v>
      </c>
      <c r="F83" s="13" t="s">
        <v>945</v>
      </c>
      <c r="G83" s="8" t="e">
        <f>#REF!*30%</f>
        <v>#REF!</v>
      </c>
    </row>
    <row r="84" spans="2:7" x14ac:dyDescent="0.2">
      <c r="B84" s="4">
        <v>79</v>
      </c>
      <c r="C84" s="4" t="s">
        <v>2</v>
      </c>
      <c r="D84" s="4" t="s">
        <v>67</v>
      </c>
      <c r="E84" s="10">
        <v>367.08</v>
      </c>
      <c r="F84" s="16" t="s">
        <v>967</v>
      </c>
      <c r="G84" s="8" t="e">
        <f>#REF!*30%</f>
        <v>#REF!</v>
      </c>
    </row>
    <row r="85" spans="2:7" x14ac:dyDescent="0.2">
      <c r="B85" s="4">
        <v>80</v>
      </c>
      <c r="C85" s="4" t="s">
        <v>18</v>
      </c>
      <c r="D85" s="4" t="s">
        <v>68</v>
      </c>
      <c r="E85" s="10">
        <v>375.05999999999995</v>
      </c>
      <c r="F85" s="13">
        <v>536.25</v>
      </c>
      <c r="G85" s="8" t="e">
        <f>#REF!*30%</f>
        <v>#REF!</v>
      </c>
    </row>
    <row r="86" spans="2:7" x14ac:dyDescent="0.2">
      <c r="B86" s="4">
        <v>81</v>
      </c>
      <c r="C86" s="4" t="s">
        <v>18</v>
      </c>
      <c r="D86" s="4" t="s">
        <v>69</v>
      </c>
      <c r="E86" s="10">
        <v>557.93499999999995</v>
      </c>
      <c r="F86" s="13">
        <v>536.25</v>
      </c>
      <c r="G86" s="8" t="e">
        <f>#REF!*30%</f>
        <v>#REF!</v>
      </c>
    </row>
    <row r="87" spans="2:7" x14ac:dyDescent="0.2">
      <c r="B87" s="4">
        <v>82</v>
      </c>
      <c r="C87" s="4" t="s">
        <v>6</v>
      </c>
      <c r="D87" s="4" t="s">
        <v>70</v>
      </c>
      <c r="E87" s="10">
        <v>854.52500000000009</v>
      </c>
      <c r="F87" s="13" t="s">
        <v>945</v>
      </c>
      <c r="G87" s="8" t="e">
        <f>#REF!*30%</f>
        <v>#REF!</v>
      </c>
    </row>
    <row r="88" spans="2:7" x14ac:dyDescent="0.2">
      <c r="B88" s="4">
        <v>83</v>
      </c>
      <c r="C88" s="4" t="s">
        <v>6</v>
      </c>
      <c r="D88" s="4" t="s">
        <v>71</v>
      </c>
      <c r="E88" s="10">
        <v>994.17499999999995</v>
      </c>
      <c r="F88" s="13">
        <v>1111.5</v>
      </c>
      <c r="G88" s="8" t="e">
        <f>#REF!*30%</f>
        <v>#REF!</v>
      </c>
    </row>
    <row r="89" spans="2:7" x14ac:dyDescent="0.2">
      <c r="B89" s="4">
        <v>84</v>
      </c>
      <c r="C89" s="4" t="s">
        <v>6</v>
      </c>
      <c r="D89" s="4" t="s">
        <v>72</v>
      </c>
      <c r="E89" s="10">
        <v>734.16</v>
      </c>
      <c r="F89" s="13">
        <v>1287</v>
      </c>
      <c r="G89" s="8" t="e">
        <f>#REF!*30%</f>
        <v>#REF!</v>
      </c>
    </row>
    <row r="90" spans="2:7" x14ac:dyDescent="0.2">
      <c r="B90" s="4">
        <v>85</v>
      </c>
      <c r="C90" s="4" t="s">
        <v>6</v>
      </c>
      <c r="D90" s="4" t="s">
        <v>73</v>
      </c>
      <c r="E90" s="10">
        <v>981.54</v>
      </c>
      <c r="F90" s="13">
        <v>1287</v>
      </c>
      <c r="G90" s="8" t="e">
        <f>#REF!*30%</f>
        <v>#REF!</v>
      </c>
    </row>
    <row r="91" spans="2:7" x14ac:dyDescent="0.2">
      <c r="B91" s="4">
        <v>86</v>
      </c>
      <c r="C91" s="4" t="s">
        <v>6</v>
      </c>
      <c r="D91" s="4" t="s">
        <v>74</v>
      </c>
      <c r="E91" s="10">
        <v>981.54</v>
      </c>
      <c r="F91" s="13">
        <v>1287</v>
      </c>
      <c r="G91" s="8" t="e">
        <f>#REF!*30%</f>
        <v>#REF!</v>
      </c>
    </row>
    <row r="92" spans="2:7" x14ac:dyDescent="0.2">
      <c r="B92" s="4">
        <v>87</v>
      </c>
      <c r="C92" s="4" t="s">
        <v>75</v>
      </c>
      <c r="D92" s="4" t="s">
        <v>76</v>
      </c>
      <c r="E92" s="10">
        <v>868.49</v>
      </c>
      <c r="F92" s="13" t="s">
        <v>955</v>
      </c>
      <c r="G92" s="8" t="e">
        <f>#REF!*30%</f>
        <v>#REF!</v>
      </c>
    </row>
    <row r="93" spans="2:7" x14ac:dyDescent="0.2">
      <c r="B93" s="4">
        <v>88</v>
      </c>
      <c r="C93" s="4" t="s">
        <v>77</v>
      </c>
      <c r="D93" s="4" t="s">
        <v>78</v>
      </c>
      <c r="E93" s="10">
        <v>14630</v>
      </c>
      <c r="F93" s="13" t="s">
        <v>945</v>
      </c>
      <c r="G93" s="8" t="e">
        <f>#REF!*30%</f>
        <v>#REF!</v>
      </c>
    </row>
    <row r="94" spans="2:7" x14ac:dyDescent="0.2">
      <c r="B94" s="4">
        <v>89</v>
      </c>
      <c r="C94" s="4" t="s">
        <v>6</v>
      </c>
      <c r="D94" s="4" t="s">
        <v>79</v>
      </c>
      <c r="E94" s="10">
        <v>2310.21</v>
      </c>
      <c r="F94" s="13" t="s">
        <v>945</v>
      </c>
      <c r="G94" s="8" t="e">
        <f>#REF!*30%</f>
        <v>#REF!</v>
      </c>
    </row>
    <row r="95" spans="2:7" x14ac:dyDescent="0.2">
      <c r="B95" s="4">
        <v>90</v>
      </c>
      <c r="C95" s="4" t="s">
        <v>2</v>
      </c>
      <c r="D95" s="4" t="s">
        <v>80</v>
      </c>
      <c r="E95" s="10">
        <v>798</v>
      </c>
      <c r="F95" s="13" t="s">
        <v>945</v>
      </c>
      <c r="G95" s="8" t="e">
        <f>#REF!*30%</f>
        <v>#REF!</v>
      </c>
    </row>
    <row r="96" spans="2:7" x14ac:dyDescent="0.2">
      <c r="B96" s="4">
        <v>91</v>
      </c>
      <c r="C96" s="4" t="s">
        <v>6</v>
      </c>
      <c r="D96" s="4" t="s">
        <v>81</v>
      </c>
      <c r="E96" s="10">
        <v>655.69</v>
      </c>
      <c r="F96" s="13" t="s">
        <v>945</v>
      </c>
      <c r="G96" s="8" t="e">
        <f>#REF!*30%</f>
        <v>#REF!</v>
      </c>
    </row>
    <row r="97" spans="2:7" x14ac:dyDescent="0.2">
      <c r="B97" s="4">
        <v>92</v>
      </c>
      <c r="C97" s="4" t="s">
        <v>6</v>
      </c>
      <c r="D97" s="4" t="s">
        <v>82</v>
      </c>
      <c r="E97" s="10">
        <v>212.8</v>
      </c>
      <c r="F97" s="13">
        <v>1287</v>
      </c>
      <c r="G97" s="8" t="e">
        <f>#REF!*30%</f>
        <v>#REF!</v>
      </c>
    </row>
    <row r="98" spans="2:7" x14ac:dyDescent="0.2">
      <c r="B98" s="4">
        <v>93</v>
      </c>
      <c r="C98" s="4" t="s">
        <v>6</v>
      </c>
      <c r="D98" s="4" t="s">
        <v>83</v>
      </c>
      <c r="E98" s="10">
        <v>655.69</v>
      </c>
      <c r="F98" s="13">
        <v>1287</v>
      </c>
      <c r="G98" s="8" t="e">
        <f>#REF!*30%</f>
        <v>#REF!</v>
      </c>
    </row>
    <row r="99" spans="2:7" x14ac:dyDescent="0.2">
      <c r="B99" s="4">
        <v>94</v>
      </c>
      <c r="C99" s="4" t="s">
        <v>6</v>
      </c>
      <c r="D99" s="4" t="s">
        <v>84</v>
      </c>
      <c r="E99" s="10">
        <v>655.69</v>
      </c>
      <c r="F99" s="13">
        <v>1287</v>
      </c>
      <c r="G99" s="8" t="e">
        <f>#REF!*30%</f>
        <v>#REF!</v>
      </c>
    </row>
    <row r="100" spans="2:7" x14ac:dyDescent="0.2">
      <c r="B100" s="4">
        <v>95</v>
      </c>
      <c r="C100" s="4" t="s">
        <v>6</v>
      </c>
      <c r="D100" s="4" t="s">
        <v>85</v>
      </c>
      <c r="E100" s="10">
        <v>655.69</v>
      </c>
      <c r="F100" s="13">
        <v>1287</v>
      </c>
      <c r="G100" s="8" t="e">
        <f>#REF!*30%</f>
        <v>#REF!</v>
      </c>
    </row>
    <row r="101" spans="2:7" x14ac:dyDescent="0.2">
      <c r="B101" s="4">
        <v>96</v>
      </c>
      <c r="C101" s="4" t="s">
        <v>77</v>
      </c>
      <c r="D101" s="4" t="s">
        <v>86</v>
      </c>
      <c r="E101" s="10">
        <v>43890</v>
      </c>
      <c r="F101" s="13" t="s">
        <v>945</v>
      </c>
      <c r="G101" s="8" t="e">
        <f>#REF!*30%</f>
        <v>#REF!</v>
      </c>
    </row>
    <row r="102" spans="2:7" x14ac:dyDescent="0.2">
      <c r="B102" s="4">
        <v>97</v>
      </c>
      <c r="C102" s="4" t="s">
        <v>77</v>
      </c>
      <c r="D102" s="4" t="s">
        <v>87</v>
      </c>
      <c r="E102" s="10">
        <v>25602.5</v>
      </c>
      <c r="F102" s="15">
        <v>49780.27</v>
      </c>
      <c r="G102" s="8" t="e">
        <f>#REF!*30%</f>
        <v>#REF!</v>
      </c>
    </row>
    <row r="103" spans="2:7" x14ac:dyDescent="0.2">
      <c r="B103" s="4">
        <v>98</v>
      </c>
      <c r="C103" s="4" t="s">
        <v>77</v>
      </c>
      <c r="D103" s="4" t="s">
        <v>88</v>
      </c>
      <c r="E103" s="10">
        <v>18287.5</v>
      </c>
      <c r="F103" s="13" t="s">
        <v>945</v>
      </c>
      <c r="G103" s="8" t="e">
        <f>#REF!*30%</f>
        <v>#REF!</v>
      </c>
    </row>
    <row r="104" spans="2:7" x14ac:dyDescent="0.2">
      <c r="B104" s="4">
        <v>99</v>
      </c>
      <c r="C104" s="4" t="s">
        <v>77</v>
      </c>
      <c r="D104" s="4" t="s">
        <v>89</v>
      </c>
      <c r="E104" s="10">
        <v>21945</v>
      </c>
      <c r="F104" s="13" t="s">
        <v>945</v>
      </c>
      <c r="G104" s="8" t="e">
        <f>#REF!*30%</f>
        <v>#REF!</v>
      </c>
    </row>
    <row r="105" spans="2:7" x14ac:dyDescent="0.2">
      <c r="B105" s="4">
        <v>100</v>
      </c>
      <c r="C105" s="4" t="s">
        <v>77</v>
      </c>
      <c r="D105" s="4" t="s">
        <v>90</v>
      </c>
      <c r="E105" s="10">
        <v>21945</v>
      </c>
      <c r="F105" s="13" t="s">
        <v>945</v>
      </c>
      <c r="G105" s="8" t="e">
        <f>#REF!*30%</f>
        <v>#REF!</v>
      </c>
    </row>
    <row r="106" spans="2:7" x14ac:dyDescent="0.2">
      <c r="B106" s="4">
        <v>101</v>
      </c>
      <c r="C106" s="4" t="s">
        <v>77</v>
      </c>
      <c r="D106" s="4" t="s">
        <v>91</v>
      </c>
      <c r="E106" s="10">
        <v>25602.5</v>
      </c>
      <c r="F106" s="13" t="s">
        <v>945</v>
      </c>
      <c r="G106" s="8" t="e">
        <f>#REF!*30%</f>
        <v>#REF!</v>
      </c>
    </row>
    <row r="107" spans="2:7" x14ac:dyDescent="0.2">
      <c r="B107" s="4">
        <v>102</v>
      </c>
      <c r="C107" s="4" t="s">
        <v>77</v>
      </c>
      <c r="D107" s="4" t="s">
        <v>92</v>
      </c>
      <c r="E107" s="10">
        <v>29260</v>
      </c>
      <c r="F107" s="13" t="s">
        <v>945</v>
      </c>
      <c r="G107" s="8" t="e">
        <f>#REF!*30%</f>
        <v>#REF!</v>
      </c>
    </row>
    <row r="108" spans="2:7" x14ac:dyDescent="0.2">
      <c r="B108" s="4">
        <v>103</v>
      </c>
      <c r="C108" s="4" t="s">
        <v>77</v>
      </c>
      <c r="D108" s="4" t="s">
        <v>93</v>
      </c>
      <c r="E108" s="10">
        <v>25602.5</v>
      </c>
      <c r="F108" s="13" t="s">
        <v>945</v>
      </c>
      <c r="G108" s="8" t="e">
        <f>#REF!*30%</f>
        <v>#REF!</v>
      </c>
    </row>
    <row r="109" spans="2:7" x14ac:dyDescent="0.2">
      <c r="B109" s="4">
        <v>104</v>
      </c>
      <c r="C109" s="4" t="s">
        <v>77</v>
      </c>
      <c r="D109" s="4" t="s">
        <v>94</v>
      </c>
      <c r="E109" s="10">
        <v>25602.5</v>
      </c>
      <c r="F109" s="13" t="s">
        <v>945</v>
      </c>
      <c r="G109" s="8" t="e">
        <f>#REF!*30%</f>
        <v>#REF!</v>
      </c>
    </row>
    <row r="110" spans="2:7" x14ac:dyDescent="0.2">
      <c r="B110" s="4">
        <v>105</v>
      </c>
      <c r="C110" s="4" t="s">
        <v>4</v>
      </c>
      <c r="D110" s="4" t="s">
        <v>95</v>
      </c>
      <c r="E110" s="10">
        <v>37506</v>
      </c>
      <c r="F110" s="13" t="s">
        <v>945</v>
      </c>
      <c r="G110" s="8" t="e">
        <f>#REF!*30%</f>
        <v>#REF!</v>
      </c>
    </row>
    <row r="111" spans="2:7" x14ac:dyDescent="0.2">
      <c r="B111" s="4">
        <v>106</v>
      </c>
      <c r="C111" s="4" t="s">
        <v>77</v>
      </c>
      <c r="D111" s="4" t="s">
        <v>96</v>
      </c>
      <c r="E111" s="10">
        <v>18287.5</v>
      </c>
      <c r="F111" s="13" t="s">
        <v>945</v>
      </c>
      <c r="G111" s="8" t="e">
        <f>#REF!*30%</f>
        <v>#REF!</v>
      </c>
    </row>
    <row r="112" spans="2:7" x14ac:dyDescent="0.2">
      <c r="B112" s="4">
        <v>107</v>
      </c>
      <c r="C112" s="4" t="s">
        <v>77</v>
      </c>
      <c r="D112" s="4" t="s">
        <v>97</v>
      </c>
      <c r="E112" s="10">
        <v>23607.5</v>
      </c>
      <c r="F112" s="13" t="s">
        <v>945</v>
      </c>
      <c r="G112" s="8" t="e">
        <f>#REF!*30%</f>
        <v>#REF!</v>
      </c>
    </row>
    <row r="113" spans="2:7" x14ac:dyDescent="0.2">
      <c r="B113" s="4">
        <v>108</v>
      </c>
      <c r="C113" s="4" t="s">
        <v>6</v>
      </c>
      <c r="D113" s="4" t="s">
        <v>98</v>
      </c>
      <c r="E113" s="10">
        <v>655.69</v>
      </c>
      <c r="F113" s="13" t="s">
        <v>945</v>
      </c>
      <c r="G113" s="8" t="e">
        <f>#REF!*30%</f>
        <v>#REF!</v>
      </c>
    </row>
    <row r="114" spans="2:7" x14ac:dyDescent="0.2">
      <c r="B114" s="4">
        <v>109</v>
      </c>
      <c r="C114" s="4" t="s">
        <v>6</v>
      </c>
      <c r="D114" s="4" t="s">
        <v>99</v>
      </c>
      <c r="E114" s="10">
        <v>1335.32</v>
      </c>
      <c r="F114" s="13" t="s">
        <v>945</v>
      </c>
      <c r="G114" s="8" t="e">
        <f>#REF!*30%</f>
        <v>#REF!</v>
      </c>
    </row>
    <row r="115" spans="2:7" x14ac:dyDescent="0.2">
      <c r="B115" s="4">
        <v>110</v>
      </c>
      <c r="C115" s="4" t="s">
        <v>6</v>
      </c>
      <c r="D115" s="4" t="s">
        <v>100</v>
      </c>
      <c r="E115" s="10">
        <v>1088.605</v>
      </c>
      <c r="F115" s="13" t="s">
        <v>945</v>
      </c>
      <c r="G115" s="8" t="e">
        <f>#REF!*30%</f>
        <v>#REF!</v>
      </c>
    </row>
    <row r="116" spans="2:7" x14ac:dyDescent="0.2">
      <c r="B116" s="4">
        <v>111</v>
      </c>
      <c r="C116" s="4" t="s">
        <v>18</v>
      </c>
      <c r="D116" s="4" t="s">
        <v>101</v>
      </c>
      <c r="E116" s="10">
        <v>543.97</v>
      </c>
      <c r="F116" s="16" t="s">
        <v>971</v>
      </c>
      <c r="G116" s="8" t="e">
        <f>#REF!*30%</f>
        <v>#REF!</v>
      </c>
    </row>
    <row r="117" spans="2:7" x14ac:dyDescent="0.2">
      <c r="B117" s="4">
        <v>112</v>
      </c>
      <c r="C117" s="4" t="s">
        <v>6</v>
      </c>
      <c r="D117" s="4" t="s">
        <v>102</v>
      </c>
      <c r="E117" s="10">
        <v>266</v>
      </c>
      <c r="F117" s="16" t="s">
        <v>971</v>
      </c>
      <c r="G117" s="8" t="e">
        <f>#REF!*30%</f>
        <v>#REF!</v>
      </c>
    </row>
    <row r="118" spans="2:7" x14ac:dyDescent="0.2">
      <c r="B118" s="4">
        <v>113</v>
      </c>
      <c r="C118" s="4" t="s">
        <v>6</v>
      </c>
      <c r="D118" s="4" t="s">
        <v>103</v>
      </c>
      <c r="E118" s="10">
        <v>633.07999999999993</v>
      </c>
      <c r="F118" s="13">
        <v>1287</v>
      </c>
      <c r="G118" s="8" t="e">
        <f>#REF!*30%</f>
        <v>#REF!</v>
      </c>
    </row>
    <row r="119" spans="2:7" x14ac:dyDescent="0.2">
      <c r="B119" s="4">
        <v>114</v>
      </c>
      <c r="C119" s="4" t="s">
        <v>6</v>
      </c>
      <c r="D119" s="4" t="s">
        <v>104</v>
      </c>
      <c r="E119" s="10">
        <v>309.22500000000002</v>
      </c>
      <c r="F119" s="13" t="s">
        <v>945</v>
      </c>
      <c r="G119" s="8" t="e">
        <f>#REF!*30%</f>
        <v>#REF!</v>
      </c>
    </row>
    <row r="120" spans="2:7" x14ac:dyDescent="0.2">
      <c r="B120" s="4">
        <v>115</v>
      </c>
      <c r="C120" s="4" t="s">
        <v>2</v>
      </c>
      <c r="D120" s="4" t="s">
        <v>105</v>
      </c>
      <c r="E120" s="10">
        <v>1687.77</v>
      </c>
      <c r="F120" s="13" t="s">
        <v>945</v>
      </c>
      <c r="G120" s="8" t="e">
        <f>#REF!*30%</f>
        <v>#REF!</v>
      </c>
    </row>
    <row r="121" spans="2:7" x14ac:dyDescent="0.2">
      <c r="B121" s="4">
        <v>116</v>
      </c>
      <c r="C121" s="4" t="s">
        <v>2</v>
      </c>
      <c r="D121" s="4" t="s">
        <v>106</v>
      </c>
      <c r="E121" s="10">
        <v>1905.8899999999999</v>
      </c>
      <c r="F121" s="16" t="s">
        <v>972</v>
      </c>
      <c r="G121" s="8" t="e">
        <f>#REF!*30%</f>
        <v>#REF!</v>
      </c>
    </row>
    <row r="122" spans="2:7" x14ac:dyDescent="0.2">
      <c r="B122" s="4">
        <v>117</v>
      </c>
      <c r="C122" s="4" t="s">
        <v>2</v>
      </c>
      <c r="D122" s="4" t="s">
        <v>107</v>
      </c>
      <c r="E122" s="10">
        <v>3684.7649999999999</v>
      </c>
      <c r="F122" s="13" t="s">
        <v>945</v>
      </c>
      <c r="G122" s="8" t="e">
        <f>#REF!*30%</f>
        <v>#REF!</v>
      </c>
    </row>
    <row r="123" spans="2:7" x14ac:dyDescent="0.2">
      <c r="B123" s="4">
        <v>118</v>
      </c>
      <c r="C123" s="4" t="s">
        <v>6</v>
      </c>
      <c r="D123" s="4" t="s">
        <v>108</v>
      </c>
      <c r="E123" s="10">
        <v>835.90500000000009</v>
      </c>
      <c r="F123" s="13" t="s">
        <v>945</v>
      </c>
      <c r="G123" s="8" t="e">
        <f>#REF!*30%</f>
        <v>#REF!</v>
      </c>
    </row>
    <row r="124" spans="2:7" x14ac:dyDescent="0.2">
      <c r="B124" s="4">
        <v>119</v>
      </c>
      <c r="C124" s="4" t="s">
        <v>6</v>
      </c>
      <c r="D124" s="4" t="s">
        <v>109</v>
      </c>
      <c r="E124" s="10">
        <v>721.52500000000009</v>
      </c>
      <c r="F124" s="16" t="s">
        <v>973</v>
      </c>
      <c r="G124" s="8" t="e">
        <f>#REF!*30%</f>
        <v>#REF!</v>
      </c>
    </row>
    <row r="125" spans="2:7" x14ac:dyDescent="0.2">
      <c r="B125" s="4">
        <v>120</v>
      </c>
      <c r="C125" s="4" t="s">
        <v>6</v>
      </c>
      <c r="D125" s="4" t="s">
        <v>110</v>
      </c>
      <c r="E125" s="10">
        <v>712.21500000000003</v>
      </c>
      <c r="F125" s="16" t="s">
        <v>974</v>
      </c>
      <c r="G125" s="8" t="e">
        <f>#REF!*30%</f>
        <v>#REF!</v>
      </c>
    </row>
    <row r="126" spans="2:7" x14ac:dyDescent="0.2">
      <c r="B126" s="4">
        <v>121</v>
      </c>
      <c r="C126" s="4" t="s">
        <v>6</v>
      </c>
      <c r="D126" s="4" t="s">
        <v>111</v>
      </c>
      <c r="E126" s="10">
        <v>702.90499999999997</v>
      </c>
      <c r="F126" s="16" t="s">
        <v>974</v>
      </c>
      <c r="G126" s="8" t="e">
        <f>#REF!*30%</f>
        <v>#REF!</v>
      </c>
    </row>
    <row r="127" spans="2:7" x14ac:dyDescent="0.2">
      <c r="B127" s="4">
        <v>122</v>
      </c>
      <c r="C127" s="4" t="s">
        <v>6</v>
      </c>
      <c r="D127" s="4" t="s">
        <v>112</v>
      </c>
      <c r="E127" s="10">
        <v>2898.7350000000001</v>
      </c>
      <c r="F127" s="13">
        <v>1511.74</v>
      </c>
      <c r="G127" s="8" t="e">
        <f>#REF!*30%</f>
        <v>#REF!</v>
      </c>
    </row>
    <row r="128" spans="2:7" x14ac:dyDescent="0.2">
      <c r="B128" s="4">
        <v>123</v>
      </c>
      <c r="C128" s="4" t="s">
        <v>2</v>
      </c>
      <c r="D128" s="4" t="s">
        <v>113</v>
      </c>
      <c r="E128" s="10">
        <v>1302.7350000000001</v>
      </c>
      <c r="F128" s="13">
        <v>1511.74</v>
      </c>
      <c r="G128" s="8" t="e">
        <f>#REF!*30%</f>
        <v>#REF!</v>
      </c>
    </row>
    <row r="129" spans="2:7" x14ac:dyDescent="0.2">
      <c r="B129" s="4">
        <v>124</v>
      </c>
      <c r="C129" s="4" t="s">
        <v>6</v>
      </c>
      <c r="D129" s="4" t="s">
        <v>114</v>
      </c>
      <c r="E129" s="10">
        <v>617.12</v>
      </c>
      <c r="F129" s="16" t="s">
        <v>975</v>
      </c>
      <c r="G129" s="8" t="e">
        <f>#REF!*30%</f>
        <v>#REF!</v>
      </c>
    </row>
    <row r="130" spans="2:7" x14ac:dyDescent="0.2">
      <c r="B130" s="4">
        <v>125</v>
      </c>
      <c r="C130" s="4" t="s">
        <v>6</v>
      </c>
      <c r="D130" s="4" t="s">
        <v>115</v>
      </c>
      <c r="E130" s="10">
        <v>955.60500000000002</v>
      </c>
      <c r="F130" s="16" t="s">
        <v>975</v>
      </c>
      <c r="G130" s="8" t="e">
        <f>#REF!*30%</f>
        <v>#REF!</v>
      </c>
    </row>
    <row r="131" spans="2:7" x14ac:dyDescent="0.2">
      <c r="B131" s="4">
        <v>126</v>
      </c>
      <c r="C131" s="4" t="s">
        <v>6</v>
      </c>
      <c r="D131" s="4" t="s">
        <v>116</v>
      </c>
      <c r="E131" s="10">
        <v>633.07999999999993</v>
      </c>
      <c r="F131" s="13">
        <v>1287</v>
      </c>
      <c r="G131" s="8" t="e">
        <f>#REF!*30%</f>
        <v>#REF!</v>
      </c>
    </row>
    <row r="132" spans="2:7" x14ac:dyDescent="0.2">
      <c r="B132" s="4">
        <v>127</v>
      </c>
      <c r="C132" s="4" t="s">
        <v>6</v>
      </c>
      <c r="D132" s="4" t="s">
        <v>117</v>
      </c>
      <c r="E132" s="10">
        <v>633.07999999999993</v>
      </c>
      <c r="F132" s="13" t="s">
        <v>945</v>
      </c>
      <c r="G132" s="8" t="e">
        <f>#REF!*30%</f>
        <v>#REF!</v>
      </c>
    </row>
    <row r="133" spans="2:7" x14ac:dyDescent="0.2">
      <c r="B133" s="4">
        <v>128</v>
      </c>
      <c r="C133" s="4" t="s">
        <v>6</v>
      </c>
      <c r="D133" s="4" t="s">
        <v>118</v>
      </c>
      <c r="E133" s="10">
        <v>379.71500000000003</v>
      </c>
      <c r="F133" s="13">
        <v>1287</v>
      </c>
      <c r="G133" s="8" t="e">
        <f>#REF!*30%</f>
        <v>#REF!</v>
      </c>
    </row>
    <row r="134" spans="2:7" x14ac:dyDescent="0.2">
      <c r="B134" s="4">
        <v>129</v>
      </c>
      <c r="C134" s="4" t="s">
        <v>6</v>
      </c>
      <c r="D134" s="4" t="s">
        <v>119</v>
      </c>
      <c r="E134" s="10">
        <v>995.50500000000011</v>
      </c>
      <c r="F134" s="16" t="s">
        <v>976</v>
      </c>
      <c r="G134" s="8" t="e">
        <f>#REF!*30%</f>
        <v>#REF!</v>
      </c>
    </row>
    <row r="135" spans="2:7" x14ac:dyDescent="0.2">
      <c r="B135" s="4">
        <v>130</v>
      </c>
      <c r="C135" s="4" t="s">
        <v>2</v>
      </c>
      <c r="D135" s="4" t="s">
        <v>120</v>
      </c>
      <c r="E135" s="10">
        <v>490.77</v>
      </c>
      <c r="F135" s="13">
        <v>1287</v>
      </c>
      <c r="G135" s="8" t="e">
        <f>#REF!*30%</f>
        <v>#REF!</v>
      </c>
    </row>
    <row r="136" spans="2:7" x14ac:dyDescent="0.2">
      <c r="B136" s="4">
        <v>131</v>
      </c>
      <c r="C136" s="4" t="s">
        <v>18</v>
      </c>
      <c r="D136" s="4" t="s">
        <v>121</v>
      </c>
      <c r="E136" s="10">
        <v>729.50500000000011</v>
      </c>
      <c r="F136" s="16" t="s">
        <v>976</v>
      </c>
      <c r="G136" s="8" t="e">
        <f>#REF!*30%</f>
        <v>#REF!</v>
      </c>
    </row>
    <row r="137" spans="2:7" x14ac:dyDescent="0.2">
      <c r="B137" s="4">
        <v>132</v>
      </c>
      <c r="C137" s="4" t="s">
        <v>6</v>
      </c>
      <c r="D137" s="4" t="s">
        <v>122</v>
      </c>
      <c r="E137" s="10">
        <v>379.71500000000003</v>
      </c>
      <c r="F137" s="16" t="s">
        <v>976</v>
      </c>
      <c r="G137" s="8" t="e">
        <f>#REF!*30%</f>
        <v>#REF!</v>
      </c>
    </row>
    <row r="138" spans="2:7" x14ac:dyDescent="0.2">
      <c r="B138" s="4">
        <v>133</v>
      </c>
      <c r="C138" s="4" t="s">
        <v>6</v>
      </c>
      <c r="D138" s="4" t="s">
        <v>123</v>
      </c>
      <c r="E138" s="10">
        <v>2101.4</v>
      </c>
      <c r="F138" s="13" t="s">
        <v>945</v>
      </c>
      <c r="G138" s="8" t="e">
        <f>#REF!*30%</f>
        <v>#REF!</v>
      </c>
    </row>
    <row r="139" spans="2:7" x14ac:dyDescent="0.2">
      <c r="B139" s="4">
        <v>134</v>
      </c>
      <c r="C139" s="4" t="s">
        <v>6</v>
      </c>
      <c r="D139" s="4" t="s">
        <v>124</v>
      </c>
      <c r="E139" s="10">
        <v>557.27</v>
      </c>
      <c r="F139" s="13">
        <v>1915.88</v>
      </c>
      <c r="G139" s="8" t="e">
        <f>#REF!*30%</f>
        <v>#REF!</v>
      </c>
    </row>
    <row r="140" spans="2:7" x14ac:dyDescent="0.2">
      <c r="B140" s="4">
        <v>135</v>
      </c>
      <c r="C140" s="4" t="s">
        <v>6</v>
      </c>
      <c r="D140" s="4" t="s">
        <v>125</v>
      </c>
      <c r="E140" s="10">
        <v>800.66</v>
      </c>
      <c r="F140" s="13" t="s">
        <v>945</v>
      </c>
      <c r="G140" s="8" t="e">
        <f>#REF!*30%</f>
        <v>#REF!</v>
      </c>
    </row>
    <row r="141" spans="2:7" x14ac:dyDescent="0.2">
      <c r="B141" s="4">
        <v>136</v>
      </c>
      <c r="C141" s="4" t="s">
        <v>6</v>
      </c>
      <c r="D141" s="4" t="s">
        <v>126</v>
      </c>
      <c r="E141" s="10">
        <v>800.66</v>
      </c>
      <c r="F141" s="13" t="s">
        <v>945</v>
      </c>
      <c r="G141" s="8" t="e">
        <f>#REF!*30%</f>
        <v>#REF!</v>
      </c>
    </row>
    <row r="142" spans="2:7" x14ac:dyDescent="0.2">
      <c r="B142" s="4">
        <v>137</v>
      </c>
      <c r="C142" s="4" t="s">
        <v>6</v>
      </c>
      <c r="D142" s="4" t="s">
        <v>127</v>
      </c>
      <c r="E142" s="10">
        <v>873.81</v>
      </c>
      <c r="F142" s="13" t="s">
        <v>945</v>
      </c>
      <c r="G142" s="8" t="e">
        <f>#REF!*30%</f>
        <v>#REF!</v>
      </c>
    </row>
    <row r="143" spans="2:7" x14ac:dyDescent="0.2">
      <c r="B143" s="4">
        <v>138</v>
      </c>
      <c r="C143" s="4" t="s">
        <v>6</v>
      </c>
      <c r="D143" s="4" t="s">
        <v>128</v>
      </c>
      <c r="E143" s="10">
        <v>873.81</v>
      </c>
      <c r="F143" s="13" t="s">
        <v>945</v>
      </c>
      <c r="G143" s="8" t="e">
        <f>#REF!*30%</f>
        <v>#REF!</v>
      </c>
    </row>
    <row r="144" spans="2:7" x14ac:dyDescent="0.2">
      <c r="B144" s="4">
        <v>139</v>
      </c>
      <c r="C144" s="4" t="s">
        <v>77</v>
      </c>
      <c r="D144" s="4" t="s">
        <v>129</v>
      </c>
      <c r="E144" s="10">
        <v>66433.5</v>
      </c>
      <c r="F144" s="13" t="s">
        <v>945</v>
      </c>
      <c r="G144" s="8" t="e">
        <f>#REF!*30%</f>
        <v>#REF!</v>
      </c>
    </row>
    <row r="145" spans="2:8" x14ac:dyDescent="0.2">
      <c r="B145" s="4">
        <v>140</v>
      </c>
      <c r="C145" s="4" t="s">
        <v>77</v>
      </c>
      <c r="D145" s="4" t="s">
        <v>130</v>
      </c>
      <c r="E145" s="10">
        <v>43890</v>
      </c>
      <c r="F145" s="13" t="s">
        <v>945</v>
      </c>
      <c r="G145" s="8" t="e">
        <f>#REF!*30%</f>
        <v>#REF!</v>
      </c>
    </row>
    <row r="146" spans="2:8" x14ac:dyDescent="0.2">
      <c r="B146" s="4">
        <v>141</v>
      </c>
      <c r="C146" s="4" t="s">
        <v>77</v>
      </c>
      <c r="D146" s="4" t="s">
        <v>131</v>
      </c>
      <c r="E146" s="10">
        <v>43890</v>
      </c>
      <c r="F146" s="13" t="s">
        <v>945</v>
      </c>
      <c r="G146" s="8" t="e">
        <f>#REF!*30%</f>
        <v>#REF!</v>
      </c>
    </row>
    <row r="147" spans="2:8" x14ac:dyDescent="0.2">
      <c r="B147" s="4">
        <v>142</v>
      </c>
      <c r="C147" s="4" t="s">
        <v>77</v>
      </c>
      <c r="D147" s="4" t="s">
        <v>132</v>
      </c>
      <c r="E147" s="10">
        <v>43890</v>
      </c>
      <c r="F147" s="13" t="s">
        <v>945</v>
      </c>
      <c r="G147" s="8" t="e">
        <f>#REF!*30%</f>
        <v>#REF!</v>
      </c>
    </row>
    <row r="148" spans="2:8" x14ac:dyDescent="0.2">
      <c r="B148" s="4">
        <v>143</v>
      </c>
      <c r="C148" s="4" t="s">
        <v>77</v>
      </c>
      <c r="D148" s="4" t="s">
        <v>133</v>
      </c>
      <c r="E148" s="10">
        <v>64006.25</v>
      </c>
      <c r="F148" s="13" t="s">
        <v>945</v>
      </c>
      <c r="G148" s="8" t="e">
        <f>#REF!*30%</f>
        <v>#REF!</v>
      </c>
    </row>
    <row r="149" spans="2:8" x14ac:dyDescent="0.2">
      <c r="B149" s="4">
        <v>144</v>
      </c>
      <c r="C149" s="4" t="s">
        <v>77</v>
      </c>
      <c r="D149" s="4" t="s">
        <v>134</v>
      </c>
      <c r="E149" s="10">
        <v>25602.5</v>
      </c>
      <c r="F149" s="13" t="s">
        <v>945</v>
      </c>
      <c r="G149" s="8" t="e">
        <f>#REF!*30%</f>
        <v>#REF!</v>
      </c>
    </row>
    <row r="150" spans="2:8" x14ac:dyDescent="0.2">
      <c r="B150" s="4">
        <v>145</v>
      </c>
      <c r="C150" s="4" t="s">
        <v>77</v>
      </c>
      <c r="D150" s="4" t="s">
        <v>135</v>
      </c>
      <c r="E150" s="10">
        <v>43890</v>
      </c>
      <c r="F150" s="13" t="s">
        <v>945</v>
      </c>
      <c r="G150" s="8" t="e">
        <f>#REF!*30%</f>
        <v>#REF!</v>
      </c>
    </row>
    <row r="151" spans="2:8" x14ac:dyDescent="0.2">
      <c r="B151" s="4">
        <v>146</v>
      </c>
      <c r="C151" s="4" t="s">
        <v>77</v>
      </c>
      <c r="D151" s="4" t="s">
        <v>136</v>
      </c>
      <c r="E151" s="10">
        <v>63773.5</v>
      </c>
      <c r="F151" s="13" t="s">
        <v>945</v>
      </c>
      <c r="G151" s="8" t="e">
        <f>#REF!*30%</f>
        <v>#REF!</v>
      </c>
    </row>
    <row r="152" spans="2:8" x14ac:dyDescent="0.2">
      <c r="B152" s="4">
        <v>147</v>
      </c>
      <c r="C152" s="4" t="s">
        <v>137</v>
      </c>
      <c r="D152" s="4" t="s">
        <v>138</v>
      </c>
      <c r="E152" s="10">
        <v>21066.202499999999</v>
      </c>
      <c r="F152" s="13" t="s">
        <v>945</v>
      </c>
      <c r="G152" s="8" t="e">
        <f>#REF!*30%</f>
        <v>#REF!</v>
      </c>
      <c r="H152" s="8"/>
    </row>
    <row r="153" spans="2:8" x14ac:dyDescent="0.2">
      <c r="B153" s="4">
        <v>148</v>
      </c>
      <c r="C153" s="4" t="s">
        <v>6</v>
      </c>
      <c r="D153" s="4" t="s">
        <v>139</v>
      </c>
      <c r="E153" s="10">
        <v>1392.51</v>
      </c>
      <c r="F153" s="13" t="s">
        <v>945</v>
      </c>
      <c r="G153" s="8" t="e">
        <f>#REF!*30%</f>
        <v>#REF!</v>
      </c>
    </row>
    <row r="154" spans="2:8" x14ac:dyDescent="0.2">
      <c r="B154" s="4">
        <v>149</v>
      </c>
      <c r="C154" s="4" t="s">
        <v>140</v>
      </c>
      <c r="D154" s="4" t="s">
        <v>141</v>
      </c>
      <c r="E154" s="10">
        <v>3325</v>
      </c>
      <c r="F154" s="13" t="s">
        <v>945</v>
      </c>
      <c r="G154" s="8" t="e">
        <f>#REF!*30%</f>
        <v>#REF!</v>
      </c>
    </row>
    <row r="155" spans="2:8" x14ac:dyDescent="0.2">
      <c r="B155" s="4">
        <v>150</v>
      </c>
      <c r="C155" s="4" t="s">
        <v>140</v>
      </c>
      <c r="D155" s="4" t="s">
        <v>142</v>
      </c>
      <c r="E155" s="10">
        <v>5320</v>
      </c>
      <c r="F155" s="13" t="s">
        <v>945</v>
      </c>
      <c r="G155" s="8" t="e">
        <f>#REF!*30%</f>
        <v>#REF!</v>
      </c>
    </row>
    <row r="156" spans="2:8" x14ac:dyDescent="0.2">
      <c r="B156" s="4">
        <v>151</v>
      </c>
      <c r="C156" s="4" t="s">
        <v>143</v>
      </c>
      <c r="D156" s="4" t="s">
        <v>144</v>
      </c>
      <c r="E156" s="10">
        <v>18154.5</v>
      </c>
      <c r="F156" s="13" t="s">
        <v>945</v>
      </c>
      <c r="G156" s="8" t="e">
        <f>#REF!*30%</f>
        <v>#REF!</v>
      </c>
      <c r="H156" s="8"/>
    </row>
    <row r="157" spans="2:8" x14ac:dyDescent="0.2">
      <c r="B157" s="4">
        <v>152</v>
      </c>
      <c r="C157" s="4" t="s">
        <v>143</v>
      </c>
      <c r="D157" s="4" t="s">
        <v>145</v>
      </c>
      <c r="E157" s="10">
        <v>29698.9</v>
      </c>
      <c r="F157" s="13" t="s">
        <v>945</v>
      </c>
      <c r="G157" s="8" t="e">
        <f>#REF!*30%</f>
        <v>#REF!</v>
      </c>
      <c r="H157" s="8"/>
    </row>
    <row r="158" spans="2:8" x14ac:dyDescent="0.2">
      <c r="B158" s="4">
        <v>153</v>
      </c>
      <c r="C158" s="4" t="s">
        <v>75</v>
      </c>
      <c r="D158" s="4" t="s">
        <v>146</v>
      </c>
      <c r="E158" s="10">
        <v>315</v>
      </c>
      <c r="F158" s="13" t="s">
        <v>954</v>
      </c>
      <c r="G158" s="8" t="e">
        <f>#REF!*30%</f>
        <v>#REF!</v>
      </c>
    </row>
    <row r="159" spans="2:8" x14ac:dyDescent="0.2">
      <c r="B159" s="4">
        <v>154</v>
      </c>
      <c r="C159" s="4" t="s">
        <v>4</v>
      </c>
      <c r="D159" s="4" t="s">
        <v>147</v>
      </c>
      <c r="E159" s="10">
        <v>18154.5</v>
      </c>
      <c r="F159" s="13" t="s">
        <v>945</v>
      </c>
      <c r="G159" s="8" t="e">
        <f>#REF!*30%</f>
        <v>#REF!</v>
      </c>
      <c r="H159" s="8"/>
    </row>
    <row r="160" spans="2:8" x14ac:dyDescent="0.2">
      <c r="B160" s="5">
        <v>155</v>
      </c>
      <c r="C160" s="4" t="s">
        <v>75</v>
      </c>
      <c r="D160" s="4" t="s">
        <v>148</v>
      </c>
      <c r="E160" s="10">
        <v>237.73750000000004</v>
      </c>
      <c r="F160" s="13" t="s">
        <v>949</v>
      </c>
      <c r="G160" s="8" t="e">
        <f>#REF!*30%</f>
        <v>#REF!</v>
      </c>
    </row>
    <row r="161" spans="2:8" x14ac:dyDescent="0.2">
      <c r="B161" s="4">
        <v>156</v>
      </c>
      <c r="C161" s="4" t="s">
        <v>75</v>
      </c>
      <c r="D161" s="4" t="s">
        <v>149</v>
      </c>
      <c r="E161" s="10">
        <v>868.49</v>
      </c>
      <c r="F161" s="13" t="s">
        <v>945</v>
      </c>
      <c r="G161" s="8" t="e">
        <f>#REF!*30%</f>
        <v>#REF!</v>
      </c>
    </row>
    <row r="162" spans="2:8" x14ac:dyDescent="0.2">
      <c r="B162" s="4">
        <v>157</v>
      </c>
      <c r="C162" s="4" t="s">
        <v>151</v>
      </c>
      <c r="D162" s="4" t="s">
        <v>152</v>
      </c>
      <c r="E162" s="10">
        <v>1335.9850000000001</v>
      </c>
      <c r="F162" s="15">
        <v>987.89</v>
      </c>
      <c r="G162" s="8" t="e">
        <f>#REF!*30%</f>
        <v>#REF!</v>
      </c>
    </row>
    <row r="163" spans="2:8" x14ac:dyDescent="0.2">
      <c r="B163" s="4">
        <v>158</v>
      </c>
      <c r="C163" s="4" t="s">
        <v>6</v>
      </c>
      <c r="D163" s="4" t="s">
        <v>153</v>
      </c>
      <c r="E163" s="10">
        <v>577.22</v>
      </c>
      <c r="F163" s="16" t="s">
        <v>977</v>
      </c>
      <c r="G163" s="8" t="e">
        <f>#REF!*30%</f>
        <v>#REF!</v>
      </c>
    </row>
    <row r="164" spans="2:8" x14ac:dyDescent="0.2">
      <c r="B164" s="4">
        <v>159</v>
      </c>
      <c r="C164" s="4" t="s">
        <v>6</v>
      </c>
      <c r="D164" s="4" t="s">
        <v>154</v>
      </c>
      <c r="E164" s="10">
        <v>395.01</v>
      </c>
      <c r="F164" s="13">
        <v>1915.88</v>
      </c>
      <c r="G164" s="8" t="e">
        <f>#REF!*30%</f>
        <v>#REF!</v>
      </c>
    </row>
    <row r="165" spans="2:8" x14ac:dyDescent="0.2">
      <c r="B165" s="4">
        <v>160</v>
      </c>
      <c r="C165" s="4" t="s">
        <v>6</v>
      </c>
      <c r="D165" s="4" t="s">
        <v>155</v>
      </c>
      <c r="E165" s="10">
        <v>395.01</v>
      </c>
      <c r="F165" s="13">
        <v>1735.5</v>
      </c>
      <c r="G165" s="8" t="e">
        <f>#REF!*30%</f>
        <v>#REF!</v>
      </c>
    </row>
    <row r="166" spans="2:8" x14ac:dyDescent="0.2">
      <c r="B166" s="4">
        <v>161</v>
      </c>
      <c r="C166" s="4" t="s">
        <v>75</v>
      </c>
      <c r="D166" s="4" t="s">
        <v>156</v>
      </c>
      <c r="E166" s="10">
        <v>250.70499999999998</v>
      </c>
      <c r="F166" s="13" t="s">
        <v>950</v>
      </c>
      <c r="G166" s="8" t="e">
        <f>#REF!*30%</f>
        <v>#REF!</v>
      </c>
    </row>
    <row r="167" spans="2:8" x14ac:dyDescent="0.2">
      <c r="B167" s="4">
        <v>162</v>
      </c>
      <c r="C167" s="4" t="s">
        <v>77</v>
      </c>
      <c r="D167" s="4" t="s">
        <v>157</v>
      </c>
      <c r="E167" s="10">
        <v>30723</v>
      </c>
      <c r="F167" s="13" t="s">
        <v>945</v>
      </c>
      <c r="G167" s="8" t="e">
        <f>#REF!*30%</f>
        <v>#REF!</v>
      </c>
      <c r="H167" s="8"/>
    </row>
    <row r="168" spans="2:8" x14ac:dyDescent="0.2">
      <c r="B168" s="4">
        <v>163</v>
      </c>
      <c r="C168" s="4" t="s">
        <v>77</v>
      </c>
      <c r="D168" s="4" t="s">
        <v>158</v>
      </c>
      <c r="E168" s="10">
        <v>17921.75</v>
      </c>
      <c r="F168" s="13" t="s">
        <v>945</v>
      </c>
      <c r="G168" s="8" t="e">
        <f>#REF!*30%</f>
        <v>#REF!</v>
      </c>
      <c r="H168" s="8"/>
    </row>
    <row r="169" spans="2:8" x14ac:dyDescent="0.2">
      <c r="B169" s="4">
        <v>164</v>
      </c>
      <c r="C169" s="4" t="s">
        <v>4</v>
      </c>
      <c r="D169" s="4" t="s">
        <v>159</v>
      </c>
      <c r="E169" s="10">
        <v>3990</v>
      </c>
      <c r="F169" s="13" t="s">
        <v>945</v>
      </c>
      <c r="G169" s="8" t="e">
        <f>#REF!*30%</f>
        <v>#REF!</v>
      </c>
    </row>
    <row r="170" spans="2:8" x14ac:dyDescent="0.2">
      <c r="B170" s="4">
        <v>165</v>
      </c>
      <c r="C170" s="4" t="s">
        <v>77</v>
      </c>
      <c r="D170" s="4" t="s">
        <v>160</v>
      </c>
      <c r="E170" s="10">
        <v>64006.25</v>
      </c>
      <c r="F170" s="13" t="s">
        <v>945</v>
      </c>
      <c r="G170" s="8" t="e">
        <f>#REF!*30%</f>
        <v>#REF!</v>
      </c>
    </row>
    <row r="171" spans="2:8" x14ac:dyDescent="0.2">
      <c r="B171" s="4">
        <v>166</v>
      </c>
      <c r="C171" s="4" t="s">
        <v>77</v>
      </c>
      <c r="D171" s="4" t="s">
        <v>161</v>
      </c>
      <c r="E171" s="10">
        <v>9110.5</v>
      </c>
      <c r="F171" s="13" t="s">
        <v>945</v>
      </c>
      <c r="G171" s="8" t="e">
        <f>#REF!*30%</f>
        <v>#REF!</v>
      </c>
    </row>
    <row r="172" spans="2:8" x14ac:dyDescent="0.2">
      <c r="B172" s="4">
        <v>167</v>
      </c>
      <c r="C172" s="4" t="s">
        <v>77</v>
      </c>
      <c r="D172" s="4" t="s">
        <v>162</v>
      </c>
      <c r="E172" s="10">
        <v>66433.5</v>
      </c>
      <c r="F172" s="13" t="s">
        <v>945</v>
      </c>
      <c r="G172" s="8" t="e">
        <f>#REF!*30%</f>
        <v>#REF!</v>
      </c>
    </row>
    <row r="173" spans="2:8" x14ac:dyDescent="0.2">
      <c r="B173" s="4">
        <v>168</v>
      </c>
      <c r="C173" s="4" t="s">
        <v>77</v>
      </c>
      <c r="D173" s="4" t="s">
        <v>163</v>
      </c>
      <c r="E173" s="10">
        <v>63773.5</v>
      </c>
      <c r="F173" s="13" t="s">
        <v>945</v>
      </c>
      <c r="G173" s="8" t="e">
        <f>#REF!*30%</f>
        <v>#REF!</v>
      </c>
    </row>
    <row r="174" spans="2:8" x14ac:dyDescent="0.2">
      <c r="B174" s="4">
        <v>169</v>
      </c>
      <c r="C174" s="4" t="s">
        <v>77</v>
      </c>
      <c r="D174" s="4" t="s">
        <v>164</v>
      </c>
      <c r="E174" s="10">
        <v>14630</v>
      </c>
      <c r="F174" s="13" t="s">
        <v>945</v>
      </c>
      <c r="G174" s="8" t="e">
        <f>#REF!*30%</f>
        <v>#REF!</v>
      </c>
    </row>
    <row r="175" spans="2:8" x14ac:dyDescent="0.2">
      <c r="B175" s="4">
        <v>170</v>
      </c>
      <c r="C175" s="4" t="s">
        <v>77</v>
      </c>
      <c r="D175" s="4" t="s">
        <v>165</v>
      </c>
      <c r="E175" s="10">
        <v>14630</v>
      </c>
      <c r="F175" s="13" t="s">
        <v>945</v>
      </c>
      <c r="G175" s="8" t="e">
        <f>#REF!*30%</f>
        <v>#REF!</v>
      </c>
    </row>
    <row r="176" spans="2:8" x14ac:dyDescent="0.2">
      <c r="B176" s="4">
        <v>171</v>
      </c>
      <c r="C176" s="4" t="s">
        <v>4</v>
      </c>
      <c r="D176" s="4" t="s">
        <v>166</v>
      </c>
      <c r="E176" s="10">
        <v>11238.5</v>
      </c>
      <c r="F176" s="13" t="s">
        <v>945</v>
      </c>
      <c r="G176" s="8" t="e">
        <f>#REF!*30%</f>
        <v>#REF!</v>
      </c>
    </row>
    <row r="177" spans="2:8" x14ac:dyDescent="0.2">
      <c r="B177" s="4">
        <v>172</v>
      </c>
      <c r="C177" s="4" t="s">
        <v>77</v>
      </c>
      <c r="D177" s="4" t="s">
        <v>167</v>
      </c>
      <c r="E177" s="10">
        <v>15361.5</v>
      </c>
      <c r="F177" s="13" t="s">
        <v>945</v>
      </c>
      <c r="G177" s="8" t="e">
        <f>#REF!*30%</f>
        <v>#REF!</v>
      </c>
      <c r="H177" s="8"/>
    </row>
    <row r="178" spans="2:8" x14ac:dyDescent="0.2">
      <c r="B178" s="4">
        <v>173</v>
      </c>
      <c r="C178" s="4" t="s">
        <v>18</v>
      </c>
      <c r="D178" s="4" t="s">
        <v>168</v>
      </c>
      <c r="E178" s="10">
        <v>375.05999999999995</v>
      </c>
      <c r="F178" s="13">
        <v>1735.5</v>
      </c>
      <c r="G178" s="8" t="e">
        <f>#REF!*30%</f>
        <v>#REF!</v>
      </c>
    </row>
    <row r="179" spans="2:8" x14ac:dyDescent="0.2">
      <c r="B179" s="4">
        <v>174</v>
      </c>
      <c r="C179" s="4" t="s">
        <v>143</v>
      </c>
      <c r="D179" s="4" t="s">
        <v>169</v>
      </c>
      <c r="E179" s="10">
        <v>13965</v>
      </c>
      <c r="F179" s="13" t="s">
        <v>945</v>
      </c>
      <c r="G179" s="8" t="e">
        <f>#REF!*30%</f>
        <v>#REF!</v>
      </c>
      <c r="H179" s="8"/>
    </row>
    <row r="180" spans="2:8" x14ac:dyDescent="0.2">
      <c r="B180" s="4">
        <v>175</v>
      </c>
      <c r="C180" s="4" t="s">
        <v>18</v>
      </c>
      <c r="D180" s="4" t="s">
        <v>170</v>
      </c>
      <c r="E180" s="10">
        <v>13300</v>
      </c>
      <c r="F180" s="16" t="s">
        <v>958</v>
      </c>
      <c r="G180" s="8" t="e">
        <f>#REF!*30%</f>
        <v>#REF!</v>
      </c>
    </row>
    <row r="181" spans="2:8" x14ac:dyDescent="0.2">
      <c r="B181" s="4">
        <v>176</v>
      </c>
      <c r="C181" s="4" t="s">
        <v>4</v>
      </c>
      <c r="D181" s="4" t="s">
        <v>171</v>
      </c>
      <c r="E181" s="10">
        <v>14896</v>
      </c>
      <c r="F181" s="13" t="s">
        <v>945</v>
      </c>
      <c r="G181" s="8" t="e">
        <f>#REF!*30%</f>
        <v>#REF!</v>
      </c>
      <c r="H181" s="8"/>
    </row>
    <row r="182" spans="2:8" x14ac:dyDescent="0.2">
      <c r="B182" s="4">
        <v>177</v>
      </c>
      <c r="C182" s="4" t="s">
        <v>172</v>
      </c>
      <c r="D182" s="4" t="s">
        <v>173</v>
      </c>
      <c r="E182" s="10">
        <v>868.49</v>
      </c>
      <c r="F182" s="13" t="s">
        <v>945</v>
      </c>
      <c r="G182" s="8" t="e">
        <f>#REF!*30%</f>
        <v>#REF!</v>
      </c>
    </row>
    <row r="183" spans="2:8" x14ac:dyDescent="0.2">
      <c r="B183" s="4">
        <v>178</v>
      </c>
      <c r="C183" s="4" t="s">
        <v>6</v>
      </c>
      <c r="D183" s="4" t="s">
        <v>174</v>
      </c>
      <c r="E183" s="10">
        <v>37982.937999999995</v>
      </c>
      <c r="F183" s="13">
        <v>1511.94</v>
      </c>
      <c r="G183" s="8" t="e">
        <f>#REF!*30%</f>
        <v>#REF!</v>
      </c>
    </row>
    <row r="184" spans="2:8" x14ac:dyDescent="0.2">
      <c r="B184" s="4">
        <v>179</v>
      </c>
      <c r="C184" s="4" t="s">
        <v>48</v>
      </c>
      <c r="D184" s="4" t="s">
        <v>175</v>
      </c>
      <c r="E184" s="10">
        <v>1195.67</v>
      </c>
      <c r="F184" s="13">
        <v>700.43</v>
      </c>
      <c r="G184" s="8" t="e">
        <f>#REF!*30%</f>
        <v>#REF!</v>
      </c>
    </row>
    <row r="185" spans="2:8" x14ac:dyDescent="0.2">
      <c r="B185" s="4">
        <v>180</v>
      </c>
      <c r="C185" s="4" t="s">
        <v>75</v>
      </c>
      <c r="D185" s="4" t="s">
        <v>176</v>
      </c>
      <c r="E185" s="10">
        <v>279.3</v>
      </c>
      <c r="F185" s="15">
        <v>450</v>
      </c>
      <c r="G185" s="8" t="e">
        <f>#REF!*30%</f>
        <v>#REF!</v>
      </c>
    </row>
    <row r="186" spans="2:8" x14ac:dyDescent="0.2">
      <c r="B186" s="4">
        <v>181</v>
      </c>
      <c r="C186" s="4" t="s">
        <v>75</v>
      </c>
      <c r="D186" s="4" t="s">
        <v>177</v>
      </c>
      <c r="E186" s="10">
        <v>2351.3336000000004</v>
      </c>
      <c r="F186" s="15" t="s">
        <v>945</v>
      </c>
      <c r="G186" s="8" t="e">
        <f>#REF!*30%</f>
        <v>#REF!</v>
      </c>
    </row>
    <row r="187" spans="2:8" x14ac:dyDescent="0.2">
      <c r="B187" s="4">
        <v>182</v>
      </c>
      <c r="C187" s="4" t="s">
        <v>172</v>
      </c>
      <c r="D187" s="4" t="s">
        <v>178</v>
      </c>
      <c r="E187" s="10">
        <v>1234.24</v>
      </c>
      <c r="F187" s="13" t="s">
        <v>945</v>
      </c>
      <c r="G187" s="8" t="e">
        <f>#REF!*30%</f>
        <v>#REF!</v>
      </c>
    </row>
    <row r="188" spans="2:8" x14ac:dyDescent="0.2">
      <c r="B188" s="4">
        <v>183</v>
      </c>
      <c r="C188" s="4" t="s">
        <v>6</v>
      </c>
      <c r="D188" s="4" t="s">
        <v>179</v>
      </c>
      <c r="E188" s="10">
        <v>7594.3</v>
      </c>
      <c r="F188" s="13" t="s">
        <v>945</v>
      </c>
      <c r="G188" s="8" t="e">
        <f>#REF!*30%</f>
        <v>#REF!</v>
      </c>
    </row>
    <row r="189" spans="2:8" x14ac:dyDescent="0.2">
      <c r="B189" s="4">
        <v>184</v>
      </c>
      <c r="C189" s="4" t="s">
        <v>18</v>
      </c>
      <c r="D189" s="4" t="s">
        <v>180</v>
      </c>
      <c r="E189" s="10">
        <v>543.97</v>
      </c>
      <c r="F189" s="13">
        <v>525</v>
      </c>
      <c r="G189" s="8" t="e">
        <f>#REF!*30%</f>
        <v>#REF!</v>
      </c>
    </row>
    <row r="190" spans="2:8" x14ac:dyDescent="0.2">
      <c r="B190" s="4">
        <v>185</v>
      </c>
      <c r="C190" s="4" t="s">
        <v>75</v>
      </c>
      <c r="D190" s="4" t="s">
        <v>181</v>
      </c>
      <c r="E190" s="10">
        <v>1595.335</v>
      </c>
      <c r="F190" s="13" t="s">
        <v>945</v>
      </c>
      <c r="G190" s="8" t="e">
        <f>#REF!*30%</f>
        <v>#REF!</v>
      </c>
    </row>
    <row r="191" spans="2:8" x14ac:dyDescent="0.2">
      <c r="B191" s="4">
        <v>186</v>
      </c>
      <c r="C191" s="4" t="s">
        <v>6</v>
      </c>
      <c r="D191" s="4" t="s">
        <v>182</v>
      </c>
      <c r="E191" s="10">
        <v>246.71499999999997</v>
      </c>
      <c r="F191" s="13">
        <v>536.25</v>
      </c>
      <c r="G191" s="8" t="e">
        <f>#REF!*30%</f>
        <v>#REF!</v>
      </c>
    </row>
    <row r="192" spans="2:8" x14ac:dyDescent="0.2">
      <c r="B192" s="4">
        <v>187</v>
      </c>
      <c r="C192" s="4" t="s">
        <v>18</v>
      </c>
      <c r="D192" s="4" t="s">
        <v>183</v>
      </c>
      <c r="E192" s="10">
        <v>557.93499999999995</v>
      </c>
      <c r="F192" s="13">
        <v>536.25</v>
      </c>
      <c r="G192" s="8" t="e">
        <f>#REF!*30%</f>
        <v>#REF!</v>
      </c>
    </row>
    <row r="193" spans="2:7" x14ac:dyDescent="0.2">
      <c r="B193" s="4">
        <v>188</v>
      </c>
      <c r="C193" s="4" t="s">
        <v>6</v>
      </c>
      <c r="D193" s="4" t="s">
        <v>184</v>
      </c>
      <c r="E193" s="10">
        <v>246.71499999999997</v>
      </c>
      <c r="F193" s="13">
        <v>536.25</v>
      </c>
      <c r="G193" s="8" t="e">
        <f>#REF!*30%</f>
        <v>#REF!</v>
      </c>
    </row>
    <row r="194" spans="2:7" x14ac:dyDescent="0.2">
      <c r="B194" s="4">
        <v>189</v>
      </c>
      <c r="C194" s="4" t="s">
        <v>18</v>
      </c>
      <c r="D194" s="4" t="s">
        <v>185</v>
      </c>
      <c r="E194" s="10">
        <v>557.93499999999995</v>
      </c>
      <c r="F194" s="16" t="s">
        <v>978</v>
      </c>
      <c r="G194" s="8" t="e">
        <f>#REF!*30%</f>
        <v>#REF!</v>
      </c>
    </row>
    <row r="195" spans="2:7" x14ac:dyDescent="0.2">
      <c r="B195" s="4">
        <v>190</v>
      </c>
      <c r="C195" s="4" t="s">
        <v>186</v>
      </c>
      <c r="D195" s="4" t="s">
        <v>187</v>
      </c>
      <c r="E195" s="10">
        <v>4817.9250000000002</v>
      </c>
      <c r="F195" s="13">
        <v>1511.93</v>
      </c>
      <c r="G195" s="8" t="e">
        <f>#REF!*30%</f>
        <v>#REF!</v>
      </c>
    </row>
    <row r="196" spans="2:7" x14ac:dyDescent="0.2">
      <c r="B196" s="4">
        <v>191</v>
      </c>
      <c r="C196" s="4" t="s">
        <v>186</v>
      </c>
      <c r="D196" s="4" t="s">
        <v>188</v>
      </c>
      <c r="E196" s="10">
        <v>4817.9250000000002</v>
      </c>
      <c r="F196" s="13" t="s">
        <v>945</v>
      </c>
      <c r="G196" s="8" t="e">
        <f>#REF!*30%</f>
        <v>#REF!</v>
      </c>
    </row>
    <row r="197" spans="2:7" x14ac:dyDescent="0.2">
      <c r="B197" s="4">
        <v>192</v>
      </c>
      <c r="C197" s="4" t="s">
        <v>186</v>
      </c>
      <c r="D197" s="4" t="s">
        <v>189</v>
      </c>
      <c r="E197" s="10">
        <v>4817.9250000000002</v>
      </c>
      <c r="F197" s="13" t="s">
        <v>945</v>
      </c>
      <c r="G197" s="8" t="e">
        <f>#REF!*30%</f>
        <v>#REF!</v>
      </c>
    </row>
    <row r="198" spans="2:7" x14ac:dyDescent="0.2">
      <c r="B198" s="4">
        <v>193</v>
      </c>
      <c r="C198" s="4" t="s">
        <v>186</v>
      </c>
      <c r="D198" s="4" t="s">
        <v>190</v>
      </c>
      <c r="E198" s="10">
        <v>4817.9250000000002</v>
      </c>
      <c r="F198" s="13" t="s">
        <v>945</v>
      </c>
      <c r="G198" s="8" t="e">
        <f>#REF!*30%</f>
        <v>#REF!</v>
      </c>
    </row>
    <row r="199" spans="2:7" x14ac:dyDescent="0.2">
      <c r="B199" s="4">
        <v>194</v>
      </c>
      <c r="C199" s="4" t="s">
        <v>191</v>
      </c>
      <c r="D199" s="4" t="s">
        <v>192</v>
      </c>
      <c r="E199" s="10">
        <v>3325</v>
      </c>
      <c r="F199" s="13" t="s">
        <v>945</v>
      </c>
      <c r="G199" s="8" t="e">
        <f>#REF!*30%</f>
        <v>#REF!</v>
      </c>
    </row>
    <row r="200" spans="2:7" x14ac:dyDescent="0.2">
      <c r="B200" s="4">
        <v>195</v>
      </c>
      <c r="C200" s="4" t="s">
        <v>191</v>
      </c>
      <c r="D200" s="4" t="s">
        <v>193</v>
      </c>
      <c r="E200" s="10">
        <v>5320</v>
      </c>
      <c r="F200" s="13" t="s">
        <v>945</v>
      </c>
      <c r="G200" s="8" t="e">
        <f>#REF!*30%</f>
        <v>#REF!</v>
      </c>
    </row>
    <row r="201" spans="2:7" x14ac:dyDescent="0.2">
      <c r="B201" s="4">
        <v>196</v>
      </c>
      <c r="C201" s="4" t="s">
        <v>191</v>
      </c>
      <c r="D201" s="4" t="s">
        <v>194</v>
      </c>
      <c r="E201" s="10">
        <v>5320</v>
      </c>
      <c r="F201" s="13" t="s">
        <v>945</v>
      </c>
      <c r="G201" s="8" t="e">
        <f>#REF!*30%</f>
        <v>#REF!</v>
      </c>
    </row>
    <row r="202" spans="2:7" x14ac:dyDescent="0.2">
      <c r="B202" s="4">
        <v>197</v>
      </c>
      <c r="C202" s="4" t="s">
        <v>195</v>
      </c>
      <c r="D202" s="4" t="s">
        <v>196</v>
      </c>
      <c r="E202" s="10">
        <v>4387.67</v>
      </c>
      <c r="F202" s="13" t="s">
        <v>945</v>
      </c>
      <c r="G202" s="8" t="e">
        <f>#REF!*30%</f>
        <v>#REF!</v>
      </c>
    </row>
    <row r="203" spans="2:7" x14ac:dyDescent="0.2">
      <c r="B203" s="4">
        <v>198</v>
      </c>
      <c r="C203" s="4" t="s">
        <v>195</v>
      </c>
      <c r="D203" s="4" t="s">
        <v>197</v>
      </c>
      <c r="E203" s="10">
        <v>3938.13</v>
      </c>
      <c r="F203" s="13" t="s">
        <v>945</v>
      </c>
      <c r="G203" s="8" t="e">
        <f>#REF!*30%</f>
        <v>#REF!</v>
      </c>
    </row>
    <row r="204" spans="2:7" x14ac:dyDescent="0.2">
      <c r="B204" s="4">
        <v>199</v>
      </c>
      <c r="C204" s="4" t="s">
        <v>186</v>
      </c>
      <c r="D204" s="4" t="s">
        <v>198</v>
      </c>
      <c r="E204" s="10">
        <v>4817.9250000000002</v>
      </c>
      <c r="F204" s="13" t="s">
        <v>945</v>
      </c>
      <c r="G204" s="8" t="e">
        <f>#REF!*30%</f>
        <v>#REF!</v>
      </c>
    </row>
    <row r="205" spans="2:7" x14ac:dyDescent="0.2">
      <c r="B205" s="4">
        <v>200</v>
      </c>
      <c r="C205" s="4" t="s">
        <v>186</v>
      </c>
      <c r="D205" s="4" t="s">
        <v>199</v>
      </c>
      <c r="E205" s="10">
        <v>4817.9250000000002</v>
      </c>
      <c r="F205" s="13" t="s">
        <v>945</v>
      </c>
      <c r="G205" s="8" t="e">
        <f>#REF!*30%</f>
        <v>#REF!</v>
      </c>
    </row>
    <row r="206" spans="2:7" x14ac:dyDescent="0.2">
      <c r="B206" s="4">
        <v>201</v>
      </c>
      <c r="C206" s="4" t="s">
        <v>200</v>
      </c>
      <c r="D206" s="4" t="s">
        <v>201</v>
      </c>
      <c r="E206" s="10">
        <v>12508.650000000001</v>
      </c>
      <c r="F206" s="13" t="s">
        <v>945</v>
      </c>
      <c r="G206" s="8" t="e">
        <f>#REF!*30%</f>
        <v>#REF!</v>
      </c>
    </row>
    <row r="207" spans="2:7" x14ac:dyDescent="0.2">
      <c r="B207" s="4">
        <v>202</v>
      </c>
      <c r="C207" s="4" t="s">
        <v>140</v>
      </c>
      <c r="D207" s="4" t="s">
        <v>202</v>
      </c>
      <c r="E207" s="10">
        <v>9975</v>
      </c>
      <c r="F207" s="13" t="s">
        <v>945</v>
      </c>
      <c r="G207" s="8" t="e">
        <f>#REF!*30%</f>
        <v>#REF!</v>
      </c>
    </row>
    <row r="208" spans="2:7" x14ac:dyDescent="0.2">
      <c r="B208" s="4">
        <v>203</v>
      </c>
      <c r="C208" s="4" t="s">
        <v>2</v>
      </c>
      <c r="D208" s="4" t="s">
        <v>203</v>
      </c>
      <c r="E208" s="10">
        <v>8438.1849999999995</v>
      </c>
      <c r="F208" s="13" t="s">
        <v>945</v>
      </c>
      <c r="G208" s="8" t="e">
        <f>#REF!*30%</f>
        <v>#REF!</v>
      </c>
    </row>
    <row r="209" spans="2:8" x14ac:dyDescent="0.2">
      <c r="B209" s="4">
        <v>204</v>
      </c>
      <c r="C209" s="4" t="s">
        <v>77</v>
      </c>
      <c r="D209" s="4" t="s">
        <v>204</v>
      </c>
      <c r="E209" s="10">
        <v>15361.5</v>
      </c>
      <c r="F209" s="13" t="s">
        <v>945</v>
      </c>
      <c r="G209" s="8" t="e">
        <f>#REF!*30%</f>
        <v>#REF!</v>
      </c>
      <c r="H209" s="8"/>
    </row>
    <row r="210" spans="2:8" x14ac:dyDescent="0.2">
      <c r="B210" s="4">
        <v>205</v>
      </c>
      <c r="C210" s="4" t="s">
        <v>143</v>
      </c>
      <c r="D210" s="4" t="s">
        <v>205</v>
      </c>
      <c r="E210" s="10">
        <v>17921.75</v>
      </c>
      <c r="F210" s="13" t="s">
        <v>945</v>
      </c>
      <c r="G210" s="8" t="e">
        <f>#REF!*30%</f>
        <v>#REF!</v>
      </c>
      <c r="H210" s="8"/>
    </row>
    <row r="211" spans="2:8" x14ac:dyDescent="0.2">
      <c r="B211" s="4">
        <v>206</v>
      </c>
      <c r="C211" s="4" t="s">
        <v>4</v>
      </c>
      <c r="D211" s="4" t="s">
        <v>206</v>
      </c>
      <c r="E211" s="10">
        <v>9775.5</v>
      </c>
      <c r="F211" s="13" t="s">
        <v>945</v>
      </c>
      <c r="G211" s="8" t="e">
        <f>#REF!*30%</f>
        <v>#REF!</v>
      </c>
    </row>
    <row r="212" spans="2:8" x14ac:dyDescent="0.2">
      <c r="B212" s="4">
        <v>207</v>
      </c>
      <c r="C212" s="4" t="s">
        <v>2</v>
      </c>
      <c r="D212" s="4" t="s">
        <v>207</v>
      </c>
      <c r="E212" s="10">
        <v>4922.33</v>
      </c>
      <c r="F212" s="13" t="s">
        <v>945</v>
      </c>
      <c r="G212" s="8" t="e">
        <f>#REF!*30%</f>
        <v>#REF!</v>
      </c>
    </row>
    <row r="213" spans="2:8" x14ac:dyDescent="0.2">
      <c r="B213" s="4">
        <v>208</v>
      </c>
      <c r="C213" s="4" t="s">
        <v>208</v>
      </c>
      <c r="D213" s="4" t="s">
        <v>209</v>
      </c>
      <c r="E213" s="10">
        <v>4922.33</v>
      </c>
      <c r="F213" s="13" t="s">
        <v>945</v>
      </c>
      <c r="G213" s="8" t="e">
        <f>#REF!*30%</f>
        <v>#REF!</v>
      </c>
    </row>
    <row r="214" spans="2:8" x14ac:dyDescent="0.2">
      <c r="B214" s="4">
        <v>209</v>
      </c>
      <c r="C214" s="4" t="s">
        <v>140</v>
      </c>
      <c r="D214" s="4" t="s">
        <v>210</v>
      </c>
      <c r="E214" s="10">
        <v>6517</v>
      </c>
      <c r="F214" s="13" t="s">
        <v>945</v>
      </c>
      <c r="G214" s="8" t="e">
        <f>#REF!*30%</f>
        <v>#REF!</v>
      </c>
    </row>
    <row r="215" spans="2:8" x14ac:dyDescent="0.2">
      <c r="B215" s="4">
        <v>210</v>
      </c>
      <c r="C215" s="4" t="s">
        <v>2</v>
      </c>
      <c r="D215" s="4" t="s">
        <v>211</v>
      </c>
      <c r="E215" s="10">
        <v>742.80500000000006</v>
      </c>
      <c r="F215" s="13" t="s">
        <v>945</v>
      </c>
      <c r="G215" s="8" t="e">
        <f>#REF!*30%</f>
        <v>#REF!</v>
      </c>
    </row>
    <row r="216" spans="2:8" x14ac:dyDescent="0.2">
      <c r="B216" s="4">
        <v>211</v>
      </c>
      <c r="C216" s="4" t="s">
        <v>6</v>
      </c>
      <c r="D216" s="4" t="s">
        <v>212</v>
      </c>
      <c r="E216" s="10">
        <v>3417.4350000000004</v>
      </c>
      <c r="F216" s="13" t="s">
        <v>945</v>
      </c>
      <c r="G216" s="8" t="e">
        <f>#REF!*30%</f>
        <v>#REF!</v>
      </c>
    </row>
    <row r="217" spans="2:8" x14ac:dyDescent="0.2">
      <c r="B217" s="4">
        <v>212</v>
      </c>
      <c r="C217" s="4" t="s">
        <v>6</v>
      </c>
      <c r="D217" s="4" t="s">
        <v>213</v>
      </c>
      <c r="E217" s="10">
        <v>2066.1550000000002</v>
      </c>
      <c r="F217" s="13" t="s">
        <v>945</v>
      </c>
      <c r="G217" s="8" t="e">
        <f>#REF!*30%</f>
        <v>#REF!</v>
      </c>
    </row>
    <row r="218" spans="2:8" x14ac:dyDescent="0.2">
      <c r="B218" s="4">
        <v>213</v>
      </c>
      <c r="C218" s="4" t="s">
        <v>214</v>
      </c>
      <c r="D218" s="4" t="s">
        <v>215</v>
      </c>
      <c r="E218" s="10">
        <v>12582.465</v>
      </c>
      <c r="F218" s="13" t="s">
        <v>945</v>
      </c>
      <c r="G218" s="8" t="e">
        <f>#REF!*30%</f>
        <v>#REF!</v>
      </c>
    </row>
    <row r="219" spans="2:8" x14ac:dyDescent="0.2">
      <c r="B219" s="4">
        <v>214</v>
      </c>
      <c r="C219" s="4" t="s">
        <v>6</v>
      </c>
      <c r="D219" s="4" t="s">
        <v>216</v>
      </c>
      <c r="E219" s="10">
        <v>820.6099999999999</v>
      </c>
      <c r="F219" s="13" t="s">
        <v>945</v>
      </c>
      <c r="G219" s="8" t="e">
        <f>#REF!*30%</f>
        <v>#REF!</v>
      </c>
    </row>
    <row r="220" spans="2:8" x14ac:dyDescent="0.2">
      <c r="B220" s="4">
        <v>215</v>
      </c>
      <c r="C220" s="4" t="s">
        <v>18</v>
      </c>
      <c r="D220" s="4" t="s">
        <v>217</v>
      </c>
      <c r="E220" s="10">
        <v>1547.4549999999999</v>
      </c>
      <c r="F220" s="15">
        <v>1740.38</v>
      </c>
      <c r="G220" s="8" t="e">
        <f>#REF!*30%</f>
        <v>#REF!</v>
      </c>
    </row>
    <row r="221" spans="2:8" x14ac:dyDescent="0.2">
      <c r="B221" s="4">
        <v>216</v>
      </c>
      <c r="C221" s="4" t="s">
        <v>18</v>
      </c>
      <c r="D221" s="4" t="s">
        <v>218</v>
      </c>
      <c r="E221" s="10">
        <v>1277.4650000000001</v>
      </c>
      <c r="F221" s="15">
        <v>1740.38</v>
      </c>
      <c r="G221" s="8" t="e">
        <f>#REF!*30%</f>
        <v>#REF!</v>
      </c>
    </row>
    <row r="222" spans="2:8" x14ac:dyDescent="0.2">
      <c r="B222" s="4">
        <v>217</v>
      </c>
      <c r="C222" s="4" t="s">
        <v>6</v>
      </c>
      <c r="D222" s="4" t="s">
        <v>219</v>
      </c>
      <c r="E222" s="10">
        <v>1329.335</v>
      </c>
      <c r="F222" s="15">
        <v>1740.38</v>
      </c>
      <c r="G222" s="8" t="e">
        <f>#REF!*30%</f>
        <v>#REF!</v>
      </c>
    </row>
    <row r="223" spans="2:8" x14ac:dyDescent="0.2">
      <c r="B223" s="4">
        <v>218</v>
      </c>
      <c r="C223" s="4" t="s">
        <v>6</v>
      </c>
      <c r="D223" s="4" t="s">
        <v>220</v>
      </c>
      <c r="E223" s="10">
        <v>1329.335</v>
      </c>
      <c r="F223" s="15">
        <v>1740.38</v>
      </c>
      <c r="G223" s="8" t="e">
        <f>#REF!*30%</f>
        <v>#REF!</v>
      </c>
    </row>
    <row r="224" spans="2:8" x14ac:dyDescent="0.2">
      <c r="B224" s="4">
        <v>219</v>
      </c>
      <c r="C224" s="4" t="s">
        <v>6</v>
      </c>
      <c r="D224" s="4" t="s">
        <v>221</v>
      </c>
      <c r="E224" s="10">
        <v>1329.335</v>
      </c>
      <c r="F224" s="15">
        <v>1740.38</v>
      </c>
      <c r="G224" s="8" t="e">
        <f>#REF!*30%</f>
        <v>#REF!</v>
      </c>
    </row>
    <row r="225" spans="2:7" x14ac:dyDescent="0.2">
      <c r="B225" s="4">
        <v>220</v>
      </c>
      <c r="C225" s="4" t="s">
        <v>6</v>
      </c>
      <c r="D225" s="4" t="s">
        <v>222</v>
      </c>
      <c r="E225" s="10">
        <v>1329.335</v>
      </c>
      <c r="F225" s="15">
        <v>1740.38</v>
      </c>
      <c r="G225" s="8" t="e">
        <f>#REF!*30%</f>
        <v>#REF!</v>
      </c>
    </row>
    <row r="226" spans="2:7" x14ac:dyDescent="0.2">
      <c r="B226" s="4">
        <v>221</v>
      </c>
      <c r="C226" s="4" t="s">
        <v>2</v>
      </c>
      <c r="D226" s="4" t="s">
        <v>223</v>
      </c>
      <c r="E226" s="10">
        <v>351.78500000000003</v>
      </c>
      <c r="F226" s="13" t="s">
        <v>945</v>
      </c>
      <c r="G226" s="8" t="e">
        <f>#REF!*30%</f>
        <v>#REF!</v>
      </c>
    </row>
    <row r="227" spans="2:7" x14ac:dyDescent="0.2">
      <c r="B227" s="4">
        <v>222</v>
      </c>
      <c r="C227" s="4" t="s">
        <v>6</v>
      </c>
      <c r="D227" s="4" t="s">
        <v>224</v>
      </c>
      <c r="E227" s="10">
        <v>379.71500000000003</v>
      </c>
      <c r="F227" s="13" t="s">
        <v>945</v>
      </c>
      <c r="G227" s="8" t="e">
        <f>#REF!*30%</f>
        <v>#REF!</v>
      </c>
    </row>
    <row r="228" spans="2:7" x14ac:dyDescent="0.2">
      <c r="B228" s="4">
        <v>223</v>
      </c>
      <c r="C228" s="4" t="s">
        <v>6</v>
      </c>
      <c r="D228" s="4" t="s">
        <v>225</v>
      </c>
      <c r="E228" s="10">
        <v>805.31500000000005</v>
      </c>
      <c r="F228" s="13" t="s">
        <v>945</v>
      </c>
      <c r="G228" s="8" t="e">
        <f>#REF!*30%</f>
        <v>#REF!</v>
      </c>
    </row>
    <row r="229" spans="2:7" x14ac:dyDescent="0.2">
      <c r="B229" s="4">
        <v>224</v>
      </c>
      <c r="C229" s="4" t="s">
        <v>75</v>
      </c>
      <c r="D229" s="4" t="s">
        <v>226</v>
      </c>
      <c r="E229" s="10">
        <v>3305.05</v>
      </c>
      <c r="F229" s="13" t="s">
        <v>945</v>
      </c>
      <c r="G229" s="8" t="e">
        <f>#REF!*30%</f>
        <v>#REF!</v>
      </c>
    </row>
    <row r="230" spans="2:7" x14ac:dyDescent="0.2">
      <c r="B230" s="4">
        <v>225</v>
      </c>
      <c r="C230" s="4" t="s">
        <v>75</v>
      </c>
      <c r="D230" s="4" t="s">
        <v>227</v>
      </c>
      <c r="E230" s="10">
        <v>573.23</v>
      </c>
      <c r="F230" s="13" t="s">
        <v>945</v>
      </c>
      <c r="G230" s="8" t="e">
        <f>#REF!*30%</f>
        <v>#REF!</v>
      </c>
    </row>
    <row r="231" spans="2:7" x14ac:dyDescent="0.2">
      <c r="B231" s="5">
        <v>226</v>
      </c>
      <c r="C231" s="4" t="s">
        <v>2</v>
      </c>
      <c r="D231" s="4" t="s">
        <v>228</v>
      </c>
      <c r="E231" s="10">
        <v>7988.6450000000004</v>
      </c>
      <c r="F231" s="16" t="s">
        <v>980</v>
      </c>
      <c r="G231" s="8" t="e">
        <f>#REF!*30%</f>
        <v>#REF!</v>
      </c>
    </row>
    <row r="232" spans="2:7" x14ac:dyDescent="0.2">
      <c r="B232" s="5">
        <v>227</v>
      </c>
      <c r="C232" s="4" t="s">
        <v>2</v>
      </c>
      <c r="D232" s="4" t="s">
        <v>229</v>
      </c>
      <c r="E232" s="10">
        <v>3600.3100000000004</v>
      </c>
      <c r="F232" s="16" t="s">
        <v>980</v>
      </c>
      <c r="G232" s="8" t="e">
        <f>#REF!*30%</f>
        <v>#REF!</v>
      </c>
    </row>
    <row r="233" spans="2:7" x14ac:dyDescent="0.2">
      <c r="B233" s="5">
        <v>228</v>
      </c>
      <c r="C233" s="4" t="s">
        <v>2</v>
      </c>
      <c r="D233" s="4" t="s">
        <v>230</v>
      </c>
      <c r="E233" s="10">
        <v>4158.2450000000008</v>
      </c>
      <c r="F233" s="13">
        <v>4500</v>
      </c>
      <c r="G233" s="8" t="e">
        <f>#REF!*30%</f>
        <v>#REF!</v>
      </c>
    </row>
    <row r="234" spans="2:7" x14ac:dyDescent="0.2">
      <c r="B234" s="4">
        <v>229</v>
      </c>
      <c r="C234" s="4" t="s">
        <v>2</v>
      </c>
      <c r="D234" s="4" t="s">
        <v>231</v>
      </c>
      <c r="E234" s="10">
        <v>5969.0400000000009</v>
      </c>
      <c r="F234" s="13">
        <v>13395</v>
      </c>
      <c r="G234" s="8" t="e">
        <f>#REF!*30%</f>
        <v>#REF!</v>
      </c>
    </row>
    <row r="235" spans="2:7" x14ac:dyDescent="0.2">
      <c r="B235" s="4">
        <v>230</v>
      </c>
      <c r="C235" s="4" t="s">
        <v>2</v>
      </c>
      <c r="D235" s="4" t="s">
        <v>232</v>
      </c>
      <c r="E235" s="10">
        <v>4158.2450000000008</v>
      </c>
      <c r="F235" s="13">
        <v>15514.88</v>
      </c>
      <c r="G235" s="8" t="e">
        <f>#REF!*30%</f>
        <v>#REF!</v>
      </c>
    </row>
    <row r="236" spans="2:7" x14ac:dyDescent="0.2">
      <c r="B236" s="4">
        <v>231</v>
      </c>
      <c r="C236" s="4" t="s">
        <v>2</v>
      </c>
      <c r="D236" s="4" t="s">
        <v>233</v>
      </c>
      <c r="E236" s="10">
        <v>2970.5549999999998</v>
      </c>
      <c r="F236" s="13" t="s">
        <v>945</v>
      </c>
      <c r="G236" s="8" t="e">
        <f>#REF!*30%</f>
        <v>#REF!</v>
      </c>
    </row>
    <row r="237" spans="2:7" x14ac:dyDescent="0.2">
      <c r="B237" s="4">
        <v>232</v>
      </c>
      <c r="C237" s="4" t="s">
        <v>6</v>
      </c>
      <c r="D237" s="4" t="s">
        <v>234</v>
      </c>
      <c r="E237" s="10">
        <v>4860.4850000000006</v>
      </c>
      <c r="F237" s="13" t="s">
        <v>945</v>
      </c>
      <c r="G237" s="8" t="e">
        <f>#REF!*30%</f>
        <v>#REF!</v>
      </c>
    </row>
    <row r="238" spans="2:7" x14ac:dyDescent="0.2">
      <c r="B238" s="4">
        <v>233</v>
      </c>
      <c r="C238" s="4" t="s">
        <v>6</v>
      </c>
      <c r="D238" s="4" t="s">
        <v>235</v>
      </c>
      <c r="E238" s="10">
        <v>5977.02</v>
      </c>
      <c r="F238" s="16" t="s">
        <v>981</v>
      </c>
      <c r="G238" s="8" t="e">
        <f>#REF!*30%</f>
        <v>#REF!</v>
      </c>
    </row>
    <row r="239" spans="2:7" x14ac:dyDescent="0.2">
      <c r="B239" s="4">
        <v>234</v>
      </c>
      <c r="C239" s="4" t="s">
        <v>18</v>
      </c>
      <c r="D239" s="4" t="s">
        <v>236</v>
      </c>
      <c r="E239" s="10">
        <v>1083.2849999999999</v>
      </c>
      <c r="F239" s="13" t="s">
        <v>945</v>
      </c>
      <c r="G239" s="8" t="e">
        <f>#REF!*30%</f>
        <v>#REF!</v>
      </c>
    </row>
    <row r="240" spans="2:7" x14ac:dyDescent="0.2">
      <c r="B240" s="4">
        <v>235</v>
      </c>
      <c r="C240" s="4" t="s">
        <v>18</v>
      </c>
      <c r="D240" s="4" t="s">
        <v>237</v>
      </c>
      <c r="E240" s="10">
        <v>559.93000000000006</v>
      </c>
      <c r="F240" s="13">
        <v>1511.93</v>
      </c>
      <c r="G240" s="8" t="e">
        <f>#REF!*30%</f>
        <v>#REF!</v>
      </c>
    </row>
    <row r="241" spans="2:8" x14ac:dyDescent="0.2">
      <c r="B241" s="4">
        <v>236</v>
      </c>
      <c r="C241" s="4" t="s">
        <v>6</v>
      </c>
      <c r="D241" s="4" t="s">
        <v>238</v>
      </c>
      <c r="E241" s="10">
        <v>1329.335</v>
      </c>
      <c r="F241" s="13">
        <v>1511.34</v>
      </c>
      <c r="G241" s="8" t="e">
        <f>#REF!*30%</f>
        <v>#REF!</v>
      </c>
    </row>
    <row r="242" spans="2:8" x14ac:dyDescent="0.2">
      <c r="B242" s="4">
        <v>237</v>
      </c>
      <c r="C242" s="4" t="s">
        <v>2</v>
      </c>
      <c r="D242" s="4" t="s">
        <v>239</v>
      </c>
      <c r="E242" s="10">
        <v>1314.04</v>
      </c>
      <c r="F242" s="13" t="s">
        <v>945</v>
      </c>
      <c r="G242" s="8" t="e">
        <f>#REF!*30%</f>
        <v>#REF!</v>
      </c>
    </row>
    <row r="243" spans="2:8" x14ac:dyDescent="0.2">
      <c r="B243" s="4">
        <v>238</v>
      </c>
      <c r="C243" s="4" t="s">
        <v>6</v>
      </c>
      <c r="D243" s="4" t="s">
        <v>240</v>
      </c>
      <c r="E243" s="10">
        <v>1048.04</v>
      </c>
      <c r="F243" s="16" t="s">
        <v>982</v>
      </c>
      <c r="G243" s="8" t="e">
        <f>#REF!*30%</f>
        <v>#REF!</v>
      </c>
    </row>
    <row r="244" spans="2:8" x14ac:dyDescent="0.2">
      <c r="B244" s="4">
        <v>239</v>
      </c>
      <c r="C244" s="4" t="s">
        <v>6</v>
      </c>
      <c r="D244" s="4" t="s">
        <v>241</v>
      </c>
      <c r="E244" s="10">
        <v>1139.145</v>
      </c>
      <c r="F244" s="13">
        <v>1511.15</v>
      </c>
      <c r="G244" s="8" t="e">
        <f>#REF!*30%</f>
        <v>#REF!</v>
      </c>
    </row>
    <row r="245" spans="2:8" x14ac:dyDescent="0.2">
      <c r="B245" s="4">
        <v>240</v>
      </c>
      <c r="C245" s="4" t="s">
        <v>6</v>
      </c>
      <c r="D245" s="4" t="s">
        <v>242</v>
      </c>
      <c r="E245" s="10">
        <v>1139.145</v>
      </c>
      <c r="F245" s="13" t="s">
        <v>945</v>
      </c>
      <c r="G245" s="8" t="e">
        <f>#REF!*30%</f>
        <v>#REF!</v>
      </c>
    </row>
    <row r="246" spans="2:8" x14ac:dyDescent="0.2">
      <c r="B246" s="4">
        <v>241</v>
      </c>
      <c r="C246" s="4" t="s">
        <v>6</v>
      </c>
      <c r="D246" s="4" t="s">
        <v>243</v>
      </c>
      <c r="E246" s="10">
        <v>1139.145</v>
      </c>
      <c r="F246" s="16" t="s">
        <v>982</v>
      </c>
      <c r="G246" s="8" t="e">
        <f>#REF!*30%</f>
        <v>#REF!</v>
      </c>
    </row>
    <row r="247" spans="2:8" x14ac:dyDescent="0.2">
      <c r="B247" s="4">
        <v>242</v>
      </c>
      <c r="C247" s="4" t="s">
        <v>143</v>
      </c>
      <c r="D247" s="4" t="s">
        <v>244</v>
      </c>
      <c r="E247" s="10">
        <v>13965</v>
      </c>
      <c r="F247" s="13" t="s">
        <v>945</v>
      </c>
      <c r="G247" s="8" t="e">
        <f>#REF!*30%</f>
        <v>#REF!</v>
      </c>
      <c r="H247" s="8"/>
    </row>
    <row r="248" spans="2:8" x14ac:dyDescent="0.2">
      <c r="B248" s="4">
        <v>243</v>
      </c>
      <c r="C248" s="4" t="s">
        <v>48</v>
      </c>
      <c r="D248" s="4" t="s">
        <v>249</v>
      </c>
      <c r="E248" s="10">
        <v>34453.982500000006</v>
      </c>
      <c r="F248" s="14" t="s">
        <v>945</v>
      </c>
      <c r="G248" s="8" t="e">
        <f>#REF!*30%</f>
        <v>#REF!</v>
      </c>
      <c r="H248" s="8"/>
    </row>
    <row r="249" spans="2:8" x14ac:dyDescent="0.2">
      <c r="B249" s="4">
        <v>244</v>
      </c>
      <c r="C249" s="4" t="s">
        <v>48</v>
      </c>
      <c r="D249" s="4" t="s">
        <v>250</v>
      </c>
      <c r="E249" s="10">
        <v>24610.054000000004</v>
      </c>
      <c r="F249" s="14" t="s">
        <v>945</v>
      </c>
      <c r="G249" s="8" t="e">
        <f>#REF!*30%</f>
        <v>#REF!</v>
      </c>
      <c r="H249" s="8"/>
    </row>
    <row r="250" spans="2:8" x14ac:dyDescent="0.2">
      <c r="B250" s="4">
        <v>245</v>
      </c>
      <c r="C250" s="4" t="s">
        <v>48</v>
      </c>
      <c r="D250" s="4" t="s">
        <v>251</v>
      </c>
      <c r="E250" s="10">
        <v>17578.61</v>
      </c>
      <c r="F250" s="14" t="s">
        <v>945</v>
      </c>
      <c r="G250" s="8" t="e">
        <f>#REF!*30%</f>
        <v>#REF!</v>
      </c>
    </row>
    <row r="251" spans="2:8" x14ac:dyDescent="0.2">
      <c r="B251" s="4">
        <v>246</v>
      </c>
      <c r="C251" s="4" t="s">
        <v>77</v>
      </c>
      <c r="D251" s="4" t="s">
        <v>252</v>
      </c>
      <c r="E251" s="10">
        <v>19201.875</v>
      </c>
      <c r="F251" s="13" t="s">
        <v>945</v>
      </c>
      <c r="G251" s="8" t="e">
        <f>#REF!*30%</f>
        <v>#REF!</v>
      </c>
      <c r="H251" s="8"/>
    </row>
    <row r="252" spans="2:8" x14ac:dyDescent="0.2">
      <c r="B252" s="4">
        <v>247</v>
      </c>
      <c r="C252" s="4" t="s">
        <v>48</v>
      </c>
      <c r="D252" s="4" t="s">
        <v>253</v>
      </c>
      <c r="E252" s="10">
        <v>20672.389500000001</v>
      </c>
      <c r="F252" s="14" t="s">
        <v>945</v>
      </c>
      <c r="G252" s="8" t="e">
        <f>#REF!*30%</f>
        <v>#REF!</v>
      </c>
      <c r="H252" s="8"/>
    </row>
    <row r="253" spans="2:8" x14ac:dyDescent="0.2">
      <c r="B253" s="4">
        <v>248</v>
      </c>
      <c r="C253" s="4" t="s">
        <v>48</v>
      </c>
      <c r="D253" s="4" t="s">
        <v>254</v>
      </c>
      <c r="E253" s="10">
        <v>15258.159</v>
      </c>
      <c r="F253" s="14" t="s">
        <v>945</v>
      </c>
      <c r="G253" s="8" t="e">
        <f>#REF!*30%</f>
        <v>#REF!</v>
      </c>
      <c r="H253" s="8"/>
    </row>
    <row r="254" spans="2:8" x14ac:dyDescent="0.2">
      <c r="B254" s="4">
        <v>249</v>
      </c>
      <c r="C254" s="4" t="s">
        <v>255</v>
      </c>
      <c r="D254" s="4" t="s">
        <v>256</v>
      </c>
      <c r="E254" s="10">
        <v>2644.04</v>
      </c>
      <c r="F254" s="13" t="s">
        <v>945</v>
      </c>
      <c r="G254" s="8" t="e">
        <f>#REF!*30%</f>
        <v>#REF!</v>
      </c>
    </row>
    <row r="255" spans="2:8" x14ac:dyDescent="0.2">
      <c r="B255" s="4">
        <v>250</v>
      </c>
      <c r="C255" s="4" t="s">
        <v>48</v>
      </c>
      <c r="D255" s="4" t="s">
        <v>257</v>
      </c>
      <c r="E255" s="10">
        <v>17227.224000000002</v>
      </c>
      <c r="F255" s="14" t="s">
        <v>945</v>
      </c>
      <c r="G255" s="8" t="e">
        <f>#REF!*30%</f>
        <v>#REF!</v>
      </c>
      <c r="H255" s="8"/>
    </row>
    <row r="256" spans="2:8" x14ac:dyDescent="0.2">
      <c r="B256" s="4">
        <v>251</v>
      </c>
      <c r="C256" s="4" t="s">
        <v>48</v>
      </c>
      <c r="D256" s="4" t="s">
        <v>258</v>
      </c>
      <c r="E256" s="10">
        <v>17227.224000000002</v>
      </c>
      <c r="F256" s="14" t="s">
        <v>945</v>
      </c>
      <c r="G256" s="8" t="e">
        <f>#REF!*30%</f>
        <v>#REF!</v>
      </c>
      <c r="H256" s="8"/>
    </row>
    <row r="257" spans="2:8" x14ac:dyDescent="0.2">
      <c r="B257" s="4">
        <v>252</v>
      </c>
      <c r="C257" s="4" t="s">
        <v>48</v>
      </c>
      <c r="D257" s="4" t="s">
        <v>259</v>
      </c>
      <c r="E257" s="10">
        <v>31992.883999999998</v>
      </c>
      <c r="F257" s="14" t="s">
        <v>945</v>
      </c>
      <c r="G257" s="8" t="e">
        <f>#REF!*30%</f>
        <v>#REF!</v>
      </c>
      <c r="H257" s="8"/>
    </row>
    <row r="258" spans="2:8" x14ac:dyDescent="0.2">
      <c r="B258" s="4">
        <v>253</v>
      </c>
      <c r="C258" s="4" t="s">
        <v>2</v>
      </c>
      <c r="D258" s="4" t="s">
        <v>260</v>
      </c>
      <c r="E258" s="10">
        <v>1480.29</v>
      </c>
      <c r="F258" s="16" t="s">
        <v>983</v>
      </c>
      <c r="G258" s="8" t="e">
        <f>#REF!*30%</f>
        <v>#REF!</v>
      </c>
    </row>
    <row r="259" spans="2:8" x14ac:dyDescent="0.2">
      <c r="B259" s="4">
        <v>254</v>
      </c>
      <c r="C259" s="4" t="s">
        <v>6</v>
      </c>
      <c r="D259" s="4" t="s">
        <v>261</v>
      </c>
      <c r="E259" s="10">
        <v>759.43000000000006</v>
      </c>
      <c r="F259" s="13" t="s">
        <v>945</v>
      </c>
      <c r="G259" s="8" t="e">
        <f>#REF!*30%</f>
        <v>#REF!</v>
      </c>
    </row>
    <row r="260" spans="2:8" x14ac:dyDescent="0.2">
      <c r="B260" s="4">
        <v>255</v>
      </c>
      <c r="C260" s="4" t="s">
        <v>6</v>
      </c>
      <c r="D260" s="4" t="s">
        <v>262</v>
      </c>
      <c r="E260" s="10">
        <v>2506.3850000000002</v>
      </c>
      <c r="F260" s="13" t="s">
        <v>945</v>
      </c>
      <c r="G260" s="8" t="e">
        <f>#REF!*30%</f>
        <v>#REF!</v>
      </c>
    </row>
    <row r="261" spans="2:8" x14ac:dyDescent="0.2">
      <c r="B261" s="4">
        <v>256</v>
      </c>
      <c r="C261" s="4" t="s">
        <v>6</v>
      </c>
      <c r="D261" s="4" t="s">
        <v>263</v>
      </c>
      <c r="E261" s="10">
        <v>1253.5250000000001</v>
      </c>
      <c r="F261" s="16" t="s">
        <v>984</v>
      </c>
      <c r="G261" s="8" t="e">
        <f>#REF!*30%</f>
        <v>#REF!</v>
      </c>
    </row>
    <row r="262" spans="2:8" x14ac:dyDescent="0.2">
      <c r="B262" s="4">
        <v>257</v>
      </c>
      <c r="C262" s="4" t="s">
        <v>6</v>
      </c>
      <c r="D262" s="4" t="s">
        <v>264</v>
      </c>
      <c r="E262" s="10">
        <v>1253.5250000000001</v>
      </c>
      <c r="F262" s="16" t="s">
        <v>984</v>
      </c>
      <c r="G262" s="8" t="e">
        <f>#REF!*30%</f>
        <v>#REF!</v>
      </c>
    </row>
    <row r="263" spans="2:8" x14ac:dyDescent="0.2">
      <c r="B263" s="4">
        <v>258</v>
      </c>
      <c r="C263" s="4" t="s">
        <v>6</v>
      </c>
      <c r="D263" s="4" t="s">
        <v>265</v>
      </c>
      <c r="E263" s="10">
        <v>6888.07</v>
      </c>
      <c r="F263" s="16" t="s">
        <v>984</v>
      </c>
      <c r="G263" s="8" t="e">
        <f>#REF!*30%</f>
        <v>#REF!</v>
      </c>
    </row>
    <row r="264" spans="2:8" x14ac:dyDescent="0.2">
      <c r="B264" s="4">
        <v>259</v>
      </c>
      <c r="C264" s="4" t="s">
        <v>2</v>
      </c>
      <c r="D264" s="4" t="s">
        <v>266</v>
      </c>
      <c r="E264" s="10">
        <v>1406.4749999999999</v>
      </c>
      <c r="F264" s="13" t="s">
        <v>945</v>
      </c>
      <c r="G264" s="8" t="e">
        <f>#REF!*30%</f>
        <v>#REF!</v>
      </c>
    </row>
    <row r="265" spans="2:8" x14ac:dyDescent="0.2">
      <c r="B265" s="4">
        <v>260</v>
      </c>
      <c r="C265" s="4" t="s">
        <v>2</v>
      </c>
      <c r="D265" s="4" t="s">
        <v>267</v>
      </c>
      <c r="E265" s="10">
        <v>267.33</v>
      </c>
      <c r="F265" s="13" t="s">
        <v>945</v>
      </c>
      <c r="G265" s="8" t="e">
        <f>#REF!*30%</f>
        <v>#REF!</v>
      </c>
    </row>
    <row r="266" spans="2:8" x14ac:dyDescent="0.2">
      <c r="B266" s="4">
        <v>261</v>
      </c>
      <c r="C266" s="4" t="s">
        <v>6</v>
      </c>
      <c r="D266" s="4" t="s">
        <v>268</v>
      </c>
      <c r="E266" s="10">
        <v>7062.9650000000001</v>
      </c>
      <c r="F266" s="13" t="s">
        <v>945</v>
      </c>
      <c r="G266" s="8" t="e">
        <f>#REF!*30%</f>
        <v>#REF!</v>
      </c>
    </row>
    <row r="267" spans="2:8" x14ac:dyDescent="0.2">
      <c r="B267" s="4">
        <v>262</v>
      </c>
      <c r="C267" s="4" t="s">
        <v>6</v>
      </c>
      <c r="D267" s="4" t="s">
        <v>269</v>
      </c>
      <c r="E267" s="10">
        <v>296.59000000000003</v>
      </c>
      <c r="F267" s="13" t="s">
        <v>945</v>
      </c>
      <c r="G267" s="8" t="e">
        <f>#REF!*30%</f>
        <v>#REF!</v>
      </c>
    </row>
    <row r="268" spans="2:8" x14ac:dyDescent="0.2">
      <c r="B268" s="4">
        <v>263</v>
      </c>
      <c r="C268" s="4" t="s">
        <v>2</v>
      </c>
      <c r="D268" s="4" t="s">
        <v>270</v>
      </c>
      <c r="E268" s="10">
        <v>165.58500000000001</v>
      </c>
      <c r="F268" s="13" t="s">
        <v>945</v>
      </c>
      <c r="G268" s="8" t="e">
        <f>#REF!*30%</f>
        <v>#REF!</v>
      </c>
    </row>
    <row r="269" spans="2:8" x14ac:dyDescent="0.2">
      <c r="B269" s="4">
        <v>264</v>
      </c>
      <c r="C269" s="4" t="s">
        <v>18</v>
      </c>
      <c r="D269" s="4" t="s">
        <v>271</v>
      </c>
      <c r="E269" s="10">
        <v>685.61500000000001</v>
      </c>
      <c r="F269" s="16" t="s">
        <v>968</v>
      </c>
      <c r="G269" s="8" t="e">
        <f>#REF!*30%</f>
        <v>#REF!</v>
      </c>
    </row>
    <row r="270" spans="2:8" x14ac:dyDescent="0.2">
      <c r="B270" s="4">
        <v>265</v>
      </c>
      <c r="C270" s="4" t="s">
        <v>77</v>
      </c>
      <c r="D270" s="4" t="s">
        <v>272</v>
      </c>
      <c r="E270" s="10">
        <v>60653.719000000012</v>
      </c>
      <c r="F270" s="13" t="s">
        <v>945</v>
      </c>
      <c r="G270" s="8" t="e">
        <f>#REF!*30%</f>
        <v>#REF!</v>
      </c>
    </row>
    <row r="271" spans="2:8" x14ac:dyDescent="0.2">
      <c r="B271" s="4">
        <v>266</v>
      </c>
      <c r="C271" s="4" t="s">
        <v>18</v>
      </c>
      <c r="D271" s="4" t="s">
        <v>273</v>
      </c>
      <c r="E271" s="10">
        <v>375.05999999999995</v>
      </c>
      <c r="F271" s="13">
        <v>536.25</v>
      </c>
      <c r="G271" s="8" t="e">
        <f>#REF!*30%</f>
        <v>#REF!</v>
      </c>
    </row>
    <row r="272" spans="2:8" x14ac:dyDescent="0.2">
      <c r="B272" s="5">
        <v>267</v>
      </c>
      <c r="C272" s="4" t="s">
        <v>18</v>
      </c>
      <c r="D272" s="4" t="s">
        <v>274</v>
      </c>
      <c r="E272" s="10">
        <v>411.63499999999999</v>
      </c>
      <c r="F272" s="13">
        <v>200</v>
      </c>
      <c r="G272" s="8" t="e">
        <f>#REF!*30%</f>
        <v>#REF!</v>
      </c>
    </row>
    <row r="273" spans="2:8" x14ac:dyDescent="0.2">
      <c r="B273" s="4">
        <v>268</v>
      </c>
      <c r="C273" s="4" t="s">
        <v>18</v>
      </c>
      <c r="D273" s="4" t="s">
        <v>275</v>
      </c>
      <c r="E273" s="10">
        <v>375.05999999999995</v>
      </c>
      <c r="F273" s="13">
        <v>200</v>
      </c>
      <c r="G273" s="8" t="e">
        <f>#REF!*30%</f>
        <v>#REF!</v>
      </c>
    </row>
    <row r="274" spans="2:8" x14ac:dyDescent="0.2">
      <c r="B274" s="4">
        <v>269</v>
      </c>
      <c r="C274" s="4" t="s">
        <v>6</v>
      </c>
      <c r="D274" s="4" t="s">
        <v>276</v>
      </c>
      <c r="E274" s="10">
        <v>1071.3150000000001</v>
      </c>
      <c r="F274" s="13" t="s">
        <v>945</v>
      </c>
      <c r="G274" s="8" t="e">
        <f>#REF!*30%</f>
        <v>#REF!</v>
      </c>
    </row>
    <row r="275" spans="2:8" x14ac:dyDescent="0.2">
      <c r="B275" s="4">
        <v>270</v>
      </c>
      <c r="C275" s="4" t="s">
        <v>140</v>
      </c>
      <c r="D275" s="4" t="s">
        <v>277</v>
      </c>
      <c r="E275" s="10">
        <v>7980</v>
      </c>
      <c r="F275" s="13" t="s">
        <v>945</v>
      </c>
      <c r="G275" s="8" t="e">
        <f>#REF!*30%</f>
        <v>#REF!</v>
      </c>
    </row>
    <row r="276" spans="2:8" x14ac:dyDescent="0.2">
      <c r="B276" s="4">
        <v>271</v>
      </c>
      <c r="C276" s="4" t="s">
        <v>245</v>
      </c>
      <c r="D276" s="4" t="s">
        <v>278</v>
      </c>
      <c r="E276" s="10">
        <v>2673.9650000000001</v>
      </c>
      <c r="F276" s="11" t="s">
        <v>945</v>
      </c>
      <c r="G276" s="8" t="e">
        <f>#REF!*30%</f>
        <v>#REF!</v>
      </c>
    </row>
    <row r="277" spans="2:8" x14ac:dyDescent="0.2">
      <c r="B277" s="4">
        <v>272</v>
      </c>
      <c r="C277" s="4" t="s">
        <v>75</v>
      </c>
      <c r="D277" s="4" t="s">
        <v>279</v>
      </c>
      <c r="E277" s="10">
        <v>914.375</v>
      </c>
      <c r="F277" s="13" t="s">
        <v>945</v>
      </c>
      <c r="G277" s="8" t="e">
        <f>#REF!*30%</f>
        <v>#REF!</v>
      </c>
    </row>
    <row r="278" spans="2:8" x14ac:dyDescent="0.2">
      <c r="B278" s="4">
        <v>273</v>
      </c>
      <c r="C278" s="4" t="s">
        <v>140</v>
      </c>
      <c r="D278" s="4" t="s">
        <v>280</v>
      </c>
      <c r="E278" s="10">
        <v>13965</v>
      </c>
      <c r="F278" s="13" t="s">
        <v>945</v>
      </c>
      <c r="G278" s="8" t="e">
        <f>#REF!*30%</f>
        <v>#REF!</v>
      </c>
      <c r="H278" s="8"/>
    </row>
    <row r="279" spans="2:8" x14ac:dyDescent="0.2">
      <c r="B279" s="4">
        <v>274</v>
      </c>
      <c r="C279" s="4" t="s">
        <v>140</v>
      </c>
      <c r="D279" s="4" t="s">
        <v>281</v>
      </c>
      <c r="E279" s="10">
        <v>9975</v>
      </c>
      <c r="F279" s="13" t="s">
        <v>945</v>
      </c>
      <c r="G279" s="8" t="e">
        <f>#REF!*30%</f>
        <v>#REF!</v>
      </c>
    </row>
    <row r="280" spans="2:8" x14ac:dyDescent="0.2">
      <c r="B280" s="4">
        <v>275</v>
      </c>
      <c r="C280" s="4" t="s">
        <v>143</v>
      </c>
      <c r="D280" s="4" t="s">
        <v>282</v>
      </c>
      <c r="E280" s="10">
        <v>18154.5</v>
      </c>
      <c r="F280" s="13" t="s">
        <v>945</v>
      </c>
      <c r="G280" s="8" t="e">
        <f>#REF!*30%</f>
        <v>#REF!</v>
      </c>
      <c r="H280" s="8"/>
    </row>
    <row r="281" spans="2:8" x14ac:dyDescent="0.2">
      <c r="B281" s="4">
        <v>276</v>
      </c>
      <c r="C281" s="4" t="s">
        <v>143</v>
      </c>
      <c r="D281" s="4" t="s">
        <v>283</v>
      </c>
      <c r="E281" s="10">
        <v>16292.5</v>
      </c>
      <c r="F281" s="13" t="s">
        <v>945</v>
      </c>
      <c r="G281" s="8" t="e">
        <f>#REF!*30%</f>
        <v>#REF!</v>
      </c>
      <c r="H281" s="8"/>
    </row>
    <row r="282" spans="2:8" x14ac:dyDescent="0.2">
      <c r="B282" s="4">
        <v>277</v>
      </c>
      <c r="C282" s="4" t="s">
        <v>143</v>
      </c>
      <c r="D282" s="4" t="s">
        <v>284</v>
      </c>
      <c r="E282" s="10">
        <v>3325</v>
      </c>
      <c r="F282" s="13" t="s">
        <v>945</v>
      </c>
      <c r="G282" s="8" t="e">
        <f>#REF!*30%</f>
        <v>#REF!</v>
      </c>
    </row>
    <row r="283" spans="2:8" x14ac:dyDescent="0.2">
      <c r="B283" s="4">
        <v>278</v>
      </c>
      <c r="C283" s="4" t="s">
        <v>6</v>
      </c>
      <c r="D283" s="4" t="s">
        <v>285</v>
      </c>
      <c r="E283" s="10">
        <v>1480.9549999999999</v>
      </c>
      <c r="F283" s="13" t="s">
        <v>945</v>
      </c>
      <c r="G283" s="8" t="e">
        <f>#REF!*30%</f>
        <v>#REF!</v>
      </c>
    </row>
    <row r="284" spans="2:8" x14ac:dyDescent="0.2">
      <c r="B284" s="4">
        <v>279</v>
      </c>
      <c r="C284" s="4" t="s">
        <v>208</v>
      </c>
      <c r="D284" s="4" t="s">
        <v>286</v>
      </c>
      <c r="E284" s="10">
        <v>34453.982500000006</v>
      </c>
      <c r="F284" s="14" t="s">
        <v>945</v>
      </c>
      <c r="G284" s="8" t="e">
        <f>#REF!*30%</f>
        <v>#REF!</v>
      </c>
      <c r="H284" s="8"/>
    </row>
    <row r="285" spans="2:8" x14ac:dyDescent="0.2">
      <c r="B285" s="4">
        <v>280</v>
      </c>
      <c r="C285" s="4" t="s">
        <v>287</v>
      </c>
      <c r="D285" s="4" t="s">
        <v>288</v>
      </c>
      <c r="E285" s="10">
        <v>724.85</v>
      </c>
      <c r="F285" s="13" t="s">
        <v>945</v>
      </c>
      <c r="G285" s="8" t="e">
        <f>#REF!*30%</f>
        <v>#REF!</v>
      </c>
    </row>
    <row r="286" spans="2:8" x14ac:dyDescent="0.2">
      <c r="B286" s="4">
        <v>281</v>
      </c>
      <c r="C286" s="4" t="s">
        <v>291</v>
      </c>
      <c r="D286" s="4" t="s">
        <v>292</v>
      </c>
      <c r="E286" s="10">
        <v>1050</v>
      </c>
      <c r="F286" s="13" t="s">
        <v>945</v>
      </c>
      <c r="G286" s="8" t="e">
        <f>#REF!*30%</f>
        <v>#REF!</v>
      </c>
    </row>
    <row r="287" spans="2:8" x14ac:dyDescent="0.2">
      <c r="B287" s="4">
        <v>282</v>
      </c>
      <c r="C287" s="4" t="s">
        <v>293</v>
      </c>
      <c r="D287" s="4" t="s">
        <v>294</v>
      </c>
      <c r="E287" s="10">
        <v>630</v>
      </c>
      <c r="F287" s="13" t="s">
        <v>945</v>
      </c>
      <c r="G287" s="8" t="e">
        <f>#REF!*30%</f>
        <v>#REF!</v>
      </c>
    </row>
    <row r="288" spans="2:8" x14ac:dyDescent="0.2">
      <c r="B288" s="4">
        <v>283</v>
      </c>
      <c r="C288" s="4" t="s">
        <v>293</v>
      </c>
      <c r="D288" s="4" t="s">
        <v>295</v>
      </c>
      <c r="E288" s="10">
        <v>425.6</v>
      </c>
      <c r="F288" s="13" t="s">
        <v>945</v>
      </c>
      <c r="G288" s="8" t="e">
        <f>#REF!*30%</f>
        <v>#REF!</v>
      </c>
    </row>
    <row r="289" spans="2:7" x14ac:dyDescent="0.2">
      <c r="B289" s="4">
        <v>284</v>
      </c>
      <c r="C289" s="4" t="s">
        <v>293</v>
      </c>
      <c r="D289" s="4" t="s">
        <v>296</v>
      </c>
      <c r="E289" s="10">
        <v>490</v>
      </c>
      <c r="F289" s="13">
        <v>892.5</v>
      </c>
      <c r="G289" s="8" t="e">
        <f>#REF!*30%</f>
        <v>#REF!</v>
      </c>
    </row>
    <row r="290" spans="2:7" x14ac:dyDescent="0.2">
      <c r="B290" s="4">
        <v>285</v>
      </c>
      <c r="C290" s="4" t="s">
        <v>297</v>
      </c>
      <c r="D290" s="4" t="s">
        <v>298</v>
      </c>
      <c r="E290" s="10">
        <v>1330</v>
      </c>
      <c r="F290" s="13" t="s">
        <v>945</v>
      </c>
      <c r="G290" s="8" t="e">
        <f>#REF!*30%</f>
        <v>#REF!</v>
      </c>
    </row>
    <row r="291" spans="2:7" x14ac:dyDescent="0.2">
      <c r="B291" s="5">
        <v>286</v>
      </c>
      <c r="C291" s="4" t="s">
        <v>289</v>
      </c>
      <c r="D291" s="4" t="s">
        <v>299</v>
      </c>
      <c r="E291" s="10">
        <v>665</v>
      </c>
      <c r="F291" s="13" t="s">
        <v>945</v>
      </c>
      <c r="G291" s="8" t="e">
        <f>#REF!*30%</f>
        <v>#REF!</v>
      </c>
    </row>
    <row r="292" spans="2:7" x14ac:dyDescent="0.2">
      <c r="B292" s="5">
        <v>287</v>
      </c>
      <c r="C292" s="4" t="s">
        <v>293</v>
      </c>
      <c r="D292" s="4" t="s">
        <v>302</v>
      </c>
      <c r="E292" s="10">
        <v>724.85</v>
      </c>
      <c r="F292" s="13" t="s">
        <v>945</v>
      </c>
      <c r="G292" s="8" t="e">
        <f>#REF!*30%</f>
        <v>#REF!</v>
      </c>
    </row>
    <row r="293" spans="2:7" x14ac:dyDescent="0.2">
      <c r="B293" s="4">
        <v>288</v>
      </c>
      <c r="C293" s="4" t="s">
        <v>143</v>
      </c>
      <c r="D293" s="4" t="s">
        <v>303</v>
      </c>
      <c r="E293" s="10">
        <v>1330</v>
      </c>
      <c r="F293" s="13" t="s">
        <v>945</v>
      </c>
      <c r="G293" s="8" t="e">
        <f>#REF!*30%</f>
        <v>#REF!</v>
      </c>
    </row>
    <row r="294" spans="2:7" x14ac:dyDescent="0.2">
      <c r="B294" s="4">
        <v>289</v>
      </c>
      <c r="C294" s="4" t="s">
        <v>291</v>
      </c>
      <c r="D294" s="4" t="s">
        <v>305</v>
      </c>
      <c r="E294" s="10">
        <v>1330</v>
      </c>
      <c r="F294" s="13" t="s">
        <v>945</v>
      </c>
      <c r="G294" s="8" t="e">
        <f>#REF!*30%</f>
        <v>#REF!</v>
      </c>
    </row>
    <row r="295" spans="2:7" x14ac:dyDescent="0.2">
      <c r="B295" s="4">
        <v>290</v>
      </c>
      <c r="C295" s="4" t="s">
        <v>293</v>
      </c>
      <c r="D295" s="4" t="s">
        <v>306</v>
      </c>
      <c r="E295" s="10">
        <v>724.85</v>
      </c>
      <c r="F295" s="13">
        <v>1500</v>
      </c>
      <c r="G295" s="8" t="e">
        <f>#REF!*30%</f>
        <v>#REF!</v>
      </c>
    </row>
    <row r="296" spans="2:7" x14ac:dyDescent="0.2">
      <c r="B296" s="4">
        <v>291</v>
      </c>
      <c r="C296" s="4" t="s">
        <v>291</v>
      </c>
      <c r="D296" s="4" t="s">
        <v>307</v>
      </c>
      <c r="E296" s="10">
        <v>724.85</v>
      </c>
      <c r="F296" s="13" t="s">
        <v>957</v>
      </c>
      <c r="G296" s="8" t="e">
        <f>#REF!*30%</f>
        <v>#REF!</v>
      </c>
    </row>
    <row r="297" spans="2:7" x14ac:dyDescent="0.2">
      <c r="B297" s="4">
        <v>292</v>
      </c>
      <c r="C297" s="4" t="s">
        <v>289</v>
      </c>
      <c r="D297" s="4" t="s">
        <v>308</v>
      </c>
      <c r="E297" s="10">
        <v>700</v>
      </c>
      <c r="F297" s="13" t="s">
        <v>945</v>
      </c>
      <c r="G297" s="8" t="e">
        <f>#REF!*30%</f>
        <v>#REF!</v>
      </c>
    </row>
    <row r="298" spans="2:7" x14ac:dyDescent="0.2">
      <c r="B298" s="4">
        <v>293</v>
      </c>
      <c r="C298" s="4" t="s">
        <v>293</v>
      </c>
      <c r="D298" s="4" t="s">
        <v>309</v>
      </c>
      <c r="E298" s="10">
        <v>770</v>
      </c>
      <c r="F298" s="13" t="s">
        <v>945</v>
      </c>
      <c r="G298" s="8" t="e">
        <f>#REF!*30%</f>
        <v>#REF!</v>
      </c>
    </row>
    <row r="299" spans="2:7" x14ac:dyDescent="0.2">
      <c r="B299" s="4">
        <v>294</v>
      </c>
      <c r="C299" s="4" t="s">
        <v>291</v>
      </c>
      <c r="D299" s="4" t="s">
        <v>310</v>
      </c>
      <c r="E299" s="10">
        <v>1330</v>
      </c>
      <c r="F299" s="13" t="s">
        <v>945</v>
      </c>
      <c r="G299" s="8" t="e">
        <f>#REF!*30%</f>
        <v>#REF!</v>
      </c>
    </row>
    <row r="300" spans="2:7" x14ac:dyDescent="0.2">
      <c r="B300" s="4">
        <v>295</v>
      </c>
      <c r="C300" s="4" t="s">
        <v>311</v>
      </c>
      <c r="D300" s="4" t="s">
        <v>312</v>
      </c>
      <c r="E300" s="10">
        <v>924.35</v>
      </c>
      <c r="F300" s="13" t="s">
        <v>945</v>
      </c>
      <c r="G300" s="8" t="e">
        <f>#REF!*30%</f>
        <v>#REF!</v>
      </c>
    </row>
    <row r="301" spans="2:7" x14ac:dyDescent="0.2">
      <c r="B301" s="4">
        <v>296</v>
      </c>
      <c r="C301" s="4" t="s">
        <v>289</v>
      </c>
      <c r="D301" s="4" t="s">
        <v>313</v>
      </c>
      <c r="E301" s="10">
        <v>924.35</v>
      </c>
      <c r="F301" s="13" t="s">
        <v>945</v>
      </c>
      <c r="G301" s="8" t="e">
        <f>#REF!*30%</f>
        <v>#REF!</v>
      </c>
    </row>
    <row r="302" spans="2:7" x14ac:dyDescent="0.2">
      <c r="B302" s="4">
        <v>297</v>
      </c>
      <c r="C302" s="4" t="s">
        <v>291</v>
      </c>
      <c r="D302" s="4" t="s">
        <v>314</v>
      </c>
      <c r="E302" s="10">
        <v>1330</v>
      </c>
      <c r="F302" s="13" t="s">
        <v>945</v>
      </c>
      <c r="G302" s="8" t="e">
        <f>#REF!*30%</f>
        <v>#REF!</v>
      </c>
    </row>
    <row r="303" spans="2:7" x14ac:dyDescent="0.2">
      <c r="B303" s="4">
        <v>298</v>
      </c>
      <c r="C303" s="4" t="s">
        <v>293</v>
      </c>
      <c r="D303" s="4" t="s">
        <v>315</v>
      </c>
      <c r="E303" s="10">
        <v>924.35</v>
      </c>
      <c r="F303" s="13" t="s">
        <v>945</v>
      </c>
      <c r="G303" s="8" t="e">
        <f>#REF!*30%</f>
        <v>#REF!</v>
      </c>
    </row>
    <row r="304" spans="2:7" x14ac:dyDescent="0.2">
      <c r="B304" s="4">
        <v>299</v>
      </c>
      <c r="C304" s="4" t="s">
        <v>291</v>
      </c>
      <c r="D304" s="4" t="s">
        <v>316</v>
      </c>
      <c r="E304" s="10">
        <v>1330</v>
      </c>
      <c r="F304" s="13">
        <v>1500</v>
      </c>
      <c r="G304" s="8" t="e">
        <f>#REF!*30%</f>
        <v>#REF!</v>
      </c>
    </row>
    <row r="305" spans="2:7" x14ac:dyDescent="0.2">
      <c r="B305" s="4">
        <v>300</v>
      </c>
      <c r="C305" s="4" t="s">
        <v>289</v>
      </c>
      <c r="D305" s="4" t="s">
        <v>317</v>
      </c>
      <c r="E305" s="10">
        <v>1330</v>
      </c>
      <c r="F305" s="13">
        <v>1500</v>
      </c>
      <c r="G305" s="8" t="e">
        <f>#REF!*30%</f>
        <v>#REF!</v>
      </c>
    </row>
    <row r="306" spans="2:7" x14ac:dyDescent="0.2">
      <c r="B306" s="4">
        <v>301</v>
      </c>
      <c r="C306" s="4" t="s">
        <v>291</v>
      </c>
      <c r="D306" s="4" t="s">
        <v>318</v>
      </c>
      <c r="E306" s="10">
        <v>724.85</v>
      </c>
      <c r="F306" s="13" t="s">
        <v>945</v>
      </c>
      <c r="G306" s="8" t="e">
        <f>#REF!*30%</f>
        <v>#REF!</v>
      </c>
    </row>
    <row r="307" spans="2:7" x14ac:dyDescent="0.2">
      <c r="B307" s="4">
        <v>302</v>
      </c>
      <c r="C307" s="4" t="s">
        <v>319</v>
      </c>
      <c r="D307" s="4" t="s">
        <v>320</v>
      </c>
      <c r="E307" s="10">
        <v>724.85</v>
      </c>
      <c r="F307" s="13" t="s">
        <v>945</v>
      </c>
      <c r="G307" s="8" t="e">
        <f>#REF!*30%</f>
        <v>#REF!</v>
      </c>
    </row>
    <row r="308" spans="2:7" x14ac:dyDescent="0.2">
      <c r="B308" s="4">
        <v>303</v>
      </c>
      <c r="C308" s="4" t="s">
        <v>291</v>
      </c>
      <c r="D308" s="4" t="s">
        <v>321</v>
      </c>
      <c r="E308" s="10">
        <v>1330</v>
      </c>
      <c r="F308" s="13" t="s">
        <v>945</v>
      </c>
      <c r="G308" s="8" t="e">
        <f>#REF!*30%</f>
        <v>#REF!</v>
      </c>
    </row>
    <row r="309" spans="2:7" x14ac:dyDescent="0.2">
      <c r="B309" s="4">
        <v>304</v>
      </c>
      <c r="C309" s="4" t="s">
        <v>319</v>
      </c>
      <c r="D309" s="4" t="s">
        <v>322</v>
      </c>
      <c r="E309" s="10">
        <v>638.40000000000009</v>
      </c>
      <c r="F309" s="13" t="s">
        <v>945</v>
      </c>
      <c r="G309" s="8" t="e">
        <f>#REF!*30%</f>
        <v>#REF!</v>
      </c>
    </row>
    <row r="310" spans="2:7" x14ac:dyDescent="0.2">
      <c r="B310" s="4">
        <v>305</v>
      </c>
      <c r="C310" s="4" t="s">
        <v>6</v>
      </c>
      <c r="D310" s="4" t="s">
        <v>323</v>
      </c>
      <c r="E310" s="10">
        <v>1480.29</v>
      </c>
      <c r="F310" s="13">
        <v>1511.29</v>
      </c>
      <c r="G310" s="8" t="e">
        <f>#REF!*30%</f>
        <v>#REF!</v>
      </c>
    </row>
    <row r="311" spans="2:7" x14ac:dyDescent="0.2">
      <c r="B311" s="4">
        <v>306</v>
      </c>
      <c r="C311" s="4" t="s">
        <v>6</v>
      </c>
      <c r="D311" s="4" t="s">
        <v>324</v>
      </c>
      <c r="E311" s="10">
        <v>1777.5450000000001</v>
      </c>
      <c r="F311" s="13">
        <v>1511.55</v>
      </c>
      <c r="G311" s="8" t="e">
        <f>#REF!*30%</f>
        <v>#REF!</v>
      </c>
    </row>
    <row r="312" spans="2:7" x14ac:dyDescent="0.2">
      <c r="B312" s="4">
        <v>307</v>
      </c>
      <c r="C312" s="4" t="s">
        <v>6</v>
      </c>
      <c r="D312" s="4" t="s">
        <v>325</v>
      </c>
      <c r="E312" s="10">
        <v>889.10500000000002</v>
      </c>
      <c r="F312" s="13">
        <v>1287</v>
      </c>
      <c r="G312" s="8" t="e">
        <f>#REF!*30%</f>
        <v>#REF!</v>
      </c>
    </row>
    <row r="313" spans="2:7" x14ac:dyDescent="0.2">
      <c r="B313" s="4">
        <v>308</v>
      </c>
      <c r="C313" s="4" t="s">
        <v>6</v>
      </c>
      <c r="D313" s="4" t="s">
        <v>326</v>
      </c>
      <c r="E313" s="10">
        <v>889.10500000000002</v>
      </c>
      <c r="F313" s="13">
        <v>1287</v>
      </c>
      <c r="G313" s="8" t="e">
        <f>#REF!*30%</f>
        <v>#REF!</v>
      </c>
    </row>
    <row r="314" spans="2:7" x14ac:dyDescent="0.2">
      <c r="B314" s="4">
        <v>309</v>
      </c>
      <c r="C314" s="4" t="s">
        <v>2</v>
      </c>
      <c r="D314" s="4" t="s">
        <v>327</v>
      </c>
      <c r="E314" s="10">
        <v>411.63499999999999</v>
      </c>
      <c r="F314" s="13">
        <v>1287</v>
      </c>
      <c r="G314" s="8" t="e">
        <f>#REF!*30%</f>
        <v>#REF!</v>
      </c>
    </row>
    <row r="315" spans="2:7" x14ac:dyDescent="0.2">
      <c r="B315" s="4">
        <v>310</v>
      </c>
      <c r="C315" s="4" t="s">
        <v>2</v>
      </c>
      <c r="D315" s="4" t="s">
        <v>328</v>
      </c>
      <c r="E315" s="10">
        <v>921.69</v>
      </c>
      <c r="F315" s="13" t="s">
        <v>945</v>
      </c>
      <c r="G315" s="8" t="e">
        <f>#REF!*30%</f>
        <v>#REF!</v>
      </c>
    </row>
    <row r="316" spans="2:7" x14ac:dyDescent="0.2">
      <c r="B316" s="4">
        <v>311</v>
      </c>
      <c r="C316" s="4" t="s">
        <v>6</v>
      </c>
      <c r="D316" s="4" t="s">
        <v>329</v>
      </c>
      <c r="E316" s="10">
        <v>532</v>
      </c>
      <c r="F316" s="13">
        <v>536.25</v>
      </c>
      <c r="G316" s="8" t="e">
        <f>#REF!*30%</f>
        <v>#REF!</v>
      </c>
    </row>
    <row r="317" spans="2:7" x14ac:dyDescent="0.2">
      <c r="B317" s="4">
        <v>312</v>
      </c>
      <c r="C317" s="4" t="s">
        <v>186</v>
      </c>
      <c r="D317" s="4" t="s">
        <v>330</v>
      </c>
      <c r="E317" s="10">
        <v>1605.9749999999999</v>
      </c>
      <c r="F317" s="13" t="s">
        <v>945</v>
      </c>
      <c r="G317" s="8" t="e">
        <f>#REF!*30%</f>
        <v>#REF!</v>
      </c>
    </row>
    <row r="318" spans="2:7" x14ac:dyDescent="0.2">
      <c r="B318" s="4">
        <v>313</v>
      </c>
      <c r="C318" s="4" t="s">
        <v>2</v>
      </c>
      <c r="D318" s="4" t="s">
        <v>331</v>
      </c>
      <c r="E318" s="10">
        <v>2471.8050000000003</v>
      </c>
      <c r="F318" s="13" t="s">
        <v>945</v>
      </c>
      <c r="G318" s="8" t="e">
        <f>#REF!*30%</f>
        <v>#REF!</v>
      </c>
    </row>
    <row r="319" spans="2:7" x14ac:dyDescent="0.2">
      <c r="B319" s="4">
        <v>314</v>
      </c>
      <c r="C319" s="4" t="s">
        <v>6</v>
      </c>
      <c r="D319" s="4" t="s">
        <v>332</v>
      </c>
      <c r="E319" s="10">
        <v>1602.65</v>
      </c>
      <c r="F319" s="13">
        <v>1511.65</v>
      </c>
      <c r="G319" s="8" t="e">
        <f>#REF!*30%</f>
        <v>#REF!</v>
      </c>
    </row>
    <row r="320" spans="2:7" x14ac:dyDescent="0.2">
      <c r="B320" s="4">
        <v>315</v>
      </c>
      <c r="C320" s="4" t="s">
        <v>6</v>
      </c>
      <c r="D320" s="4" t="s">
        <v>333</v>
      </c>
      <c r="E320" s="10">
        <v>2961.91</v>
      </c>
      <c r="F320" s="13" t="s">
        <v>945</v>
      </c>
      <c r="G320" s="8" t="e">
        <f>#REF!*30%</f>
        <v>#REF!</v>
      </c>
    </row>
    <row r="321" spans="2:7" x14ac:dyDescent="0.2">
      <c r="B321" s="4">
        <v>316</v>
      </c>
      <c r="C321" s="4" t="s">
        <v>6</v>
      </c>
      <c r="D321" s="4" t="s">
        <v>334</v>
      </c>
      <c r="E321" s="10">
        <v>1207.6400000000001</v>
      </c>
      <c r="F321" s="13">
        <v>1511.64</v>
      </c>
      <c r="G321" s="8" t="e">
        <f>#REF!*30%</f>
        <v>#REF!</v>
      </c>
    </row>
    <row r="322" spans="2:7" x14ac:dyDescent="0.2">
      <c r="B322" s="4">
        <v>317</v>
      </c>
      <c r="C322" s="4" t="s">
        <v>2</v>
      </c>
      <c r="D322" s="4" t="s">
        <v>335</v>
      </c>
      <c r="E322" s="10">
        <v>432.25</v>
      </c>
      <c r="F322" s="13">
        <v>1287</v>
      </c>
      <c r="G322" s="8" t="e">
        <f>#REF!*30%</f>
        <v>#REF!</v>
      </c>
    </row>
    <row r="323" spans="2:7" x14ac:dyDescent="0.2">
      <c r="B323" s="4">
        <v>318</v>
      </c>
      <c r="C323" s="4" t="s">
        <v>336</v>
      </c>
      <c r="D323" s="4" t="s">
        <v>337</v>
      </c>
      <c r="E323" s="10">
        <v>5250</v>
      </c>
      <c r="F323" s="13" t="s">
        <v>945</v>
      </c>
      <c r="G323" s="8" t="e">
        <f>#REF!*30%</f>
        <v>#REF!</v>
      </c>
    </row>
    <row r="324" spans="2:7" x14ac:dyDescent="0.2">
      <c r="B324" s="4">
        <v>319</v>
      </c>
      <c r="C324" s="4" t="s">
        <v>6</v>
      </c>
      <c r="D324" s="4" t="s">
        <v>338</v>
      </c>
      <c r="E324" s="10">
        <v>10692.535</v>
      </c>
      <c r="F324" s="13" t="s">
        <v>945</v>
      </c>
      <c r="G324" s="8" t="e">
        <f>#REF!*30%</f>
        <v>#REF!</v>
      </c>
    </row>
    <row r="325" spans="2:7" x14ac:dyDescent="0.2">
      <c r="B325" s="4">
        <v>320</v>
      </c>
      <c r="C325" s="4" t="s">
        <v>6</v>
      </c>
      <c r="D325" s="4" t="s">
        <v>339</v>
      </c>
      <c r="E325" s="10">
        <v>805.31500000000005</v>
      </c>
      <c r="F325" s="13" t="s">
        <v>945</v>
      </c>
      <c r="G325" s="8" t="e">
        <f>#REF!*30%</f>
        <v>#REF!</v>
      </c>
    </row>
    <row r="326" spans="2:7" x14ac:dyDescent="0.2">
      <c r="B326" s="4">
        <v>321</v>
      </c>
      <c r="C326" s="4" t="s">
        <v>6</v>
      </c>
      <c r="D326" s="4" t="s">
        <v>340</v>
      </c>
      <c r="E326" s="10">
        <v>805.31500000000005</v>
      </c>
      <c r="F326" s="13">
        <v>1287</v>
      </c>
      <c r="G326" s="8" t="e">
        <f>#REF!*30%</f>
        <v>#REF!</v>
      </c>
    </row>
    <row r="327" spans="2:7" x14ac:dyDescent="0.2">
      <c r="B327" s="4">
        <v>322</v>
      </c>
      <c r="C327" s="4" t="s">
        <v>6</v>
      </c>
      <c r="D327" s="4" t="s">
        <v>341</v>
      </c>
      <c r="E327" s="10">
        <v>805.31500000000005</v>
      </c>
      <c r="F327" s="13">
        <v>1287</v>
      </c>
      <c r="G327" s="8" t="e">
        <f>#REF!*30%</f>
        <v>#REF!</v>
      </c>
    </row>
    <row r="328" spans="2:7" x14ac:dyDescent="0.2">
      <c r="B328" s="4">
        <v>323</v>
      </c>
      <c r="C328" s="4" t="s">
        <v>18</v>
      </c>
      <c r="D328" s="4" t="s">
        <v>342</v>
      </c>
      <c r="E328" s="10">
        <v>375.05999999999995</v>
      </c>
      <c r="F328" s="13">
        <v>1009.13</v>
      </c>
      <c r="G328" s="8" t="e">
        <f>#REF!*30%</f>
        <v>#REF!</v>
      </c>
    </row>
    <row r="329" spans="2:7" x14ac:dyDescent="0.2">
      <c r="B329" s="4">
        <v>324</v>
      </c>
      <c r="C329" s="4" t="s">
        <v>6</v>
      </c>
      <c r="D329" s="4" t="s">
        <v>343</v>
      </c>
      <c r="E329" s="10">
        <v>1587.355</v>
      </c>
      <c r="F329" s="13" t="s">
        <v>945</v>
      </c>
      <c r="G329" s="8" t="e">
        <f>#REF!*30%</f>
        <v>#REF!</v>
      </c>
    </row>
    <row r="330" spans="2:7" x14ac:dyDescent="0.2">
      <c r="B330" s="4">
        <v>325</v>
      </c>
      <c r="C330" s="4" t="s">
        <v>143</v>
      </c>
      <c r="D330" s="4" t="s">
        <v>344</v>
      </c>
      <c r="E330" s="10">
        <v>2601.48</v>
      </c>
      <c r="F330" s="13" t="s">
        <v>945</v>
      </c>
      <c r="G330" s="8" t="e">
        <f>#REF!*30%</f>
        <v>#REF!</v>
      </c>
    </row>
    <row r="331" spans="2:7" x14ac:dyDescent="0.2">
      <c r="B331" s="4">
        <v>326</v>
      </c>
      <c r="C331" s="4" t="s">
        <v>2</v>
      </c>
      <c r="D331" s="4" t="s">
        <v>345</v>
      </c>
      <c r="E331" s="10">
        <v>1602.65</v>
      </c>
      <c r="F331" s="13" t="s">
        <v>945</v>
      </c>
      <c r="G331" s="8" t="e">
        <f>#REF!*30%</f>
        <v>#REF!</v>
      </c>
    </row>
    <row r="332" spans="2:7" x14ac:dyDescent="0.2">
      <c r="B332" s="4">
        <v>327</v>
      </c>
      <c r="C332" s="4" t="s">
        <v>2</v>
      </c>
      <c r="D332" s="4" t="s">
        <v>346</v>
      </c>
      <c r="E332" s="10">
        <v>3116.1899999999996</v>
      </c>
      <c r="F332" s="13">
        <v>1511.19</v>
      </c>
      <c r="G332" s="8" t="e">
        <f>#REF!*30%</f>
        <v>#REF!</v>
      </c>
    </row>
    <row r="333" spans="2:7" x14ac:dyDescent="0.2">
      <c r="B333" s="4">
        <v>328</v>
      </c>
      <c r="C333" s="4" t="s">
        <v>6</v>
      </c>
      <c r="D333" s="4" t="s">
        <v>347</v>
      </c>
      <c r="E333" s="10">
        <v>1602.65</v>
      </c>
      <c r="F333" s="13" t="s">
        <v>945</v>
      </c>
      <c r="G333" s="8" t="e">
        <f>#REF!*30%</f>
        <v>#REF!</v>
      </c>
    </row>
    <row r="334" spans="2:7" x14ac:dyDescent="0.2">
      <c r="B334" s="4">
        <v>329</v>
      </c>
      <c r="C334" s="4" t="s">
        <v>6</v>
      </c>
      <c r="D334" s="4" t="s">
        <v>348</v>
      </c>
      <c r="E334" s="10">
        <v>987.52500000000009</v>
      </c>
      <c r="F334" s="16" t="s">
        <v>986</v>
      </c>
      <c r="G334" s="8" t="e">
        <f>#REF!*30%</f>
        <v>#REF!</v>
      </c>
    </row>
    <row r="335" spans="2:7" x14ac:dyDescent="0.2">
      <c r="B335" s="4">
        <v>330</v>
      </c>
      <c r="C335" s="4" t="s">
        <v>6</v>
      </c>
      <c r="D335" s="4" t="s">
        <v>349</v>
      </c>
      <c r="E335" s="10">
        <v>987.52500000000009</v>
      </c>
      <c r="F335" s="16" t="s">
        <v>986</v>
      </c>
      <c r="G335" s="8" t="e">
        <f>#REF!*30%</f>
        <v>#REF!</v>
      </c>
    </row>
    <row r="336" spans="2:7" x14ac:dyDescent="0.2">
      <c r="B336" s="4">
        <v>331</v>
      </c>
      <c r="C336" s="4" t="s">
        <v>6</v>
      </c>
      <c r="D336" s="4" t="s">
        <v>350</v>
      </c>
      <c r="E336" s="10">
        <v>1602.65</v>
      </c>
      <c r="F336" s="16" t="s">
        <v>986</v>
      </c>
      <c r="G336" s="8" t="e">
        <f>#REF!*30%</f>
        <v>#REF!</v>
      </c>
    </row>
    <row r="337" spans="2:8" x14ac:dyDescent="0.2">
      <c r="B337" s="4">
        <v>332</v>
      </c>
      <c r="C337" s="4" t="s">
        <v>2</v>
      </c>
      <c r="D337" s="4" t="s">
        <v>351</v>
      </c>
      <c r="E337" s="10">
        <v>1415.7849999999999</v>
      </c>
      <c r="F337" s="13">
        <v>2497.5</v>
      </c>
      <c r="G337" s="8" t="e">
        <f>#REF!*30%</f>
        <v>#REF!</v>
      </c>
    </row>
    <row r="338" spans="2:8" x14ac:dyDescent="0.2">
      <c r="B338" s="4">
        <v>333</v>
      </c>
      <c r="C338" s="4" t="s">
        <v>191</v>
      </c>
      <c r="D338" s="4" t="s">
        <v>352</v>
      </c>
      <c r="E338" s="10">
        <v>5320</v>
      </c>
      <c r="F338" s="13" t="s">
        <v>945</v>
      </c>
      <c r="G338" s="8" t="e">
        <f>#REF!*30%</f>
        <v>#REF!</v>
      </c>
    </row>
    <row r="339" spans="2:8" x14ac:dyDescent="0.2">
      <c r="B339" s="4">
        <v>334</v>
      </c>
      <c r="C339" s="4" t="s">
        <v>191</v>
      </c>
      <c r="D339" s="4" t="s">
        <v>353</v>
      </c>
      <c r="E339" s="10">
        <v>13965</v>
      </c>
      <c r="F339" s="13" t="s">
        <v>945</v>
      </c>
      <c r="G339" s="8" t="e">
        <f>#REF!*30%</f>
        <v>#REF!</v>
      </c>
      <c r="H339" s="8"/>
    </row>
    <row r="340" spans="2:8" x14ac:dyDescent="0.2">
      <c r="B340" s="4">
        <v>335</v>
      </c>
      <c r="C340" s="4" t="s">
        <v>6</v>
      </c>
      <c r="D340" s="4" t="s">
        <v>354</v>
      </c>
      <c r="E340" s="10">
        <v>3281.11</v>
      </c>
      <c r="F340" s="13" t="s">
        <v>945</v>
      </c>
      <c r="G340" s="8" t="e">
        <f>#REF!*30%</f>
        <v>#REF!</v>
      </c>
    </row>
    <row r="341" spans="2:8" x14ac:dyDescent="0.2">
      <c r="B341" s="4">
        <v>336</v>
      </c>
      <c r="C341" s="4" t="s">
        <v>6</v>
      </c>
      <c r="D341" s="4" t="s">
        <v>355</v>
      </c>
      <c r="E341" s="10">
        <v>3281.11</v>
      </c>
      <c r="F341" s="16" t="s">
        <v>987</v>
      </c>
      <c r="G341" s="8" t="e">
        <f>#REF!*30%</f>
        <v>#REF!</v>
      </c>
    </row>
    <row r="342" spans="2:8" x14ac:dyDescent="0.2">
      <c r="B342" s="4">
        <v>337</v>
      </c>
      <c r="C342" s="4" t="s">
        <v>4</v>
      </c>
      <c r="D342" s="4" t="s">
        <v>356</v>
      </c>
      <c r="E342" s="10">
        <v>7966.7000000000007</v>
      </c>
      <c r="F342" s="13" t="s">
        <v>945</v>
      </c>
      <c r="G342" s="8" t="e">
        <f>#REF!*30%</f>
        <v>#REF!</v>
      </c>
    </row>
    <row r="343" spans="2:8" x14ac:dyDescent="0.2">
      <c r="B343" s="4">
        <v>338</v>
      </c>
      <c r="C343" s="4" t="s">
        <v>4</v>
      </c>
      <c r="D343" s="4" t="s">
        <v>357</v>
      </c>
      <c r="E343" s="10">
        <v>3923.5</v>
      </c>
      <c r="F343" s="13" t="s">
        <v>945</v>
      </c>
      <c r="G343" s="8" t="e">
        <f>#REF!*30%</f>
        <v>#REF!</v>
      </c>
    </row>
    <row r="344" spans="2:8" x14ac:dyDescent="0.2">
      <c r="B344" s="4">
        <v>339</v>
      </c>
      <c r="C344" s="4" t="s">
        <v>358</v>
      </c>
      <c r="D344" s="4" t="s">
        <v>359</v>
      </c>
      <c r="E344" s="10">
        <v>5985</v>
      </c>
      <c r="F344" s="13" t="s">
        <v>945</v>
      </c>
      <c r="G344" s="8" t="e">
        <f>#REF!*30%</f>
        <v>#REF!</v>
      </c>
    </row>
    <row r="345" spans="2:8" x14ac:dyDescent="0.2">
      <c r="B345" s="4">
        <v>340</v>
      </c>
      <c r="C345" s="4" t="s">
        <v>48</v>
      </c>
      <c r="D345" s="4" t="s">
        <v>360</v>
      </c>
      <c r="E345" s="10">
        <v>9843.9950000000008</v>
      </c>
      <c r="F345" s="13" t="s">
        <v>945</v>
      </c>
      <c r="G345" s="8" t="e">
        <f>#REF!*30%</f>
        <v>#REF!</v>
      </c>
    </row>
    <row r="346" spans="2:8" x14ac:dyDescent="0.2">
      <c r="B346" s="4">
        <v>341</v>
      </c>
      <c r="C346" s="4" t="s">
        <v>6</v>
      </c>
      <c r="D346" s="4" t="s">
        <v>361</v>
      </c>
      <c r="E346" s="10">
        <v>835.90500000000009</v>
      </c>
      <c r="F346" s="13" t="s">
        <v>945</v>
      </c>
      <c r="G346" s="8" t="e">
        <f>#REF!*30%</f>
        <v>#REF!</v>
      </c>
    </row>
    <row r="347" spans="2:8" x14ac:dyDescent="0.2">
      <c r="B347" s="4">
        <v>342</v>
      </c>
      <c r="C347" s="4" t="s">
        <v>6</v>
      </c>
      <c r="D347" s="4" t="s">
        <v>362</v>
      </c>
      <c r="E347" s="10">
        <v>562.59</v>
      </c>
      <c r="F347" s="16" t="s">
        <v>959</v>
      </c>
      <c r="G347" s="8" t="e">
        <f>#REF!*30%</f>
        <v>#REF!</v>
      </c>
    </row>
    <row r="348" spans="2:8" x14ac:dyDescent="0.2">
      <c r="B348" s="4">
        <v>343</v>
      </c>
      <c r="C348" s="4" t="s">
        <v>6</v>
      </c>
      <c r="D348" s="4" t="s">
        <v>363</v>
      </c>
      <c r="E348" s="10">
        <v>562.59</v>
      </c>
      <c r="F348" s="16" t="s">
        <v>959</v>
      </c>
      <c r="G348" s="8" t="e">
        <f>#REF!*30%</f>
        <v>#REF!</v>
      </c>
    </row>
    <row r="349" spans="2:8" x14ac:dyDescent="0.2">
      <c r="B349" s="4">
        <v>344</v>
      </c>
      <c r="C349" s="4" t="s">
        <v>77</v>
      </c>
      <c r="D349" s="4" t="s">
        <v>364</v>
      </c>
      <c r="E349" s="10">
        <v>30723</v>
      </c>
      <c r="F349" s="13" t="s">
        <v>945</v>
      </c>
      <c r="G349" s="8" t="e">
        <f>#REF!*30%</f>
        <v>#REF!</v>
      </c>
      <c r="H349" s="8"/>
    </row>
    <row r="350" spans="2:8" x14ac:dyDescent="0.2">
      <c r="B350" s="4">
        <v>345</v>
      </c>
      <c r="C350" s="4" t="s">
        <v>77</v>
      </c>
      <c r="D350" s="4" t="s">
        <v>365</v>
      </c>
      <c r="E350" s="10">
        <v>17921.75</v>
      </c>
      <c r="F350" s="13" t="s">
        <v>945</v>
      </c>
      <c r="G350" s="8" t="e">
        <f>#REF!*30%</f>
        <v>#REF!</v>
      </c>
      <c r="H350" s="8"/>
    </row>
    <row r="351" spans="2:8" x14ac:dyDescent="0.2">
      <c r="B351" s="4">
        <v>346</v>
      </c>
      <c r="C351" s="4" t="s">
        <v>77</v>
      </c>
      <c r="D351" s="4" t="s">
        <v>366</v>
      </c>
      <c r="E351" s="10">
        <v>30723</v>
      </c>
      <c r="F351" s="13" t="s">
        <v>945</v>
      </c>
      <c r="G351" s="8" t="e">
        <f>#REF!*30%</f>
        <v>#REF!</v>
      </c>
      <c r="H351" s="8"/>
    </row>
    <row r="352" spans="2:8" x14ac:dyDescent="0.2">
      <c r="B352" s="4">
        <v>347</v>
      </c>
      <c r="C352" s="4" t="s">
        <v>77</v>
      </c>
      <c r="D352" s="4" t="s">
        <v>367</v>
      </c>
      <c r="E352" s="10">
        <v>30723</v>
      </c>
      <c r="F352" s="13">
        <v>66232.929999999993</v>
      </c>
      <c r="G352" s="8" t="e">
        <f>#REF!*30%</f>
        <v>#REF!</v>
      </c>
      <c r="H352" s="8"/>
    </row>
    <row r="353" spans="2:8" x14ac:dyDescent="0.2">
      <c r="B353" s="4">
        <v>348</v>
      </c>
      <c r="C353" s="4" t="s">
        <v>6</v>
      </c>
      <c r="D353" s="4" t="s">
        <v>368</v>
      </c>
      <c r="E353" s="10">
        <v>1518.8600000000001</v>
      </c>
      <c r="F353" s="16" t="s">
        <v>988</v>
      </c>
      <c r="G353" s="8" t="e">
        <f>#REF!*30%</f>
        <v>#REF!</v>
      </c>
    </row>
    <row r="354" spans="2:8" x14ac:dyDescent="0.2">
      <c r="B354" s="4">
        <v>349</v>
      </c>
      <c r="C354" s="4" t="s">
        <v>6</v>
      </c>
      <c r="D354" s="4" t="s">
        <v>369</v>
      </c>
      <c r="E354" s="10">
        <v>1518.8600000000001</v>
      </c>
      <c r="F354" s="16" t="s">
        <v>988</v>
      </c>
      <c r="G354" s="8" t="e">
        <f>#REF!*30%</f>
        <v>#REF!</v>
      </c>
    </row>
    <row r="355" spans="2:8" x14ac:dyDescent="0.2">
      <c r="B355" s="4">
        <v>350</v>
      </c>
      <c r="C355" s="4" t="s">
        <v>140</v>
      </c>
      <c r="D355" s="4" t="s">
        <v>370</v>
      </c>
      <c r="E355" s="10">
        <v>18620</v>
      </c>
      <c r="F355" s="13" t="s">
        <v>945</v>
      </c>
      <c r="G355" s="8" t="e">
        <f>#REF!*30%</f>
        <v>#REF!</v>
      </c>
      <c r="H355" s="8"/>
    </row>
    <row r="356" spans="2:8" x14ac:dyDescent="0.2">
      <c r="B356" s="4">
        <v>351</v>
      </c>
      <c r="C356" s="4" t="s">
        <v>75</v>
      </c>
      <c r="D356" s="4" t="s">
        <v>371</v>
      </c>
      <c r="E356" s="10">
        <v>457.52</v>
      </c>
      <c r="F356" s="13" t="s">
        <v>951</v>
      </c>
      <c r="G356" s="8" t="e">
        <f>#REF!*30%</f>
        <v>#REF!</v>
      </c>
    </row>
    <row r="357" spans="2:8" x14ac:dyDescent="0.2">
      <c r="B357" s="4">
        <v>352</v>
      </c>
      <c r="C357" s="4" t="s">
        <v>195</v>
      </c>
      <c r="D357" s="4" t="s">
        <v>372</v>
      </c>
      <c r="E357" s="10">
        <v>2250.36</v>
      </c>
      <c r="F357" s="13" t="s">
        <v>945</v>
      </c>
      <c r="G357" s="8" t="e">
        <f>#REF!*30%</f>
        <v>#REF!</v>
      </c>
    </row>
    <row r="358" spans="2:8" x14ac:dyDescent="0.2">
      <c r="B358" s="4">
        <v>353</v>
      </c>
      <c r="C358" s="4" t="s">
        <v>6</v>
      </c>
      <c r="D358" s="4" t="s">
        <v>373</v>
      </c>
      <c r="E358" s="10">
        <v>1518.8600000000001</v>
      </c>
      <c r="F358" s="13">
        <v>1511.86</v>
      </c>
      <c r="G358" s="8" t="e">
        <f>#REF!*30%</f>
        <v>#REF!</v>
      </c>
    </row>
    <row r="359" spans="2:8" x14ac:dyDescent="0.2">
      <c r="B359" s="4">
        <v>354</v>
      </c>
      <c r="C359" s="4" t="s">
        <v>6</v>
      </c>
      <c r="D359" s="4" t="s">
        <v>374</v>
      </c>
      <c r="E359" s="10">
        <v>395.01</v>
      </c>
      <c r="F359" s="16" t="s">
        <v>963</v>
      </c>
      <c r="G359" s="8" t="e">
        <f>#REF!*30%</f>
        <v>#REF!</v>
      </c>
    </row>
    <row r="360" spans="2:8" x14ac:dyDescent="0.2">
      <c r="B360" s="4">
        <v>355</v>
      </c>
      <c r="C360" s="4" t="s">
        <v>18</v>
      </c>
      <c r="D360" s="4" t="s">
        <v>375</v>
      </c>
      <c r="E360" s="10">
        <v>1111.2150000000001</v>
      </c>
      <c r="F360" s="16" t="s">
        <v>970</v>
      </c>
      <c r="G360" s="8" t="e">
        <f>#REF!*30%</f>
        <v>#REF!</v>
      </c>
    </row>
    <row r="361" spans="2:8" x14ac:dyDescent="0.2">
      <c r="B361" s="4">
        <v>356</v>
      </c>
      <c r="C361" s="4" t="s">
        <v>6</v>
      </c>
      <c r="D361" s="4" t="s">
        <v>376</v>
      </c>
      <c r="E361" s="10">
        <v>2775.0450000000001</v>
      </c>
      <c r="F361" s="16" t="s">
        <v>989</v>
      </c>
      <c r="G361" s="8" t="e">
        <f>#REF!*30%</f>
        <v>#REF!</v>
      </c>
    </row>
    <row r="362" spans="2:8" x14ac:dyDescent="0.2">
      <c r="B362" s="4">
        <v>357</v>
      </c>
      <c r="C362" s="4" t="s">
        <v>6</v>
      </c>
      <c r="D362" s="4" t="s">
        <v>377</v>
      </c>
      <c r="E362" s="10">
        <v>3102.2250000000004</v>
      </c>
      <c r="F362" s="16" t="s">
        <v>989</v>
      </c>
      <c r="G362" s="8" t="e">
        <f>#REF!*30%</f>
        <v>#REF!</v>
      </c>
    </row>
    <row r="363" spans="2:8" x14ac:dyDescent="0.2">
      <c r="B363" s="4">
        <v>358</v>
      </c>
      <c r="C363" s="4" t="s">
        <v>6</v>
      </c>
      <c r="D363" s="4" t="s">
        <v>378</v>
      </c>
      <c r="E363" s="10">
        <v>1860.67</v>
      </c>
      <c r="F363" s="13" t="s">
        <v>945</v>
      </c>
      <c r="G363" s="8" t="e">
        <f>#REF!*30%</f>
        <v>#REF!</v>
      </c>
    </row>
    <row r="364" spans="2:8" x14ac:dyDescent="0.2">
      <c r="B364" s="4">
        <v>359</v>
      </c>
      <c r="C364" s="4" t="s">
        <v>6</v>
      </c>
      <c r="D364" s="4" t="s">
        <v>379</v>
      </c>
      <c r="E364" s="10">
        <v>1139.145</v>
      </c>
      <c r="F364" s="16" t="s">
        <v>990</v>
      </c>
      <c r="G364" s="8" t="e">
        <f>#REF!*30%</f>
        <v>#REF!</v>
      </c>
    </row>
    <row r="365" spans="2:8" x14ac:dyDescent="0.2">
      <c r="B365" s="4">
        <v>360</v>
      </c>
      <c r="C365" s="4" t="s">
        <v>6</v>
      </c>
      <c r="D365" s="4" t="s">
        <v>380</v>
      </c>
      <c r="E365" s="10">
        <v>1143.135</v>
      </c>
      <c r="F365" s="16" t="s">
        <v>990</v>
      </c>
      <c r="G365" s="8" t="e">
        <f>#REF!*30%</f>
        <v>#REF!</v>
      </c>
    </row>
    <row r="366" spans="2:8" x14ac:dyDescent="0.2">
      <c r="B366" s="4">
        <v>361</v>
      </c>
      <c r="C366" s="4" t="s">
        <v>245</v>
      </c>
      <c r="D366" s="4" t="s">
        <v>381</v>
      </c>
      <c r="E366" s="10">
        <v>2056.8449999999998</v>
      </c>
      <c r="F366" s="11" t="s">
        <v>945</v>
      </c>
      <c r="G366" s="8" t="e">
        <f>#REF!*30%</f>
        <v>#REF!</v>
      </c>
    </row>
    <row r="367" spans="2:8" x14ac:dyDescent="0.2">
      <c r="B367" s="4">
        <v>362</v>
      </c>
      <c r="C367" s="4" t="s">
        <v>140</v>
      </c>
      <c r="D367" s="4" t="s">
        <v>382</v>
      </c>
      <c r="E367" s="10">
        <v>13300</v>
      </c>
      <c r="F367" s="13" t="s">
        <v>945</v>
      </c>
      <c r="G367" s="8" t="e">
        <f>#REF!*30%</f>
        <v>#REF!</v>
      </c>
    </row>
    <row r="368" spans="2:8" x14ac:dyDescent="0.2">
      <c r="B368" s="4">
        <v>363</v>
      </c>
      <c r="C368" s="4" t="s">
        <v>77</v>
      </c>
      <c r="D368" s="4" t="s">
        <v>383</v>
      </c>
      <c r="E368" s="10">
        <v>14630</v>
      </c>
      <c r="F368" s="13" t="s">
        <v>945</v>
      </c>
      <c r="G368" s="8" t="e">
        <f>#REF!*30%</f>
        <v>#REF!</v>
      </c>
    </row>
    <row r="369" spans="2:8" x14ac:dyDescent="0.2">
      <c r="B369" s="4">
        <v>364</v>
      </c>
      <c r="C369" s="4" t="s">
        <v>384</v>
      </c>
      <c r="D369" s="4" t="s">
        <v>385</v>
      </c>
      <c r="E369" s="10">
        <v>18620</v>
      </c>
      <c r="F369" s="13" t="s">
        <v>945</v>
      </c>
      <c r="G369" s="8" t="e">
        <f>#REF!*30%</f>
        <v>#REF!</v>
      </c>
    </row>
    <row r="370" spans="2:8" x14ac:dyDescent="0.2">
      <c r="B370" s="4">
        <v>365</v>
      </c>
      <c r="C370" s="4" t="s">
        <v>245</v>
      </c>
      <c r="D370" s="4" t="s">
        <v>386</v>
      </c>
      <c r="E370" s="10">
        <v>1337.3150000000001</v>
      </c>
      <c r="F370" s="11" t="s">
        <v>945</v>
      </c>
      <c r="G370" s="8" t="e">
        <f>#REF!*30%</f>
        <v>#REF!</v>
      </c>
    </row>
    <row r="371" spans="2:8" x14ac:dyDescent="0.2">
      <c r="B371" s="5">
        <v>366</v>
      </c>
      <c r="C371" s="4" t="s">
        <v>143</v>
      </c>
      <c r="D371" s="4" t="s">
        <v>387</v>
      </c>
      <c r="E371" s="10">
        <v>10972.5</v>
      </c>
      <c r="F371" s="13" t="s">
        <v>945</v>
      </c>
      <c r="G371" s="8" t="e">
        <f>#REF!*30%</f>
        <v>#REF!</v>
      </c>
    </row>
    <row r="372" spans="2:8" x14ac:dyDescent="0.2">
      <c r="B372" s="4">
        <v>367</v>
      </c>
      <c r="C372" s="4" t="s">
        <v>143</v>
      </c>
      <c r="D372" s="4" t="s">
        <v>388</v>
      </c>
      <c r="E372" s="10">
        <v>10972.5</v>
      </c>
      <c r="F372" s="13" t="s">
        <v>945</v>
      </c>
      <c r="G372" s="8" t="e">
        <f>#REF!*30%</f>
        <v>#REF!</v>
      </c>
    </row>
    <row r="373" spans="2:8" x14ac:dyDescent="0.2">
      <c r="B373" s="4">
        <v>368</v>
      </c>
      <c r="C373" s="4" t="s">
        <v>195</v>
      </c>
      <c r="D373" s="4" t="s">
        <v>389</v>
      </c>
      <c r="E373" s="10">
        <v>2812.95</v>
      </c>
      <c r="F373" s="13" t="s">
        <v>945</v>
      </c>
      <c r="G373" s="8" t="e">
        <f>#REF!*30%</f>
        <v>#REF!</v>
      </c>
    </row>
    <row r="374" spans="2:8" x14ac:dyDescent="0.2">
      <c r="B374" s="4">
        <v>369</v>
      </c>
      <c r="C374" s="4" t="s">
        <v>143</v>
      </c>
      <c r="D374" s="4" t="s">
        <v>390</v>
      </c>
      <c r="E374" s="10">
        <v>11970</v>
      </c>
      <c r="F374" s="13" t="s">
        <v>945</v>
      </c>
      <c r="G374" s="8" t="e">
        <f>#REF!*30%</f>
        <v>#REF!</v>
      </c>
    </row>
    <row r="375" spans="2:8" x14ac:dyDescent="0.2">
      <c r="B375" s="4">
        <v>370</v>
      </c>
      <c r="C375" s="4" t="s">
        <v>143</v>
      </c>
      <c r="D375" s="4" t="s">
        <v>391</v>
      </c>
      <c r="E375" s="10">
        <v>9975</v>
      </c>
      <c r="F375" s="13" t="s">
        <v>945</v>
      </c>
      <c r="G375" s="8" t="e">
        <f>#REF!*30%</f>
        <v>#REF!</v>
      </c>
    </row>
    <row r="376" spans="2:8" x14ac:dyDescent="0.2">
      <c r="B376" s="4">
        <v>371</v>
      </c>
      <c r="C376" s="4" t="s">
        <v>143</v>
      </c>
      <c r="D376" s="4" t="s">
        <v>392</v>
      </c>
      <c r="E376" s="10">
        <v>9077.25</v>
      </c>
      <c r="F376" s="13" t="s">
        <v>945</v>
      </c>
      <c r="G376" s="8" t="e">
        <f>#REF!*30%</f>
        <v>#REF!</v>
      </c>
    </row>
    <row r="377" spans="2:8" x14ac:dyDescent="0.2">
      <c r="B377" s="4">
        <v>372</v>
      </c>
      <c r="C377" s="4" t="s">
        <v>143</v>
      </c>
      <c r="D377" s="4" t="s">
        <v>393</v>
      </c>
      <c r="E377" s="10">
        <v>6417.25</v>
      </c>
      <c r="F377" s="13" t="s">
        <v>945</v>
      </c>
      <c r="G377" s="8" t="e">
        <f>#REF!*30%</f>
        <v>#REF!</v>
      </c>
    </row>
    <row r="378" spans="2:8" x14ac:dyDescent="0.2">
      <c r="B378" s="4">
        <v>373</v>
      </c>
      <c r="C378" s="4" t="s">
        <v>143</v>
      </c>
      <c r="D378" s="4" t="s">
        <v>394</v>
      </c>
      <c r="E378" s="10">
        <v>8146.25</v>
      </c>
      <c r="F378" s="13" t="s">
        <v>945</v>
      </c>
      <c r="G378" s="8" t="e">
        <f>#REF!*30%</f>
        <v>#REF!</v>
      </c>
    </row>
    <row r="379" spans="2:8" x14ac:dyDescent="0.2">
      <c r="B379" s="4">
        <v>374</v>
      </c>
      <c r="C379" s="4" t="s">
        <v>143</v>
      </c>
      <c r="D379" s="4" t="s">
        <v>395</v>
      </c>
      <c r="E379" s="10">
        <v>5486.25</v>
      </c>
      <c r="F379" s="13" t="s">
        <v>945</v>
      </c>
      <c r="G379" s="8" t="e">
        <f>#REF!*30%</f>
        <v>#REF!</v>
      </c>
    </row>
    <row r="380" spans="2:8" x14ac:dyDescent="0.2">
      <c r="B380" s="4">
        <v>375</v>
      </c>
      <c r="C380" s="4" t="s">
        <v>77</v>
      </c>
      <c r="D380" s="4" t="s">
        <v>396</v>
      </c>
      <c r="E380" s="10">
        <v>15361.5</v>
      </c>
      <c r="F380" s="13" t="s">
        <v>945</v>
      </c>
      <c r="G380" s="8" t="e">
        <f>#REF!*30%</f>
        <v>#REF!</v>
      </c>
      <c r="H380" s="8"/>
    </row>
    <row r="381" spans="2:8" x14ac:dyDescent="0.2">
      <c r="B381" s="4">
        <v>376</v>
      </c>
      <c r="C381" s="4" t="s">
        <v>397</v>
      </c>
      <c r="D381" s="4" t="s">
        <v>398</v>
      </c>
      <c r="E381" s="10">
        <v>2144.625</v>
      </c>
      <c r="F381" s="13" t="s">
        <v>945</v>
      </c>
      <c r="G381" s="8" t="e">
        <f>#REF!*30%</f>
        <v>#REF!</v>
      </c>
    </row>
    <row r="382" spans="2:8" x14ac:dyDescent="0.2">
      <c r="B382" s="4">
        <v>377</v>
      </c>
      <c r="C382" s="4" t="s">
        <v>6</v>
      </c>
      <c r="D382" s="4" t="s">
        <v>400</v>
      </c>
      <c r="E382" s="10">
        <v>3628.24</v>
      </c>
      <c r="F382" s="13" t="s">
        <v>945</v>
      </c>
      <c r="G382" s="8" t="e">
        <f>#REF!*30%</f>
        <v>#REF!</v>
      </c>
    </row>
    <row r="383" spans="2:8" x14ac:dyDescent="0.2">
      <c r="B383" s="4">
        <v>378</v>
      </c>
      <c r="C383" s="4" t="s">
        <v>172</v>
      </c>
      <c r="D383" s="4" t="s">
        <v>401</v>
      </c>
      <c r="E383" s="10">
        <v>1371.23</v>
      </c>
      <c r="F383" s="13" t="s">
        <v>945</v>
      </c>
      <c r="G383" s="8" t="e">
        <f>#REF!*30%</f>
        <v>#REF!</v>
      </c>
    </row>
    <row r="384" spans="2:8" x14ac:dyDescent="0.2">
      <c r="B384" s="4">
        <v>379</v>
      </c>
      <c r="C384" s="4" t="s">
        <v>186</v>
      </c>
      <c r="D384" s="4" t="s">
        <v>402</v>
      </c>
      <c r="E384" s="10">
        <v>2164.5749999999998</v>
      </c>
      <c r="F384" s="13">
        <v>1511.58</v>
      </c>
      <c r="G384" s="8" t="e">
        <f>#REF!*30%</f>
        <v>#REF!</v>
      </c>
    </row>
    <row r="385" spans="2:8" x14ac:dyDescent="0.2">
      <c r="B385" s="4">
        <v>380</v>
      </c>
      <c r="C385" s="4" t="s">
        <v>6</v>
      </c>
      <c r="D385" s="4" t="s">
        <v>403</v>
      </c>
      <c r="E385" s="10">
        <v>464.17</v>
      </c>
      <c r="F385" s="13">
        <v>1287</v>
      </c>
      <c r="G385" s="8" t="e">
        <f>#REF!*30%</f>
        <v>#REF!</v>
      </c>
    </row>
    <row r="386" spans="2:8" x14ac:dyDescent="0.2">
      <c r="B386" s="4">
        <v>381</v>
      </c>
      <c r="C386" s="4" t="s">
        <v>2</v>
      </c>
      <c r="D386" s="4" t="s">
        <v>404</v>
      </c>
      <c r="E386" s="10">
        <v>5414.43</v>
      </c>
      <c r="F386" s="13" t="s">
        <v>945</v>
      </c>
      <c r="G386" s="8" t="e">
        <f>#REF!*30%</f>
        <v>#REF!</v>
      </c>
    </row>
    <row r="387" spans="2:8" x14ac:dyDescent="0.2">
      <c r="B387" s="4">
        <v>382</v>
      </c>
      <c r="C387" s="4" t="s">
        <v>336</v>
      </c>
      <c r="D387" s="4" t="s">
        <v>405</v>
      </c>
      <c r="E387" s="10">
        <v>2257.6750000000002</v>
      </c>
      <c r="F387" s="13" t="s">
        <v>945</v>
      </c>
      <c r="G387" s="8" t="e">
        <f>#REF!*30%</f>
        <v>#REF!</v>
      </c>
    </row>
    <row r="388" spans="2:8" x14ac:dyDescent="0.2">
      <c r="B388" s="4">
        <v>383</v>
      </c>
      <c r="C388" s="4" t="s">
        <v>77</v>
      </c>
      <c r="D388" s="4" t="s">
        <v>406</v>
      </c>
      <c r="E388" s="10">
        <v>15361.5</v>
      </c>
      <c r="F388" s="13" t="s">
        <v>945</v>
      </c>
      <c r="G388" s="8" t="e">
        <f>#REF!*30%</f>
        <v>#REF!</v>
      </c>
      <c r="H388" s="8"/>
    </row>
    <row r="389" spans="2:8" x14ac:dyDescent="0.2">
      <c r="B389" s="4">
        <v>384</v>
      </c>
      <c r="C389" s="4" t="s">
        <v>18</v>
      </c>
      <c r="D389" s="4" t="s">
        <v>407</v>
      </c>
      <c r="E389" s="10">
        <v>521.36</v>
      </c>
      <c r="F389" s="13" t="s">
        <v>945</v>
      </c>
      <c r="G389" s="8" t="e">
        <f>#REF!*30%</f>
        <v>#REF!</v>
      </c>
    </row>
    <row r="390" spans="2:8" x14ac:dyDescent="0.2">
      <c r="B390" s="4">
        <v>385</v>
      </c>
      <c r="C390" s="4" t="s">
        <v>408</v>
      </c>
      <c r="D390" s="4" t="s">
        <v>409</v>
      </c>
      <c r="E390" s="10">
        <v>3938.13</v>
      </c>
      <c r="F390" s="13" t="s">
        <v>945</v>
      </c>
      <c r="G390" s="8" t="e">
        <f>#REF!*30%</f>
        <v>#REF!</v>
      </c>
    </row>
    <row r="391" spans="2:8" x14ac:dyDescent="0.2">
      <c r="B391" s="4">
        <v>386</v>
      </c>
      <c r="C391" s="4" t="s">
        <v>408</v>
      </c>
      <c r="D391" s="4" t="s">
        <v>410</v>
      </c>
      <c r="E391" s="10">
        <v>5625.2350000000006</v>
      </c>
      <c r="F391" s="13" t="s">
        <v>945</v>
      </c>
      <c r="G391" s="8" t="e">
        <f>#REF!*30%</f>
        <v>#REF!</v>
      </c>
    </row>
    <row r="392" spans="2:8" x14ac:dyDescent="0.2">
      <c r="B392" s="4">
        <v>387</v>
      </c>
      <c r="C392" s="4" t="s">
        <v>140</v>
      </c>
      <c r="D392" s="4" t="s">
        <v>411</v>
      </c>
      <c r="E392" s="10">
        <v>9310</v>
      </c>
      <c r="F392" s="13" t="s">
        <v>945</v>
      </c>
      <c r="G392" s="8" t="e">
        <f>#REF!*30%</f>
        <v>#REF!</v>
      </c>
    </row>
    <row r="393" spans="2:8" x14ac:dyDescent="0.2">
      <c r="B393" s="4">
        <v>388</v>
      </c>
      <c r="C393" s="4" t="s">
        <v>75</v>
      </c>
      <c r="D393" s="4" t="s">
        <v>412</v>
      </c>
      <c r="E393" s="10">
        <v>868.49</v>
      </c>
      <c r="F393" s="13">
        <v>975</v>
      </c>
      <c r="G393" s="8" t="e">
        <f>#REF!*30%</f>
        <v>#REF!</v>
      </c>
    </row>
    <row r="394" spans="2:8" x14ac:dyDescent="0.2">
      <c r="B394" s="4">
        <v>389</v>
      </c>
      <c r="C394" s="4" t="s">
        <v>6</v>
      </c>
      <c r="D394" s="4" t="s">
        <v>413</v>
      </c>
      <c r="E394" s="10">
        <v>675.6400000000001</v>
      </c>
      <c r="F394" s="16" t="s">
        <v>991</v>
      </c>
      <c r="G394" s="8" t="e">
        <f>#REF!*30%</f>
        <v>#REF!</v>
      </c>
    </row>
    <row r="395" spans="2:8" x14ac:dyDescent="0.2">
      <c r="B395" s="4">
        <v>390</v>
      </c>
      <c r="C395" s="4" t="s">
        <v>140</v>
      </c>
      <c r="D395" s="4" t="s">
        <v>414</v>
      </c>
      <c r="E395" s="10">
        <v>11970</v>
      </c>
      <c r="F395" s="13" t="s">
        <v>945</v>
      </c>
      <c r="G395" s="8" t="e">
        <f>#REF!*30%</f>
        <v>#REF!</v>
      </c>
    </row>
    <row r="396" spans="2:8" x14ac:dyDescent="0.2">
      <c r="B396" s="4">
        <v>391</v>
      </c>
      <c r="C396" s="4" t="s">
        <v>77</v>
      </c>
      <c r="D396" s="4" t="s">
        <v>415</v>
      </c>
      <c r="E396" s="10">
        <v>17921.75</v>
      </c>
      <c r="F396" s="13" t="s">
        <v>945</v>
      </c>
      <c r="G396" s="8" t="e">
        <f>#REF!*30%</f>
        <v>#REF!</v>
      </c>
      <c r="H396" s="8"/>
    </row>
    <row r="397" spans="2:8" x14ac:dyDescent="0.2">
      <c r="B397" s="4">
        <v>392</v>
      </c>
      <c r="C397" s="4" t="s">
        <v>77</v>
      </c>
      <c r="D397" s="4" t="s">
        <v>416</v>
      </c>
      <c r="E397" s="10">
        <v>30723</v>
      </c>
      <c r="F397" s="13" t="s">
        <v>945</v>
      </c>
      <c r="G397" s="8" t="e">
        <f>#REF!*30%</f>
        <v>#REF!</v>
      </c>
      <c r="H397" s="8"/>
    </row>
    <row r="398" spans="2:8" x14ac:dyDescent="0.2">
      <c r="B398" s="4">
        <v>393</v>
      </c>
      <c r="C398" s="4" t="s">
        <v>77</v>
      </c>
      <c r="D398" s="4" t="s">
        <v>417</v>
      </c>
      <c r="E398" s="10">
        <v>14630</v>
      </c>
      <c r="F398" s="13" t="s">
        <v>945</v>
      </c>
      <c r="G398" s="8" t="e">
        <f>#REF!*30%</f>
        <v>#REF!</v>
      </c>
    </row>
    <row r="399" spans="2:8" x14ac:dyDescent="0.2">
      <c r="B399" s="4">
        <v>394</v>
      </c>
      <c r="C399" s="4" t="s">
        <v>77</v>
      </c>
      <c r="D399" s="4" t="s">
        <v>418</v>
      </c>
      <c r="E399" s="10">
        <v>20482</v>
      </c>
      <c r="F399" s="13" t="s">
        <v>945</v>
      </c>
      <c r="G399" s="8" t="e">
        <f>#REF!*30%</f>
        <v>#REF!</v>
      </c>
      <c r="H399" s="8"/>
    </row>
    <row r="400" spans="2:8" x14ac:dyDescent="0.2">
      <c r="B400" s="4">
        <v>395</v>
      </c>
      <c r="C400" s="4" t="s">
        <v>2</v>
      </c>
      <c r="D400" s="4" t="s">
        <v>419</v>
      </c>
      <c r="E400" s="10">
        <v>375.05999999999995</v>
      </c>
      <c r="F400" s="13" t="s">
        <v>945</v>
      </c>
      <c r="G400" s="8" t="e">
        <f>#REF!*30%</f>
        <v>#REF!</v>
      </c>
    </row>
    <row r="401" spans="2:8" x14ac:dyDescent="0.2">
      <c r="B401" s="4">
        <v>396</v>
      </c>
      <c r="C401" s="4" t="s">
        <v>140</v>
      </c>
      <c r="D401" s="4" t="s">
        <v>420</v>
      </c>
      <c r="E401" s="10">
        <v>9975</v>
      </c>
      <c r="F401" s="13" t="s">
        <v>945</v>
      </c>
      <c r="G401" s="8" t="e">
        <f>#REF!*30%</f>
        <v>#REF!</v>
      </c>
    </row>
    <row r="402" spans="2:8" x14ac:dyDescent="0.2">
      <c r="B402" s="4">
        <v>397</v>
      </c>
      <c r="C402" s="4" t="s">
        <v>143</v>
      </c>
      <c r="D402" s="4" t="s">
        <v>421</v>
      </c>
      <c r="E402" s="10">
        <v>16292.5</v>
      </c>
      <c r="F402" s="13" t="s">
        <v>945</v>
      </c>
      <c r="G402" s="8" t="e">
        <f>#REF!*30%</f>
        <v>#REF!</v>
      </c>
      <c r="H402" s="8"/>
    </row>
    <row r="403" spans="2:8" x14ac:dyDescent="0.2">
      <c r="B403" s="4">
        <v>398</v>
      </c>
      <c r="C403" s="4" t="s">
        <v>143</v>
      </c>
      <c r="D403" s="4" t="s">
        <v>422</v>
      </c>
      <c r="E403" s="10">
        <v>23973.25</v>
      </c>
      <c r="F403" s="13" t="s">
        <v>945</v>
      </c>
      <c r="G403" s="8" t="e">
        <f>#REF!*30%</f>
        <v>#REF!</v>
      </c>
      <c r="H403" s="8"/>
    </row>
    <row r="404" spans="2:8" x14ac:dyDescent="0.2">
      <c r="B404" s="4">
        <v>399</v>
      </c>
      <c r="C404" s="4" t="s">
        <v>2</v>
      </c>
      <c r="D404" s="4" t="s">
        <v>423</v>
      </c>
      <c r="E404" s="10">
        <v>1089.9349999999999</v>
      </c>
      <c r="F404" s="13" t="s">
        <v>945</v>
      </c>
      <c r="G404" s="8" t="e">
        <f>#REF!*30%</f>
        <v>#REF!</v>
      </c>
    </row>
    <row r="405" spans="2:8" x14ac:dyDescent="0.2">
      <c r="B405" s="4">
        <v>400</v>
      </c>
      <c r="C405" s="4" t="s">
        <v>2</v>
      </c>
      <c r="D405" s="4" t="s">
        <v>424</v>
      </c>
      <c r="E405" s="10">
        <v>1089.9349999999999</v>
      </c>
      <c r="F405" s="13" t="s">
        <v>945</v>
      </c>
      <c r="G405" s="8" t="e">
        <f>#REF!*30%</f>
        <v>#REF!</v>
      </c>
    </row>
    <row r="406" spans="2:8" x14ac:dyDescent="0.2">
      <c r="B406" s="4">
        <v>401</v>
      </c>
      <c r="C406" s="4" t="s">
        <v>18</v>
      </c>
      <c r="D406" s="4" t="s">
        <v>425</v>
      </c>
      <c r="E406" s="10">
        <v>643.05500000000006</v>
      </c>
      <c r="F406" s="13" t="s">
        <v>945</v>
      </c>
      <c r="G406" s="8" t="e">
        <f>#REF!*30%</f>
        <v>#REF!</v>
      </c>
    </row>
    <row r="407" spans="2:8" x14ac:dyDescent="0.2">
      <c r="B407" s="4">
        <v>402</v>
      </c>
      <c r="C407" s="4" t="s">
        <v>18</v>
      </c>
      <c r="D407" s="4" t="s">
        <v>426</v>
      </c>
      <c r="E407" s="10">
        <v>643.05500000000006</v>
      </c>
      <c r="F407" s="13">
        <v>1287</v>
      </c>
      <c r="G407" s="8" t="e">
        <f>#REF!*30%</f>
        <v>#REF!</v>
      </c>
    </row>
    <row r="408" spans="2:8" x14ac:dyDescent="0.2">
      <c r="B408" s="4">
        <v>403</v>
      </c>
      <c r="C408" s="4" t="s">
        <v>172</v>
      </c>
      <c r="D408" s="4" t="s">
        <v>427</v>
      </c>
      <c r="E408" s="10">
        <v>868.49</v>
      </c>
      <c r="F408" s="13" t="s">
        <v>945</v>
      </c>
      <c r="G408" s="8" t="e">
        <f>#REF!*30%</f>
        <v>#REF!</v>
      </c>
    </row>
    <row r="409" spans="2:8" x14ac:dyDescent="0.2">
      <c r="B409" s="4">
        <v>404</v>
      </c>
      <c r="C409" s="4" t="s">
        <v>143</v>
      </c>
      <c r="D409" s="4" t="s">
        <v>428</v>
      </c>
      <c r="E409" s="10">
        <v>27930</v>
      </c>
      <c r="F409" s="13" t="s">
        <v>945</v>
      </c>
      <c r="G409" s="8" t="e">
        <f>#REF!*30%</f>
        <v>#REF!</v>
      </c>
      <c r="H409" s="8"/>
    </row>
    <row r="410" spans="2:8" x14ac:dyDescent="0.2">
      <c r="B410" s="4">
        <v>405</v>
      </c>
      <c r="C410" s="4" t="s">
        <v>143</v>
      </c>
      <c r="D410" s="4" t="s">
        <v>429</v>
      </c>
      <c r="E410" s="10">
        <v>30513.525000000001</v>
      </c>
      <c r="F410" s="13" t="s">
        <v>945</v>
      </c>
      <c r="G410" s="8" t="e">
        <f>#REF!*30%</f>
        <v>#REF!</v>
      </c>
      <c r="H410" s="8"/>
    </row>
    <row r="411" spans="2:8" x14ac:dyDescent="0.2">
      <c r="B411" s="4">
        <v>406</v>
      </c>
      <c r="C411" s="4" t="s">
        <v>143</v>
      </c>
      <c r="D411" s="4" t="s">
        <v>430</v>
      </c>
      <c r="E411" s="10">
        <v>24438.75</v>
      </c>
      <c r="F411" s="13" t="s">
        <v>945</v>
      </c>
      <c r="G411" s="8" t="e">
        <f>#REF!*30%</f>
        <v>#REF!</v>
      </c>
      <c r="H411" s="8"/>
    </row>
    <row r="412" spans="2:8" x14ac:dyDescent="0.2">
      <c r="B412" s="4">
        <v>407</v>
      </c>
      <c r="C412" s="4" t="s">
        <v>208</v>
      </c>
      <c r="D412" s="4" t="s">
        <v>431</v>
      </c>
      <c r="E412" s="10">
        <v>47778.4545</v>
      </c>
      <c r="F412" s="13" t="s">
        <v>945</v>
      </c>
      <c r="G412" s="8" t="e">
        <f>#REF!*30%</f>
        <v>#REF!</v>
      </c>
      <c r="H412" s="8"/>
    </row>
    <row r="413" spans="2:8" x14ac:dyDescent="0.2">
      <c r="B413" s="4">
        <v>408</v>
      </c>
      <c r="C413" s="4" t="s">
        <v>77</v>
      </c>
      <c r="D413" s="4" t="s">
        <v>432</v>
      </c>
      <c r="E413" s="10">
        <v>30723</v>
      </c>
      <c r="F413" s="13" t="s">
        <v>945</v>
      </c>
      <c r="G413" s="8" t="e">
        <f>#REF!*30%</f>
        <v>#REF!</v>
      </c>
      <c r="H413" s="8"/>
    </row>
    <row r="414" spans="2:8" x14ac:dyDescent="0.2">
      <c r="B414" s="4">
        <v>409</v>
      </c>
      <c r="C414" s="4" t="s">
        <v>77</v>
      </c>
      <c r="D414" s="4" t="s">
        <v>433</v>
      </c>
      <c r="E414" s="10">
        <v>17921.75</v>
      </c>
      <c r="F414" s="13" t="s">
        <v>945</v>
      </c>
      <c r="G414" s="8" t="e">
        <f>#REF!*30%</f>
        <v>#REF!</v>
      </c>
      <c r="H414" s="8"/>
    </row>
    <row r="415" spans="2:8" x14ac:dyDescent="0.2">
      <c r="B415" s="4">
        <v>410</v>
      </c>
      <c r="C415" s="4" t="s">
        <v>77</v>
      </c>
      <c r="D415" s="4" t="s">
        <v>434</v>
      </c>
      <c r="E415" s="10">
        <v>63773.5</v>
      </c>
      <c r="F415" s="13" t="s">
        <v>945</v>
      </c>
      <c r="G415" s="8" t="e">
        <f>#REF!*30%</f>
        <v>#REF!</v>
      </c>
      <c r="H415" s="8"/>
    </row>
    <row r="416" spans="2:8" x14ac:dyDescent="0.2">
      <c r="B416" s="4">
        <v>411</v>
      </c>
      <c r="C416" s="4" t="s">
        <v>77</v>
      </c>
      <c r="D416" s="4" t="s">
        <v>435</v>
      </c>
      <c r="E416" s="10">
        <v>17921.75</v>
      </c>
      <c r="F416" s="13" t="s">
        <v>945</v>
      </c>
      <c r="G416" s="8" t="e">
        <f>#REF!*30%</f>
        <v>#REF!</v>
      </c>
      <c r="H416" s="8"/>
    </row>
    <row r="417" spans="2:8" x14ac:dyDescent="0.2">
      <c r="B417" s="4">
        <v>412</v>
      </c>
      <c r="C417" s="4" t="s">
        <v>255</v>
      </c>
      <c r="D417" s="4" t="s">
        <v>436</v>
      </c>
      <c r="E417" s="10">
        <v>1800.1550000000002</v>
      </c>
      <c r="F417" s="13" t="s">
        <v>945</v>
      </c>
      <c r="G417" s="8" t="e">
        <f>#REF!*30%</f>
        <v>#REF!</v>
      </c>
    </row>
    <row r="418" spans="2:8" x14ac:dyDescent="0.2">
      <c r="B418" s="4">
        <v>413</v>
      </c>
      <c r="C418" s="4" t="s">
        <v>77</v>
      </c>
      <c r="D418" s="4" t="s">
        <v>437</v>
      </c>
      <c r="E418" s="10">
        <v>17921.75</v>
      </c>
      <c r="F418" s="13" t="s">
        <v>945</v>
      </c>
      <c r="G418" s="8" t="e">
        <f>#REF!*30%</f>
        <v>#REF!</v>
      </c>
      <c r="H418" s="8"/>
    </row>
    <row r="419" spans="2:8" x14ac:dyDescent="0.2">
      <c r="B419" s="4">
        <v>414</v>
      </c>
      <c r="C419" s="4" t="s">
        <v>77</v>
      </c>
      <c r="D419" s="4" t="s">
        <v>438</v>
      </c>
      <c r="E419" s="10">
        <v>17921.75</v>
      </c>
      <c r="F419" s="13" t="s">
        <v>945</v>
      </c>
      <c r="G419" s="8" t="e">
        <f>#REF!*30%</f>
        <v>#REF!</v>
      </c>
      <c r="H419" s="8"/>
    </row>
    <row r="420" spans="2:8" x14ac:dyDescent="0.2">
      <c r="B420" s="4">
        <v>415</v>
      </c>
      <c r="C420" s="4" t="s">
        <v>77</v>
      </c>
      <c r="D420" s="4" t="s">
        <v>439</v>
      </c>
      <c r="E420" s="10">
        <v>30723</v>
      </c>
      <c r="F420" s="13" t="s">
        <v>945</v>
      </c>
      <c r="G420" s="8" t="e">
        <f>#REF!*30%</f>
        <v>#REF!</v>
      </c>
      <c r="H420" s="8"/>
    </row>
    <row r="421" spans="2:8" x14ac:dyDescent="0.2">
      <c r="B421" s="4">
        <v>416</v>
      </c>
      <c r="C421" s="4" t="s">
        <v>2</v>
      </c>
      <c r="D421" s="4" t="s">
        <v>440</v>
      </c>
      <c r="E421" s="10">
        <v>877.8</v>
      </c>
      <c r="F421" s="13" t="s">
        <v>945</v>
      </c>
      <c r="G421" s="8" t="e">
        <f>#REF!*30%</f>
        <v>#REF!</v>
      </c>
    </row>
    <row r="422" spans="2:8" x14ac:dyDescent="0.2">
      <c r="B422" s="4">
        <v>417</v>
      </c>
      <c r="C422" s="4" t="s">
        <v>6</v>
      </c>
      <c r="D422" s="4" t="s">
        <v>441</v>
      </c>
      <c r="E422" s="10">
        <v>1004.1500000000001</v>
      </c>
      <c r="F422" s="13">
        <v>1440.75</v>
      </c>
      <c r="G422" s="8" t="e">
        <f>#REF!*30%</f>
        <v>#REF!</v>
      </c>
    </row>
    <row r="423" spans="2:8" x14ac:dyDescent="0.2">
      <c r="B423" s="4">
        <v>418</v>
      </c>
      <c r="C423" s="4" t="s">
        <v>6</v>
      </c>
      <c r="D423" s="4" t="s">
        <v>442</v>
      </c>
      <c r="E423" s="10">
        <v>2362.7449999999999</v>
      </c>
      <c r="F423" s="13">
        <v>1440.75</v>
      </c>
      <c r="G423" s="8" t="e">
        <f>#REF!*30%</f>
        <v>#REF!</v>
      </c>
    </row>
    <row r="424" spans="2:8" x14ac:dyDescent="0.2">
      <c r="B424" s="4">
        <v>419</v>
      </c>
      <c r="C424" s="4" t="s">
        <v>6</v>
      </c>
      <c r="D424" s="4" t="s">
        <v>443</v>
      </c>
      <c r="E424" s="10">
        <v>658.35</v>
      </c>
      <c r="F424" s="13" t="s">
        <v>945</v>
      </c>
      <c r="G424" s="8" t="e">
        <f>#REF!*30%</f>
        <v>#REF!</v>
      </c>
    </row>
    <row r="425" spans="2:8" x14ac:dyDescent="0.2">
      <c r="B425" s="4">
        <v>420</v>
      </c>
      <c r="C425" s="4" t="s">
        <v>6</v>
      </c>
      <c r="D425" s="4" t="s">
        <v>444</v>
      </c>
      <c r="E425" s="10">
        <v>20318.144</v>
      </c>
      <c r="F425" s="16" t="s">
        <v>979</v>
      </c>
      <c r="G425" s="8" t="e">
        <f>#REF!*30%</f>
        <v>#REF!</v>
      </c>
      <c r="H425" s="8"/>
    </row>
    <row r="426" spans="2:8" x14ac:dyDescent="0.2">
      <c r="B426" s="4">
        <v>421</v>
      </c>
      <c r="C426" s="4" t="s">
        <v>445</v>
      </c>
      <c r="D426" s="4" t="s">
        <v>446</v>
      </c>
      <c r="E426" s="10">
        <v>5625.2350000000006</v>
      </c>
      <c r="F426" s="13" t="s">
        <v>945</v>
      </c>
      <c r="G426" s="8" t="e">
        <f>#REF!*30%</f>
        <v>#REF!</v>
      </c>
    </row>
    <row r="427" spans="2:8" x14ac:dyDescent="0.2">
      <c r="B427" s="4">
        <v>422</v>
      </c>
      <c r="C427" s="4" t="s">
        <v>48</v>
      </c>
      <c r="D427" s="4" t="s">
        <v>447</v>
      </c>
      <c r="E427" s="10">
        <v>22148.955499999996</v>
      </c>
      <c r="F427" s="13" t="s">
        <v>945</v>
      </c>
      <c r="G427" s="8" t="e">
        <f>#REF!*30%</f>
        <v>#REF!</v>
      </c>
      <c r="H427" s="8"/>
    </row>
    <row r="428" spans="2:8" x14ac:dyDescent="0.2">
      <c r="B428" s="4">
        <v>423</v>
      </c>
      <c r="C428" s="4" t="s">
        <v>18</v>
      </c>
      <c r="D428" s="4" t="s">
        <v>448</v>
      </c>
      <c r="E428" s="10">
        <v>768.07500000000005</v>
      </c>
      <c r="F428" s="16" t="s">
        <v>992</v>
      </c>
      <c r="G428" s="8" t="e">
        <f>#REF!*30%</f>
        <v>#REF!</v>
      </c>
    </row>
    <row r="429" spans="2:8" x14ac:dyDescent="0.2">
      <c r="B429" s="4">
        <v>424</v>
      </c>
      <c r="C429" s="4" t="s">
        <v>172</v>
      </c>
      <c r="D429" s="4" t="s">
        <v>449</v>
      </c>
      <c r="E429" s="10">
        <v>868.49</v>
      </c>
      <c r="F429" s="13" t="s">
        <v>945</v>
      </c>
      <c r="G429" s="8" t="e">
        <f>#REF!*30%</f>
        <v>#REF!</v>
      </c>
    </row>
    <row r="430" spans="2:8" x14ac:dyDescent="0.2">
      <c r="B430" s="4">
        <v>425</v>
      </c>
      <c r="C430" s="4" t="s">
        <v>2</v>
      </c>
      <c r="D430" s="4" t="s">
        <v>450</v>
      </c>
      <c r="E430" s="10">
        <v>6254.3250000000007</v>
      </c>
      <c r="F430" s="13" t="s">
        <v>945</v>
      </c>
      <c r="G430" s="8" t="e">
        <f>#REF!*30%</f>
        <v>#REF!</v>
      </c>
    </row>
    <row r="431" spans="2:8" x14ac:dyDescent="0.2">
      <c r="B431" s="4">
        <v>426</v>
      </c>
      <c r="C431" s="4" t="s">
        <v>18</v>
      </c>
      <c r="D431" s="4" t="s">
        <v>451</v>
      </c>
      <c r="E431" s="10">
        <v>365.75</v>
      </c>
      <c r="F431" s="13">
        <v>487.5</v>
      </c>
      <c r="G431" s="8" t="e">
        <f>#REF!*30%</f>
        <v>#REF!</v>
      </c>
    </row>
    <row r="432" spans="2:8" x14ac:dyDescent="0.2">
      <c r="B432" s="4">
        <v>427</v>
      </c>
      <c r="C432" s="4" t="s">
        <v>172</v>
      </c>
      <c r="D432" s="4" t="s">
        <v>452</v>
      </c>
      <c r="E432" s="10">
        <v>434.245</v>
      </c>
      <c r="F432" s="13" t="s">
        <v>945</v>
      </c>
      <c r="G432" s="8" t="e">
        <f>#REF!*30%</f>
        <v>#REF!</v>
      </c>
    </row>
    <row r="433" spans="2:8" x14ac:dyDescent="0.2">
      <c r="B433" s="4">
        <v>428</v>
      </c>
      <c r="C433" s="4" t="s">
        <v>172</v>
      </c>
      <c r="D433" s="4" t="s">
        <v>453</v>
      </c>
      <c r="E433" s="10">
        <v>740.14499999999998</v>
      </c>
      <c r="F433" s="13" t="s">
        <v>945</v>
      </c>
      <c r="G433" s="8" t="e">
        <f>#REF!*30%</f>
        <v>#REF!</v>
      </c>
    </row>
    <row r="434" spans="2:8" x14ac:dyDescent="0.2">
      <c r="B434" s="4">
        <v>429</v>
      </c>
      <c r="C434" s="4" t="s">
        <v>75</v>
      </c>
      <c r="D434" s="4" t="s">
        <v>454</v>
      </c>
      <c r="E434" s="10">
        <v>1371.23</v>
      </c>
      <c r="F434" s="13">
        <v>1950</v>
      </c>
      <c r="G434" s="8" t="e">
        <f>#REF!*30%</f>
        <v>#REF!</v>
      </c>
    </row>
    <row r="435" spans="2:8" x14ac:dyDescent="0.2">
      <c r="B435" s="4">
        <v>430</v>
      </c>
      <c r="C435" s="4" t="s">
        <v>137</v>
      </c>
      <c r="D435" s="4" t="s">
        <v>455</v>
      </c>
      <c r="E435" s="10">
        <v>15543.044999999998</v>
      </c>
      <c r="F435" s="13" t="s">
        <v>945</v>
      </c>
      <c r="G435" s="8" t="e">
        <f>#REF!*30%</f>
        <v>#REF!</v>
      </c>
      <c r="H435" s="8"/>
    </row>
    <row r="436" spans="2:8" x14ac:dyDescent="0.2">
      <c r="B436" s="4">
        <v>431</v>
      </c>
      <c r="C436" s="4" t="s">
        <v>384</v>
      </c>
      <c r="D436" s="4" t="s">
        <v>456</v>
      </c>
      <c r="E436" s="10">
        <v>23275</v>
      </c>
      <c r="F436" s="13" t="s">
        <v>945</v>
      </c>
      <c r="G436" s="8" t="e">
        <f>#REF!*30%</f>
        <v>#REF!</v>
      </c>
      <c r="H436" s="8"/>
    </row>
    <row r="437" spans="2:8" x14ac:dyDescent="0.2">
      <c r="B437" s="4">
        <v>432</v>
      </c>
      <c r="C437" s="4" t="s">
        <v>4</v>
      </c>
      <c r="D437" s="4" t="s">
        <v>457</v>
      </c>
      <c r="E437" s="10">
        <v>7182</v>
      </c>
      <c r="F437" s="13" t="s">
        <v>945</v>
      </c>
      <c r="G437" s="8" t="e">
        <f>#REF!*30%</f>
        <v>#REF!</v>
      </c>
    </row>
    <row r="438" spans="2:8" x14ac:dyDescent="0.2">
      <c r="B438" s="4">
        <v>433</v>
      </c>
      <c r="C438" s="4" t="s">
        <v>4</v>
      </c>
      <c r="D438" s="4" t="s">
        <v>458</v>
      </c>
      <c r="E438" s="10">
        <v>3318.3500000000004</v>
      </c>
      <c r="F438" s="13" t="s">
        <v>945</v>
      </c>
      <c r="G438" s="8" t="e">
        <f>#REF!*30%</f>
        <v>#REF!</v>
      </c>
    </row>
    <row r="439" spans="2:8" x14ac:dyDescent="0.2">
      <c r="B439" s="4">
        <v>434</v>
      </c>
      <c r="C439" s="4" t="s">
        <v>208</v>
      </c>
      <c r="D439" s="4" t="s">
        <v>459</v>
      </c>
      <c r="E439" s="10">
        <v>49219.642500000002</v>
      </c>
      <c r="F439" s="13" t="s">
        <v>945</v>
      </c>
      <c r="G439" s="8" t="e">
        <f>#REF!*30%</f>
        <v>#REF!</v>
      </c>
    </row>
    <row r="440" spans="2:8" x14ac:dyDescent="0.2">
      <c r="B440" s="4">
        <v>435</v>
      </c>
      <c r="C440" s="4" t="s">
        <v>460</v>
      </c>
      <c r="D440" s="4" t="s">
        <v>461</v>
      </c>
      <c r="E440" s="10">
        <v>33676.597500000003</v>
      </c>
      <c r="F440" s="13" t="s">
        <v>945</v>
      </c>
      <c r="G440" s="8" t="e">
        <f>#REF!*30%</f>
        <v>#REF!</v>
      </c>
    </row>
    <row r="441" spans="2:8" x14ac:dyDescent="0.2">
      <c r="B441" s="4">
        <v>436</v>
      </c>
      <c r="C441" s="4" t="s">
        <v>77</v>
      </c>
      <c r="D441" s="4" t="s">
        <v>462</v>
      </c>
      <c r="E441" s="10">
        <v>64006.25</v>
      </c>
      <c r="F441" s="13" t="s">
        <v>945</v>
      </c>
      <c r="G441" s="8" t="e">
        <f>#REF!*30%</f>
        <v>#REF!</v>
      </c>
    </row>
    <row r="442" spans="2:8" x14ac:dyDescent="0.2">
      <c r="B442" s="4">
        <v>437</v>
      </c>
      <c r="C442" s="4" t="s">
        <v>191</v>
      </c>
      <c r="D442" s="4" t="s">
        <v>463</v>
      </c>
      <c r="E442" s="10">
        <v>20947.5</v>
      </c>
      <c r="F442" s="13" t="s">
        <v>945</v>
      </c>
      <c r="G442" s="8" t="e">
        <f>#REF!*30%</f>
        <v>#REF!</v>
      </c>
      <c r="H442" s="8"/>
    </row>
    <row r="443" spans="2:8" x14ac:dyDescent="0.2">
      <c r="B443" s="4">
        <v>438</v>
      </c>
      <c r="C443" s="4" t="s">
        <v>195</v>
      </c>
      <c r="D443" s="4" t="s">
        <v>464</v>
      </c>
      <c r="E443" s="10">
        <v>4387.67</v>
      </c>
      <c r="F443" s="13" t="s">
        <v>945</v>
      </c>
      <c r="G443" s="8" t="e">
        <f>#REF!*30%</f>
        <v>#REF!</v>
      </c>
    </row>
    <row r="444" spans="2:8" x14ac:dyDescent="0.2">
      <c r="B444" s="4">
        <v>439</v>
      </c>
      <c r="C444" s="4" t="s">
        <v>465</v>
      </c>
      <c r="D444" s="4" t="s">
        <v>466</v>
      </c>
      <c r="E444" s="10">
        <v>31913.35</v>
      </c>
      <c r="F444" s="13" t="s">
        <v>945</v>
      </c>
      <c r="G444" s="8" t="e">
        <f>#REF!*30%</f>
        <v>#REF!</v>
      </c>
    </row>
    <row r="445" spans="2:8" x14ac:dyDescent="0.2">
      <c r="B445" s="4">
        <v>440</v>
      </c>
      <c r="C445" s="4" t="s">
        <v>465</v>
      </c>
      <c r="D445" s="4" t="s">
        <v>467</v>
      </c>
      <c r="E445" s="10">
        <v>32585</v>
      </c>
      <c r="F445" s="13" t="s">
        <v>945</v>
      </c>
      <c r="G445" s="8" t="e">
        <f>#REF!*30%</f>
        <v>#REF!</v>
      </c>
    </row>
    <row r="446" spans="2:8" x14ac:dyDescent="0.2">
      <c r="B446" s="4">
        <v>441</v>
      </c>
      <c r="C446" s="4" t="s">
        <v>195</v>
      </c>
      <c r="D446" s="4" t="s">
        <v>468</v>
      </c>
      <c r="E446" s="10">
        <v>4387.67</v>
      </c>
      <c r="F446" s="13" t="s">
        <v>945</v>
      </c>
      <c r="G446" s="8" t="e">
        <f>#REF!*30%</f>
        <v>#REF!</v>
      </c>
    </row>
    <row r="447" spans="2:8" x14ac:dyDescent="0.2">
      <c r="B447" s="4">
        <v>442</v>
      </c>
      <c r="C447" s="4" t="s">
        <v>195</v>
      </c>
      <c r="D447" s="4" t="s">
        <v>469</v>
      </c>
      <c r="E447" s="10">
        <v>2925.335</v>
      </c>
      <c r="F447" s="13" t="s">
        <v>945</v>
      </c>
      <c r="G447" s="8" t="e">
        <f>#REF!*30%</f>
        <v>#REF!</v>
      </c>
    </row>
    <row r="448" spans="2:8" x14ac:dyDescent="0.2">
      <c r="B448" s="4">
        <v>443</v>
      </c>
      <c r="C448" s="4" t="s">
        <v>195</v>
      </c>
      <c r="D448" s="4" t="s">
        <v>470</v>
      </c>
      <c r="E448" s="10">
        <v>3375.54</v>
      </c>
      <c r="F448" s="15">
        <v>4500</v>
      </c>
      <c r="G448" s="8" t="e">
        <f>#REF!*30%</f>
        <v>#REF!</v>
      </c>
    </row>
    <row r="449" spans="2:8" x14ac:dyDescent="0.2">
      <c r="B449" s="4">
        <v>444</v>
      </c>
      <c r="C449" s="4" t="s">
        <v>195</v>
      </c>
      <c r="D449" s="4" t="s">
        <v>471</v>
      </c>
      <c r="E449" s="10">
        <v>1125.18</v>
      </c>
      <c r="F449" s="13" t="s">
        <v>945</v>
      </c>
      <c r="G449" s="8" t="e">
        <f>#REF!*30%</f>
        <v>#REF!</v>
      </c>
    </row>
    <row r="450" spans="2:8" x14ac:dyDescent="0.2">
      <c r="B450" s="4">
        <v>445</v>
      </c>
      <c r="C450" s="4" t="s">
        <v>195</v>
      </c>
      <c r="D450" s="4" t="s">
        <v>472</v>
      </c>
      <c r="E450" s="10">
        <v>1350.615</v>
      </c>
      <c r="F450" s="13" t="s">
        <v>945</v>
      </c>
      <c r="G450" s="8" t="e">
        <f>#REF!*30%</f>
        <v>#REF!</v>
      </c>
    </row>
    <row r="451" spans="2:8" x14ac:dyDescent="0.2">
      <c r="B451" s="4">
        <v>446</v>
      </c>
      <c r="C451" s="4" t="s">
        <v>77</v>
      </c>
      <c r="D451" s="4" t="s">
        <v>473</v>
      </c>
      <c r="E451" s="10">
        <v>63773.5</v>
      </c>
      <c r="F451" s="13" t="s">
        <v>945</v>
      </c>
      <c r="G451" s="8" t="e">
        <f>#REF!*30%</f>
        <v>#REF!</v>
      </c>
    </row>
    <row r="452" spans="2:8" x14ac:dyDescent="0.2">
      <c r="B452" s="4">
        <v>447</v>
      </c>
      <c r="C452" s="4" t="s">
        <v>465</v>
      </c>
      <c r="D452" s="4" t="s">
        <v>474</v>
      </c>
      <c r="E452" s="10">
        <v>34912.5</v>
      </c>
      <c r="F452" s="13" t="s">
        <v>945</v>
      </c>
      <c r="G452" s="8" t="e">
        <f>#REF!*30%</f>
        <v>#REF!</v>
      </c>
    </row>
    <row r="453" spans="2:8" x14ac:dyDescent="0.2">
      <c r="B453" s="4">
        <v>448</v>
      </c>
      <c r="C453" s="4" t="s">
        <v>4</v>
      </c>
      <c r="D453" s="4" t="s">
        <v>475</v>
      </c>
      <c r="E453" s="10">
        <v>12236</v>
      </c>
      <c r="F453" s="13" t="s">
        <v>945</v>
      </c>
      <c r="G453" s="8" t="e">
        <f>#REF!*30%</f>
        <v>#REF!</v>
      </c>
    </row>
    <row r="454" spans="2:8" x14ac:dyDescent="0.2">
      <c r="B454" s="4">
        <v>449</v>
      </c>
      <c r="C454" s="4" t="s">
        <v>75</v>
      </c>
      <c r="D454" s="4" t="s">
        <v>476</v>
      </c>
      <c r="E454" s="10">
        <v>1758.2600000000002</v>
      </c>
      <c r="F454" s="13" t="s">
        <v>945</v>
      </c>
      <c r="G454" s="8" t="e">
        <f>#REF!*30%</f>
        <v>#REF!</v>
      </c>
    </row>
    <row r="455" spans="2:8" x14ac:dyDescent="0.2">
      <c r="B455" s="4">
        <v>450</v>
      </c>
      <c r="C455" s="4" t="s">
        <v>140</v>
      </c>
      <c r="D455" s="4" t="s">
        <v>477</v>
      </c>
      <c r="E455" s="10">
        <v>13300</v>
      </c>
      <c r="F455" s="13" t="s">
        <v>945</v>
      </c>
      <c r="G455" s="8" t="e">
        <f>#REF!*30%</f>
        <v>#REF!</v>
      </c>
    </row>
    <row r="456" spans="2:8" x14ac:dyDescent="0.2">
      <c r="B456" s="4">
        <v>451</v>
      </c>
      <c r="C456" s="4" t="s">
        <v>478</v>
      </c>
      <c r="D456" s="4" t="s">
        <v>479</v>
      </c>
      <c r="E456" s="10">
        <v>1396.5</v>
      </c>
      <c r="F456" s="13" t="s">
        <v>945</v>
      </c>
      <c r="G456" s="8" t="e">
        <f>#REF!*30%</f>
        <v>#REF!</v>
      </c>
    </row>
    <row r="457" spans="2:8" x14ac:dyDescent="0.2">
      <c r="B457" s="4">
        <v>452</v>
      </c>
      <c r="C457" s="4" t="s">
        <v>208</v>
      </c>
      <c r="D457" s="4" t="s">
        <v>480</v>
      </c>
      <c r="E457" s="10">
        <v>7031.7099999999991</v>
      </c>
      <c r="F457" s="13" t="s">
        <v>945</v>
      </c>
      <c r="G457" s="8" t="e">
        <f>#REF!*30%</f>
        <v>#REF!</v>
      </c>
    </row>
    <row r="458" spans="2:8" x14ac:dyDescent="0.2">
      <c r="B458" s="4">
        <v>453</v>
      </c>
      <c r="C458" s="4" t="s">
        <v>208</v>
      </c>
      <c r="D458" s="4" t="s">
        <v>481</v>
      </c>
      <c r="E458" s="10">
        <v>14286.195</v>
      </c>
      <c r="F458" s="13" t="s">
        <v>945</v>
      </c>
      <c r="G458" s="8" t="e">
        <f>#REF!*30%</f>
        <v>#REF!</v>
      </c>
      <c r="H458" s="8"/>
    </row>
    <row r="459" spans="2:8" x14ac:dyDescent="0.2">
      <c r="B459" s="4">
        <v>454</v>
      </c>
      <c r="C459" s="4" t="s">
        <v>208</v>
      </c>
      <c r="D459" s="4" t="s">
        <v>482</v>
      </c>
      <c r="E459" s="10">
        <v>12245.31</v>
      </c>
      <c r="F459" s="13" t="s">
        <v>945</v>
      </c>
      <c r="G459" s="8" t="e">
        <f>#REF!*30%</f>
        <v>#REF!</v>
      </c>
    </row>
    <row r="460" spans="2:8" x14ac:dyDescent="0.2">
      <c r="B460" s="4">
        <v>455</v>
      </c>
      <c r="C460" s="4" t="s">
        <v>200</v>
      </c>
      <c r="D460" s="4" t="s">
        <v>483</v>
      </c>
      <c r="E460" s="10">
        <v>14455.1715</v>
      </c>
      <c r="F460" s="13" t="s">
        <v>945</v>
      </c>
      <c r="G460" s="8" t="e">
        <f>#REF!*30%</f>
        <v>#REF!</v>
      </c>
      <c r="H460" s="8"/>
    </row>
    <row r="461" spans="2:8" x14ac:dyDescent="0.2">
      <c r="B461" s="4">
        <v>456</v>
      </c>
      <c r="C461" s="4" t="s">
        <v>77</v>
      </c>
      <c r="D461" s="4" t="s">
        <v>484</v>
      </c>
      <c r="E461" s="10">
        <v>17921.75</v>
      </c>
      <c r="F461" s="13" t="s">
        <v>945</v>
      </c>
      <c r="G461" s="8" t="e">
        <f>#REF!*30%</f>
        <v>#REF!</v>
      </c>
      <c r="H461" s="8"/>
    </row>
    <row r="462" spans="2:8" x14ac:dyDescent="0.2">
      <c r="B462" s="4">
        <v>457</v>
      </c>
      <c r="C462" s="4" t="s">
        <v>77</v>
      </c>
      <c r="D462" s="4" t="s">
        <v>485</v>
      </c>
      <c r="E462" s="10">
        <v>15361.5</v>
      </c>
      <c r="F462" s="13" t="s">
        <v>945</v>
      </c>
      <c r="G462" s="8" t="e">
        <f>#REF!*30%</f>
        <v>#REF!</v>
      </c>
      <c r="H462" s="8"/>
    </row>
    <row r="463" spans="2:8" x14ac:dyDescent="0.2">
      <c r="B463" s="4">
        <v>458</v>
      </c>
      <c r="C463" s="4" t="s">
        <v>486</v>
      </c>
      <c r="D463" s="4" t="s">
        <v>487</v>
      </c>
      <c r="E463" s="10">
        <v>13499.5</v>
      </c>
      <c r="F463" s="13" t="s">
        <v>945</v>
      </c>
      <c r="G463" s="8" t="e">
        <f>#REF!*30%</f>
        <v>#REF!</v>
      </c>
      <c r="H463" s="8"/>
    </row>
    <row r="464" spans="2:8" x14ac:dyDescent="0.2">
      <c r="B464" s="4">
        <v>459</v>
      </c>
      <c r="C464" s="4" t="s">
        <v>4</v>
      </c>
      <c r="D464" s="4" t="s">
        <v>488</v>
      </c>
      <c r="E464" s="10">
        <v>6783</v>
      </c>
      <c r="F464" s="13" t="s">
        <v>945</v>
      </c>
      <c r="G464" s="8" t="e">
        <f>#REF!*30%</f>
        <v>#REF!</v>
      </c>
    </row>
    <row r="465" spans="2:8" x14ac:dyDescent="0.2">
      <c r="B465" s="4">
        <v>460</v>
      </c>
      <c r="C465" s="4" t="s">
        <v>336</v>
      </c>
      <c r="D465" s="4" t="s">
        <v>489</v>
      </c>
      <c r="E465" s="10">
        <v>148.29500000000002</v>
      </c>
      <c r="F465" s="13" t="s">
        <v>945</v>
      </c>
      <c r="G465" s="8" t="e">
        <f>#REF!*30%</f>
        <v>#REF!</v>
      </c>
    </row>
    <row r="466" spans="2:8" x14ac:dyDescent="0.2">
      <c r="B466" s="4">
        <v>461</v>
      </c>
      <c r="C466" s="4" t="s">
        <v>151</v>
      </c>
      <c r="D466" s="4" t="s">
        <v>490</v>
      </c>
      <c r="E466" s="10">
        <v>1335.9850000000001</v>
      </c>
      <c r="F466" s="13" t="s">
        <v>945</v>
      </c>
      <c r="G466" s="8" t="e">
        <f>#REF!*30%</f>
        <v>#REF!</v>
      </c>
    </row>
    <row r="467" spans="2:8" x14ac:dyDescent="0.2">
      <c r="B467" s="4">
        <v>462</v>
      </c>
      <c r="C467" s="4" t="s">
        <v>186</v>
      </c>
      <c r="D467" s="4" t="s">
        <v>491</v>
      </c>
      <c r="E467" s="10">
        <v>2164.5749999999998</v>
      </c>
      <c r="F467" s="16" t="s">
        <v>993</v>
      </c>
      <c r="G467" s="8" t="e">
        <f>#REF!*30%</f>
        <v>#REF!</v>
      </c>
    </row>
    <row r="468" spans="2:8" x14ac:dyDescent="0.2">
      <c r="B468" s="4">
        <v>463</v>
      </c>
      <c r="C468" s="4" t="s">
        <v>2</v>
      </c>
      <c r="D468" s="4" t="s">
        <v>492</v>
      </c>
      <c r="E468" s="10">
        <v>1468.32</v>
      </c>
      <c r="F468" s="13" t="s">
        <v>945</v>
      </c>
      <c r="G468" s="8" t="e">
        <f>#REF!*30%</f>
        <v>#REF!</v>
      </c>
    </row>
    <row r="469" spans="2:8" x14ac:dyDescent="0.2">
      <c r="B469" s="4">
        <v>464</v>
      </c>
      <c r="C469" s="4" t="s">
        <v>6</v>
      </c>
      <c r="D469" s="4" t="s">
        <v>493</v>
      </c>
      <c r="E469" s="10">
        <v>3535.8049999999998</v>
      </c>
      <c r="F469" s="13" t="s">
        <v>945</v>
      </c>
      <c r="G469" s="8" t="e">
        <f>#REF!*30%</f>
        <v>#REF!</v>
      </c>
    </row>
    <row r="470" spans="2:8" x14ac:dyDescent="0.2">
      <c r="B470" s="4">
        <v>465</v>
      </c>
      <c r="C470" s="4" t="s">
        <v>6</v>
      </c>
      <c r="D470" s="4" t="s">
        <v>494</v>
      </c>
      <c r="E470" s="10">
        <v>3535.8049999999998</v>
      </c>
      <c r="F470" s="13" t="s">
        <v>945</v>
      </c>
      <c r="G470" s="8" t="e">
        <f>#REF!*30%</f>
        <v>#REF!</v>
      </c>
    </row>
    <row r="471" spans="2:8" x14ac:dyDescent="0.2">
      <c r="B471" s="4">
        <v>466</v>
      </c>
      <c r="C471" s="4" t="s">
        <v>6</v>
      </c>
      <c r="D471" s="4" t="s">
        <v>495</v>
      </c>
      <c r="E471" s="10">
        <v>3535.8049999999998</v>
      </c>
      <c r="F471" s="13" t="s">
        <v>945</v>
      </c>
      <c r="G471" s="8" t="e">
        <f>#REF!*30%</f>
        <v>#REF!</v>
      </c>
    </row>
    <row r="472" spans="2:8" x14ac:dyDescent="0.2">
      <c r="B472" s="4">
        <v>467</v>
      </c>
      <c r="C472" s="4" t="s">
        <v>6</v>
      </c>
      <c r="D472" s="4" t="s">
        <v>496</v>
      </c>
      <c r="E472" s="10">
        <v>3527.16</v>
      </c>
      <c r="F472" s="13" t="s">
        <v>945</v>
      </c>
      <c r="G472" s="8" t="e">
        <f>#REF!*30%</f>
        <v>#REF!</v>
      </c>
    </row>
    <row r="473" spans="2:8" x14ac:dyDescent="0.2">
      <c r="B473" s="4">
        <v>468</v>
      </c>
      <c r="C473" s="4" t="s">
        <v>6</v>
      </c>
      <c r="D473" s="4" t="s">
        <v>497</v>
      </c>
      <c r="E473" s="10">
        <v>1687.77</v>
      </c>
      <c r="F473" s="13" t="s">
        <v>945</v>
      </c>
      <c r="G473" s="8" t="e">
        <f>#REF!*30%</f>
        <v>#REF!</v>
      </c>
    </row>
    <row r="474" spans="2:8" x14ac:dyDescent="0.2">
      <c r="B474" s="4">
        <v>469</v>
      </c>
      <c r="C474" s="4" t="s">
        <v>6</v>
      </c>
      <c r="D474" s="4" t="s">
        <v>498</v>
      </c>
      <c r="E474" s="10">
        <v>1687.77</v>
      </c>
      <c r="F474" s="13" t="s">
        <v>945</v>
      </c>
      <c r="G474" s="8" t="e">
        <f>#REF!*30%</f>
        <v>#REF!</v>
      </c>
    </row>
    <row r="475" spans="2:8" x14ac:dyDescent="0.2">
      <c r="B475" s="4">
        <v>470</v>
      </c>
      <c r="C475" s="4" t="s">
        <v>6</v>
      </c>
      <c r="D475" s="4" t="s">
        <v>499</v>
      </c>
      <c r="E475" s="10">
        <v>1687.77</v>
      </c>
      <c r="F475" s="13" t="s">
        <v>945</v>
      </c>
      <c r="G475" s="8" t="e">
        <f>#REF!*30%</f>
        <v>#REF!</v>
      </c>
    </row>
    <row r="476" spans="2:8" x14ac:dyDescent="0.2">
      <c r="B476" s="4">
        <v>471</v>
      </c>
      <c r="C476" s="4" t="s">
        <v>311</v>
      </c>
      <c r="D476" s="4" t="s">
        <v>500</v>
      </c>
      <c r="E476" s="10">
        <v>28383.862500000003</v>
      </c>
      <c r="F476" s="13" t="s">
        <v>945</v>
      </c>
      <c r="G476" s="8" t="e">
        <f>#REF!*30%</f>
        <v>#REF!</v>
      </c>
      <c r="H476" s="8"/>
    </row>
    <row r="477" spans="2:8" x14ac:dyDescent="0.2">
      <c r="B477" s="4">
        <v>472</v>
      </c>
      <c r="C477" s="4" t="s">
        <v>6</v>
      </c>
      <c r="D477" s="4" t="s">
        <v>501</v>
      </c>
      <c r="E477" s="10">
        <v>253.36500000000001</v>
      </c>
      <c r="F477" s="13">
        <v>1511.37</v>
      </c>
      <c r="G477" s="8" t="e">
        <f>#REF!*30%</f>
        <v>#REF!</v>
      </c>
    </row>
    <row r="478" spans="2:8" x14ac:dyDescent="0.2">
      <c r="B478" s="4">
        <v>473</v>
      </c>
      <c r="C478" s="4" t="s">
        <v>6</v>
      </c>
      <c r="D478" s="4" t="s">
        <v>502</v>
      </c>
      <c r="E478" s="10">
        <v>1040.7249999999999</v>
      </c>
      <c r="F478" s="13" t="s">
        <v>945</v>
      </c>
      <c r="G478" s="8" t="e">
        <f>#REF!*30%</f>
        <v>#REF!</v>
      </c>
    </row>
    <row r="479" spans="2:8" x14ac:dyDescent="0.2">
      <c r="B479" s="4">
        <v>474</v>
      </c>
      <c r="C479" s="4" t="s">
        <v>6</v>
      </c>
      <c r="D479" s="4" t="s">
        <v>503</v>
      </c>
      <c r="E479" s="10">
        <v>399</v>
      </c>
      <c r="F479" s="13" t="s">
        <v>945</v>
      </c>
      <c r="G479" s="8" t="e">
        <f>#REF!*30%</f>
        <v>#REF!</v>
      </c>
    </row>
    <row r="480" spans="2:8" x14ac:dyDescent="0.2">
      <c r="B480" s="4">
        <v>475</v>
      </c>
      <c r="C480" s="4" t="s">
        <v>6</v>
      </c>
      <c r="D480" s="4" t="s">
        <v>504</v>
      </c>
      <c r="E480" s="10">
        <v>1266.1599999999999</v>
      </c>
      <c r="F480" s="13" t="s">
        <v>945</v>
      </c>
      <c r="G480" s="8" t="e">
        <f>#REF!*30%</f>
        <v>#REF!</v>
      </c>
    </row>
    <row r="481" spans="2:8" x14ac:dyDescent="0.2">
      <c r="B481" s="4">
        <v>476</v>
      </c>
      <c r="C481" s="4" t="s">
        <v>6</v>
      </c>
      <c r="D481" s="4" t="s">
        <v>505</v>
      </c>
      <c r="E481" s="10">
        <v>1266.1599999999999</v>
      </c>
      <c r="F481" s="13">
        <v>1511.16</v>
      </c>
      <c r="G481" s="8" t="e">
        <f>#REF!*30%</f>
        <v>#REF!</v>
      </c>
    </row>
    <row r="482" spans="2:8" x14ac:dyDescent="0.2">
      <c r="B482" s="4">
        <v>477</v>
      </c>
      <c r="C482" s="4" t="s">
        <v>143</v>
      </c>
      <c r="D482" s="4" t="s">
        <v>506</v>
      </c>
      <c r="E482" s="10">
        <v>15361.5</v>
      </c>
      <c r="F482" s="13" t="s">
        <v>945</v>
      </c>
      <c r="G482" s="8" t="e">
        <f>#REF!*30%</f>
        <v>#REF!</v>
      </c>
      <c r="H482" s="8"/>
    </row>
    <row r="483" spans="2:8" x14ac:dyDescent="0.2">
      <c r="B483" s="4">
        <v>478</v>
      </c>
      <c r="C483" s="4" t="s">
        <v>6</v>
      </c>
      <c r="D483" s="4" t="s">
        <v>507</v>
      </c>
      <c r="E483" s="10">
        <v>1266.1599999999999</v>
      </c>
      <c r="F483" s="13">
        <v>1382.25</v>
      </c>
      <c r="G483" s="8" t="e">
        <f>#REF!*30%</f>
        <v>#REF!</v>
      </c>
    </row>
    <row r="484" spans="2:8" x14ac:dyDescent="0.2">
      <c r="B484" s="4">
        <v>479</v>
      </c>
      <c r="C484" s="4" t="s">
        <v>6</v>
      </c>
      <c r="D484" s="4" t="s">
        <v>508</v>
      </c>
      <c r="E484" s="10">
        <v>472.81500000000005</v>
      </c>
      <c r="F484" s="13">
        <v>885</v>
      </c>
      <c r="G484" s="8" t="e">
        <f>#REF!*30%</f>
        <v>#REF!</v>
      </c>
    </row>
    <row r="485" spans="2:8" x14ac:dyDescent="0.2">
      <c r="B485" s="4">
        <v>480</v>
      </c>
      <c r="C485" s="4" t="s">
        <v>2</v>
      </c>
      <c r="D485" s="4" t="s">
        <v>509</v>
      </c>
      <c r="E485" s="10">
        <v>284.62</v>
      </c>
      <c r="F485" s="13">
        <v>1326</v>
      </c>
      <c r="G485" s="8" t="e">
        <f>#REF!*30%</f>
        <v>#REF!</v>
      </c>
    </row>
    <row r="486" spans="2:8" x14ac:dyDescent="0.2">
      <c r="B486" s="4">
        <v>481</v>
      </c>
      <c r="C486" s="4" t="s">
        <v>208</v>
      </c>
      <c r="D486" s="4" t="s">
        <v>510</v>
      </c>
      <c r="E486" s="10">
        <v>19687.857000000004</v>
      </c>
      <c r="F486" s="13" t="s">
        <v>945</v>
      </c>
      <c r="G486" s="8" t="e">
        <f>#REF!*30%</f>
        <v>#REF!</v>
      </c>
      <c r="H486" s="8"/>
    </row>
    <row r="487" spans="2:8" x14ac:dyDescent="0.2">
      <c r="B487" s="4">
        <v>482</v>
      </c>
      <c r="C487" s="4" t="s">
        <v>143</v>
      </c>
      <c r="D487" s="4" t="s">
        <v>511</v>
      </c>
      <c r="E487" s="10">
        <v>17968.3</v>
      </c>
      <c r="F487" s="13" t="s">
        <v>945</v>
      </c>
      <c r="G487" s="8" t="e">
        <f>#REF!*30%</f>
        <v>#REF!</v>
      </c>
      <c r="H487" s="8"/>
    </row>
    <row r="488" spans="2:8" x14ac:dyDescent="0.2">
      <c r="B488" s="4">
        <v>483</v>
      </c>
      <c r="C488" s="4" t="s">
        <v>143</v>
      </c>
      <c r="D488" s="4" t="s">
        <v>512</v>
      </c>
      <c r="E488" s="10">
        <v>16292.5</v>
      </c>
      <c r="F488" s="13" t="s">
        <v>945</v>
      </c>
      <c r="G488" s="8" t="e">
        <f>#REF!*30%</f>
        <v>#REF!</v>
      </c>
      <c r="H488" s="8"/>
    </row>
    <row r="489" spans="2:8" x14ac:dyDescent="0.2">
      <c r="B489" s="4">
        <v>484</v>
      </c>
      <c r="C489" s="4" t="s">
        <v>208</v>
      </c>
      <c r="D489" s="4" t="s">
        <v>513</v>
      </c>
      <c r="E489" s="10">
        <v>19687.857000000004</v>
      </c>
      <c r="F489" s="13" t="s">
        <v>945</v>
      </c>
      <c r="G489" s="8" t="e">
        <f>#REF!*30%</f>
        <v>#REF!</v>
      </c>
      <c r="H489" s="8"/>
    </row>
    <row r="490" spans="2:8" x14ac:dyDescent="0.2">
      <c r="B490" s="4">
        <v>485</v>
      </c>
      <c r="C490" s="4" t="s">
        <v>6</v>
      </c>
      <c r="D490" s="4" t="s">
        <v>514</v>
      </c>
      <c r="E490" s="10">
        <v>2118.0250000000001</v>
      </c>
      <c r="F490" s="13" t="s">
        <v>945</v>
      </c>
      <c r="G490" s="8" t="e">
        <f>#REF!*30%</f>
        <v>#REF!</v>
      </c>
    </row>
    <row r="491" spans="2:8" x14ac:dyDescent="0.2">
      <c r="B491" s="4">
        <v>486</v>
      </c>
      <c r="C491" s="4" t="s">
        <v>6</v>
      </c>
      <c r="D491" s="4" t="s">
        <v>515</v>
      </c>
      <c r="E491" s="10">
        <v>295.92500000000001</v>
      </c>
      <c r="F491" s="13">
        <v>536.25</v>
      </c>
      <c r="G491" s="8" t="e">
        <f>#REF!*30%</f>
        <v>#REF!</v>
      </c>
    </row>
    <row r="492" spans="2:8" x14ac:dyDescent="0.2">
      <c r="B492" s="4">
        <v>487</v>
      </c>
      <c r="C492" s="4" t="s">
        <v>6</v>
      </c>
      <c r="D492" s="4" t="s">
        <v>516</v>
      </c>
      <c r="E492" s="10">
        <v>2118.0250000000001</v>
      </c>
      <c r="F492" s="13" t="s">
        <v>945</v>
      </c>
      <c r="G492" s="8" t="e">
        <f>#REF!*30%</f>
        <v>#REF!</v>
      </c>
    </row>
    <row r="493" spans="2:8" x14ac:dyDescent="0.2">
      <c r="B493" s="4">
        <v>488</v>
      </c>
      <c r="C493" s="4" t="s">
        <v>2</v>
      </c>
      <c r="D493" s="4" t="s">
        <v>517</v>
      </c>
      <c r="E493" s="10">
        <v>225.435</v>
      </c>
      <c r="F493" s="13" t="s">
        <v>945</v>
      </c>
      <c r="G493" s="8" t="e">
        <f>#REF!*30%</f>
        <v>#REF!</v>
      </c>
    </row>
    <row r="494" spans="2:8" x14ac:dyDescent="0.2">
      <c r="B494" s="4">
        <v>489</v>
      </c>
      <c r="C494" s="4" t="s">
        <v>6</v>
      </c>
      <c r="D494" s="4" t="s">
        <v>518</v>
      </c>
      <c r="E494" s="10">
        <v>1004.1500000000001</v>
      </c>
      <c r="F494" s="13" t="s">
        <v>945</v>
      </c>
      <c r="G494" s="8" t="e">
        <f>#REF!*30%</f>
        <v>#REF!</v>
      </c>
    </row>
    <row r="495" spans="2:8" x14ac:dyDescent="0.2">
      <c r="B495" s="4">
        <v>490</v>
      </c>
      <c r="C495" s="4" t="s">
        <v>2</v>
      </c>
      <c r="D495" s="4" t="s">
        <v>519</v>
      </c>
      <c r="E495" s="10">
        <v>900.41</v>
      </c>
      <c r="F495" s="16" t="s">
        <v>961</v>
      </c>
      <c r="G495" s="8" t="e">
        <f>#REF!*30%</f>
        <v>#REF!</v>
      </c>
    </row>
    <row r="496" spans="2:8" x14ac:dyDescent="0.2">
      <c r="B496" s="4">
        <v>491</v>
      </c>
      <c r="C496" s="4" t="s">
        <v>2</v>
      </c>
      <c r="D496" s="4" t="s">
        <v>520</v>
      </c>
      <c r="E496" s="10">
        <v>2250.36</v>
      </c>
      <c r="F496" s="13" t="s">
        <v>945</v>
      </c>
      <c r="G496" s="8" t="e">
        <f>#REF!*30%</f>
        <v>#REF!</v>
      </c>
    </row>
    <row r="497" spans="2:8" x14ac:dyDescent="0.2">
      <c r="B497" s="4">
        <v>492</v>
      </c>
      <c r="C497" s="4" t="s">
        <v>2</v>
      </c>
      <c r="D497" s="4" t="s">
        <v>521</v>
      </c>
      <c r="E497" s="10">
        <v>1653.19</v>
      </c>
      <c r="F497" s="16" t="s">
        <v>995</v>
      </c>
      <c r="G497" s="8" t="e">
        <f>#REF!*30%</f>
        <v>#REF!</v>
      </c>
    </row>
    <row r="498" spans="2:8" x14ac:dyDescent="0.2">
      <c r="B498" s="4">
        <v>493</v>
      </c>
      <c r="C498" s="4" t="s">
        <v>2</v>
      </c>
      <c r="D498" s="4" t="s">
        <v>522</v>
      </c>
      <c r="E498" s="10">
        <v>1653.19</v>
      </c>
      <c r="F498" s="16" t="s">
        <v>995</v>
      </c>
      <c r="G498" s="8" t="e">
        <f>#REF!*30%</f>
        <v>#REF!</v>
      </c>
    </row>
    <row r="499" spans="2:8" x14ac:dyDescent="0.2">
      <c r="B499" s="4">
        <v>494</v>
      </c>
      <c r="C499" s="4" t="s">
        <v>6</v>
      </c>
      <c r="D499" s="4" t="s">
        <v>523</v>
      </c>
      <c r="E499" s="10">
        <v>5129.8100000000004</v>
      </c>
      <c r="F499" s="16" t="s">
        <v>979</v>
      </c>
      <c r="G499" s="8" t="e">
        <f>#REF!*30%</f>
        <v>#REF!</v>
      </c>
    </row>
    <row r="500" spans="2:8" x14ac:dyDescent="0.2">
      <c r="B500" s="4">
        <v>495</v>
      </c>
      <c r="C500" s="4" t="s">
        <v>6</v>
      </c>
      <c r="D500" s="4" t="s">
        <v>524</v>
      </c>
      <c r="E500" s="10">
        <v>484.12</v>
      </c>
      <c r="F500" s="16" t="s">
        <v>979</v>
      </c>
      <c r="G500" s="8" t="e">
        <f>#REF!*30%</f>
        <v>#REF!</v>
      </c>
    </row>
    <row r="501" spans="2:8" x14ac:dyDescent="0.2">
      <c r="B501" s="4">
        <v>496</v>
      </c>
      <c r="C501" s="4" t="s">
        <v>2</v>
      </c>
      <c r="D501" s="4" t="s">
        <v>525</v>
      </c>
      <c r="E501" s="10">
        <v>354.44500000000005</v>
      </c>
      <c r="F501" s="13" t="s">
        <v>945</v>
      </c>
      <c r="G501" s="8" t="e">
        <f>#REF!*30%</f>
        <v>#REF!</v>
      </c>
    </row>
    <row r="502" spans="2:8" x14ac:dyDescent="0.2">
      <c r="B502" s="4">
        <v>497</v>
      </c>
      <c r="C502" s="4" t="s">
        <v>2</v>
      </c>
      <c r="D502" s="4" t="s">
        <v>526</v>
      </c>
      <c r="E502" s="10">
        <v>987.52500000000009</v>
      </c>
      <c r="F502" s="16" t="s">
        <v>979</v>
      </c>
      <c r="G502" s="8" t="e">
        <f>#REF!*30%</f>
        <v>#REF!</v>
      </c>
    </row>
    <row r="503" spans="2:8" x14ac:dyDescent="0.2">
      <c r="B503" s="4">
        <v>498</v>
      </c>
      <c r="C503" s="4" t="s">
        <v>6</v>
      </c>
      <c r="D503" s="4" t="s">
        <v>527</v>
      </c>
      <c r="E503" s="10">
        <v>5130.4750000000004</v>
      </c>
      <c r="F503" s="16" t="s">
        <v>985</v>
      </c>
      <c r="G503" s="8" t="e">
        <f>#REF!*30%</f>
        <v>#REF!</v>
      </c>
    </row>
    <row r="504" spans="2:8" x14ac:dyDescent="0.2">
      <c r="B504" s="4">
        <v>499</v>
      </c>
      <c r="C504" s="4" t="s">
        <v>48</v>
      </c>
      <c r="D504" s="4" t="s">
        <v>528</v>
      </c>
      <c r="E504" s="10">
        <v>809.97</v>
      </c>
      <c r="F504" s="13">
        <v>1567.5</v>
      </c>
      <c r="G504" s="8" t="e">
        <f>#REF!*30%</f>
        <v>#REF!</v>
      </c>
    </row>
    <row r="505" spans="2:8" x14ac:dyDescent="0.2">
      <c r="B505" s="4">
        <v>500</v>
      </c>
      <c r="C505" s="4" t="s">
        <v>140</v>
      </c>
      <c r="D505" s="4" t="s">
        <v>529</v>
      </c>
      <c r="E505" s="10">
        <v>32585</v>
      </c>
      <c r="F505" s="13" t="s">
        <v>945</v>
      </c>
      <c r="G505" s="8" t="e">
        <f>#REF!*30%</f>
        <v>#REF!</v>
      </c>
      <c r="H505" s="8"/>
    </row>
    <row r="506" spans="2:8" x14ac:dyDescent="0.2">
      <c r="B506" s="4">
        <v>501</v>
      </c>
      <c r="C506" s="4" t="s">
        <v>6</v>
      </c>
      <c r="D506" s="4" t="s">
        <v>530</v>
      </c>
      <c r="E506" s="10">
        <v>1671.145</v>
      </c>
      <c r="F506" s="13" t="s">
        <v>945</v>
      </c>
      <c r="G506" s="8" t="e">
        <f>#REF!*30%</f>
        <v>#REF!</v>
      </c>
    </row>
    <row r="507" spans="2:8" x14ac:dyDescent="0.2">
      <c r="B507" s="4">
        <v>502</v>
      </c>
      <c r="C507" s="4" t="s">
        <v>140</v>
      </c>
      <c r="D507" s="4" t="s">
        <v>531</v>
      </c>
      <c r="E507" s="10">
        <v>30257.5</v>
      </c>
      <c r="F507" s="13" t="s">
        <v>945</v>
      </c>
      <c r="G507" s="8" t="e">
        <f>#REF!*30%</f>
        <v>#REF!</v>
      </c>
      <c r="H507" s="8"/>
    </row>
    <row r="508" spans="2:8" x14ac:dyDescent="0.2">
      <c r="B508" s="4">
        <v>503</v>
      </c>
      <c r="C508" s="4" t="s">
        <v>77</v>
      </c>
      <c r="D508" s="4" t="s">
        <v>532</v>
      </c>
      <c r="E508" s="10">
        <v>15361.5</v>
      </c>
      <c r="F508" s="13" t="s">
        <v>945</v>
      </c>
      <c r="G508" s="8" t="e">
        <f>#REF!*30%</f>
        <v>#REF!</v>
      </c>
      <c r="H508" s="8"/>
    </row>
    <row r="509" spans="2:8" x14ac:dyDescent="0.2">
      <c r="B509" s="4">
        <v>504</v>
      </c>
      <c r="C509" s="4" t="s">
        <v>143</v>
      </c>
      <c r="D509" s="4" t="s">
        <v>533</v>
      </c>
      <c r="E509" s="10">
        <v>3584.3500000000004</v>
      </c>
      <c r="F509" s="13" t="s">
        <v>945</v>
      </c>
      <c r="G509" s="8" t="e">
        <f>#REF!*30%</f>
        <v>#REF!</v>
      </c>
    </row>
    <row r="510" spans="2:8" x14ac:dyDescent="0.2">
      <c r="B510" s="4">
        <v>505</v>
      </c>
      <c r="C510" s="4" t="s">
        <v>289</v>
      </c>
      <c r="D510" s="4" t="s">
        <v>534</v>
      </c>
      <c r="E510" s="10">
        <v>3584.3500000000004</v>
      </c>
      <c r="F510" s="13" t="s">
        <v>945</v>
      </c>
      <c r="G510" s="8" t="e">
        <f>#REF!*30%</f>
        <v>#REF!</v>
      </c>
    </row>
    <row r="511" spans="2:8" x14ac:dyDescent="0.2">
      <c r="B511" s="4">
        <v>506</v>
      </c>
      <c r="C511" s="4" t="s">
        <v>255</v>
      </c>
      <c r="D511" s="4" t="s">
        <v>535</v>
      </c>
      <c r="E511" s="10">
        <v>2250.36</v>
      </c>
      <c r="F511" s="13" t="s">
        <v>945</v>
      </c>
      <c r="G511" s="8" t="e">
        <f>#REF!*30%</f>
        <v>#REF!</v>
      </c>
    </row>
    <row r="512" spans="2:8" x14ac:dyDescent="0.2">
      <c r="B512" s="4">
        <v>507</v>
      </c>
      <c r="C512" s="4" t="s">
        <v>4</v>
      </c>
      <c r="D512" s="4" t="s">
        <v>536</v>
      </c>
      <c r="E512" s="10">
        <v>13546.05</v>
      </c>
      <c r="F512" s="13" t="s">
        <v>945</v>
      </c>
      <c r="G512" s="8" t="e">
        <f>#REF!*30%</f>
        <v>#REF!</v>
      </c>
      <c r="H512" s="8"/>
    </row>
    <row r="513" spans="2:7" x14ac:dyDescent="0.2">
      <c r="B513" s="4">
        <v>508</v>
      </c>
      <c r="C513" s="4" t="s">
        <v>4</v>
      </c>
      <c r="D513" s="4" t="s">
        <v>537</v>
      </c>
      <c r="E513" s="10">
        <v>2394</v>
      </c>
      <c r="F513" s="13" t="s">
        <v>945</v>
      </c>
      <c r="G513" s="8" t="e">
        <f>#REF!*30%</f>
        <v>#REF!</v>
      </c>
    </row>
    <row r="514" spans="2:7" x14ac:dyDescent="0.2">
      <c r="B514" s="4">
        <v>509</v>
      </c>
      <c r="C514" s="4" t="s">
        <v>77</v>
      </c>
      <c r="D514" s="4" t="s">
        <v>538</v>
      </c>
      <c r="E514" s="10">
        <v>2793</v>
      </c>
      <c r="F514" s="13" t="s">
        <v>945</v>
      </c>
      <c r="G514" s="8" t="e">
        <f>#REF!*30%</f>
        <v>#REF!</v>
      </c>
    </row>
    <row r="515" spans="2:7" x14ac:dyDescent="0.2">
      <c r="B515" s="4">
        <v>510</v>
      </c>
      <c r="C515" s="4" t="s">
        <v>77</v>
      </c>
      <c r="D515" s="4" t="s">
        <v>539</v>
      </c>
      <c r="E515" s="10">
        <v>5552.75</v>
      </c>
      <c r="F515" s="13" t="s">
        <v>945</v>
      </c>
      <c r="G515" s="8" t="e">
        <f>#REF!*30%</f>
        <v>#REF!</v>
      </c>
    </row>
    <row r="516" spans="2:7" x14ac:dyDescent="0.2">
      <c r="B516" s="4">
        <v>511</v>
      </c>
      <c r="C516" s="4" t="s">
        <v>4</v>
      </c>
      <c r="D516" s="4" t="s">
        <v>540</v>
      </c>
      <c r="E516" s="10">
        <v>2394</v>
      </c>
      <c r="F516" s="13" t="s">
        <v>945</v>
      </c>
      <c r="G516" s="8" t="e">
        <f>#REF!*30%</f>
        <v>#REF!</v>
      </c>
    </row>
    <row r="517" spans="2:7" x14ac:dyDescent="0.2">
      <c r="B517" s="4">
        <v>512</v>
      </c>
      <c r="C517" s="4" t="s">
        <v>77</v>
      </c>
      <c r="D517" s="4" t="s">
        <v>541</v>
      </c>
      <c r="E517" s="10">
        <v>2793</v>
      </c>
      <c r="F517" s="13" t="s">
        <v>945</v>
      </c>
      <c r="G517" s="8" t="e">
        <f>#REF!*30%</f>
        <v>#REF!</v>
      </c>
    </row>
    <row r="518" spans="2:7" x14ac:dyDescent="0.2">
      <c r="B518" s="4">
        <v>513</v>
      </c>
      <c r="C518" s="4" t="s">
        <v>77</v>
      </c>
      <c r="D518" s="4" t="s">
        <v>542</v>
      </c>
      <c r="E518" s="10">
        <v>5552.75</v>
      </c>
      <c r="F518" s="13" t="s">
        <v>945</v>
      </c>
      <c r="G518" s="8" t="e">
        <f>#REF!*30%</f>
        <v>#REF!</v>
      </c>
    </row>
    <row r="519" spans="2:7" x14ac:dyDescent="0.2">
      <c r="B519" s="4">
        <v>514</v>
      </c>
      <c r="C519" s="4" t="s">
        <v>4</v>
      </c>
      <c r="D519" s="4" t="s">
        <v>543</v>
      </c>
      <c r="E519" s="10">
        <v>3258.5</v>
      </c>
      <c r="F519" s="13" t="s">
        <v>945</v>
      </c>
      <c r="G519" s="8" t="e">
        <f>#REF!*30%</f>
        <v>#REF!</v>
      </c>
    </row>
    <row r="520" spans="2:7" x14ac:dyDescent="0.2">
      <c r="B520" s="4">
        <v>515</v>
      </c>
      <c r="C520" s="4" t="s">
        <v>77</v>
      </c>
      <c r="D520" s="4" t="s">
        <v>544</v>
      </c>
      <c r="E520" s="10">
        <v>5552.75</v>
      </c>
      <c r="F520" s="13" t="s">
        <v>945</v>
      </c>
      <c r="G520" s="8" t="e">
        <f>#REF!*30%</f>
        <v>#REF!</v>
      </c>
    </row>
    <row r="521" spans="2:7" x14ac:dyDescent="0.2">
      <c r="B521" s="4">
        <v>516</v>
      </c>
      <c r="C521" s="4" t="s">
        <v>4</v>
      </c>
      <c r="D521" s="4" t="s">
        <v>545</v>
      </c>
      <c r="E521" s="10">
        <v>1596</v>
      </c>
      <c r="F521" s="13" t="s">
        <v>945</v>
      </c>
      <c r="G521" s="8" t="e">
        <f>#REF!*30%</f>
        <v>#REF!</v>
      </c>
    </row>
    <row r="522" spans="2:7" x14ac:dyDescent="0.2">
      <c r="B522" s="4">
        <v>517</v>
      </c>
      <c r="C522" s="4" t="s">
        <v>77</v>
      </c>
      <c r="D522" s="4" t="s">
        <v>546</v>
      </c>
      <c r="E522" s="10">
        <v>15062.25</v>
      </c>
      <c r="F522" s="13" t="s">
        <v>945</v>
      </c>
      <c r="G522" s="8" t="e">
        <f>#REF!*30%</f>
        <v>#REF!</v>
      </c>
    </row>
    <row r="523" spans="2:7" x14ac:dyDescent="0.2">
      <c r="B523" s="4">
        <v>518</v>
      </c>
      <c r="C523" s="4" t="s">
        <v>77</v>
      </c>
      <c r="D523" s="4" t="s">
        <v>547</v>
      </c>
      <c r="E523" s="10">
        <v>5552.75</v>
      </c>
      <c r="F523" s="13" t="s">
        <v>945</v>
      </c>
      <c r="G523" s="8" t="e">
        <f>#REF!*30%</f>
        <v>#REF!</v>
      </c>
    </row>
    <row r="524" spans="2:7" x14ac:dyDescent="0.2">
      <c r="B524" s="4">
        <v>519</v>
      </c>
      <c r="C524" s="4" t="s">
        <v>4</v>
      </c>
      <c r="D524" s="4" t="s">
        <v>548</v>
      </c>
      <c r="E524" s="10">
        <v>4588.5</v>
      </c>
      <c r="F524" s="13" t="s">
        <v>945</v>
      </c>
      <c r="G524" s="8" t="e">
        <f>#REF!*30%</f>
        <v>#REF!</v>
      </c>
    </row>
    <row r="525" spans="2:7" x14ac:dyDescent="0.2">
      <c r="B525" s="4">
        <v>520</v>
      </c>
      <c r="C525" s="4" t="s">
        <v>77</v>
      </c>
      <c r="D525" s="4" t="s">
        <v>549</v>
      </c>
      <c r="E525" s="10">
        <v>11072.25</v>
      </c>
      <c r="F525" s="13" t="s">
        <v>945</v>
      </c>
      <c r="G525" s="8" t="e">
        <f>#REF!*30%</f>
        <v>#REF!</v>
      </c>
    </row>
    <row r="526" spans="2:7" x14ac:dyDescent="0.2">
      <c r="B526" s="4">
        <v>521</v>
      </c>
      <c r="C526" s="4" t="s">
        <v>77</v>
      </c>
      <c r="D526" s="4" t="s">
        <v>550</v>
      </c>
      <c r="E526" s="10">
        <v>2460.5</v>
      </c>
      <c r="F526" s="13" t="s">
        <v>945</v>
      </c>
      <c r="G526" s="8" t="e">
        <f>#REF!*30%</f>
        <v>#REF!</v>
      </c>
    </row>
    <row r="527" spans="2:7" x14ac:dyDescent="0.2">
      <c r="B527" s="4">
        <v>522</v>
      </c>
      <c r="C527" s="4" t="s">
        <v>4</v>
      </c>
      <c r="D527" s="4" t="s">
        <v>551</v>
      </c>
      <c r="E527" s="10">
        <v>2394</v>
      </c>
      <c r="F527" s="13" t="s">
        <v>945</v>
      </c>
      <c r="G527" s="8" t="e">
        <f>#REF!*30%</f>
        <v>#REF!</v>
      </c>
    </row>
    <row r="528" spans="2:7" x14ac:dyDescent="0.2">
      <c r="B528" s="4">
        <v>523</v>
      </c>
      <c r="C528" s="4" t="s">
        <v>77</v>
      </c>
      <c r="D528" s="4" t="s">
        <v>552</v>
      </c>
      <c r="E528" s="10">
        <v>2793</v>
      </c>
      <c r="F528" s="13" t="s">
        <v>945</v>
      </c>
      <c r="G528" s="8" t="e">
        <f>#REF!*30%</f>
        <v>#REF!</v>
      </c>
    </row>
    <row r="529" spans="2:8" x14ac:dyDescent="0.2">
      <c r="B529" s="4">
        <v>524</v>
      </c>
      <c r="C529" s="4" t="s">
        <v>77</v>
      </c>
      <c r="D529" s="4" t="s">
        <v>553</v>
      </c>
      <c r="E529" s="10">
        <v>5552.75</v>
      </c>
      <c r="F529" s="13" t="s">
        <v>945</v>
      </c>
      <c r="G529" s="8" t="e">
        <f>#REF!*30%</f>
        <v>#REF!</v>
      </c>
    </row>
    <row r="530" spans="2:8" x14ac:dyDescent="0.2">
      <c r="B530" s="4">
        <v>525</v>
      </c>
      <c r="C530" s="4" t="s">
        <v>143</v>
      </c>
      <c r="D530" s="4" t="s">
        <v>554</v>
      </c>
      <c r="E530" s="10">
        <v>7780.5</v>
      </c>
      <c r="F530" s="13" t="s">
        <v>945</v>
      </c>
      <c r="G530" s="8" t="e">
        <f>#REF!*30%</f>
        <v>#REF!</v>
      </c>
    </row>
    <row r="531" spans="2:8" x14ac:dyDescent="0.2">
      <c r="B531" s="5">
        <v>526</v>
      </c>
      <c r="C531" s="4" t="s">
        <v>18</v>
      </c>
      <c r="D531" s="4" t="s">
        <v>555</v>
      </c>
      <c r="E531" s="10">
        <v>1097.25</v>
      </c>
      <c r="F531" s="13" t="s">
        <v>945</v>
      </c>
      <c r="G531" s="8" t="e">
        <f>#REF!*30%</f>
        <v>#REF!</v>
      </c>
    </row>
    <row r="532" spans="2:8" x14ac:dyDescent="0.2">
      <c r="B532" s="4">
        <v>527</v>
      </c>
      <c r="C532" s="4" t="s">
        <v>18</v>
      </c>
      <c r="D532" s="4" t="s">
        <v>556</v>
      </c>
      <c r="E532" s="10">
        <v>357.10500000000002</v>
      </c>
      <c r="F532" s="13" t="s">
        <v>945</v>
      </c>
      <c r="G532" s="8" t="e">
        <f>#REF!*30%</f>
        <v>#REF!</v>
      </c>
    </row>
    <row r="533" spans="2:8" x14ac:dyDescent="0.2">
      <c r="B533" s="4">
        <v>528</v>
      </c>
      <c r="C533" s="4" t="s">
        <v>2</v>
      </c>
      <c r="D533" s="4" t="s">
        <v>557</v>
      </c>
      <c r="E533" s="10">
        <v>279.3</v>
      </c>
      <c r="F533" s="13" t="s">
        <v>945</v>
      </c>
      <c r="G533" s="8" t="e">
        <f>#REF!*30%</f>
        <v>#REF!</v>
      </c>
    </row>
    <row r="534" spans="2:8" x14ac:dyDescent="0.2">
      <c r="B534" s="4">
        <v>529</v>
      </c>
      <c r="C534" s="4" t="s">
        <v>6</v>
      </c>
      <c r="D534" s="4" t="s">
        <v>558</v>
      </c>
      <c r="E534" s="10">
        <v>1367.24</v>
      </c>
      <c r="F534" s="13" t="s">
        <v>945</v>
      </c>
      <c r="G534" s="8" t="e">
        <f>#REF!*30%</f>
        <v>#REF!</v>
      </c>
    </row>
    <row r="535" spans="2:8" x14ac:dyDescent="0.2">
      <c r="B535" s="4">
        <v>530</v>
      </c>
      <c r="C535" s="4" t="s">
        <v>4</v>
      </c>
      <c r="D535" s="4" t="s">
        <v>559</v>
      </c>
      <c r="E535" s="10">
        <v>15361.5</v>
      </c>
      <c r="F535" s="13">
        <v>36886.800000000003</v>
      </c>
      <c r="G535" s="8" t="e">
        <f>#REF!*30%</f>
        <v>#REF!</v>
      </c>
      <c r="H535" s="8"/>
    </row>
    <row r="536" spans="2:8" x14ac:dyDescent="0.2">
      <c r="B536" s="4">
        <v>531</v>
      </c>
      <c r="C536" s="4" t="s">
        <v>18</v>
      </c>
      <c r="D536" s="4" t="s">
        <v>560</v>
      </c>
      <c r="E536" s="10">
        <v>845.21500000000003</v>
      </c>
      <c r="F536" s="13">
        <v>1365</v>
      </c>
      <c r="G536" s="8" t="e">
        <f>#REF!*30%</f>
        <v>#REF!</v>
      </c>
    </row>
    <row r="537" spans="2:8" x14ac:dyDescent="0.2">
      <c r="B537" s="4">
        <v>532</v>
      </c>
      <c r="C537" s="4" t="s">
        <v>18</v>
      </c>
      <c r="D537" s="4" t="s">
        <v>561</v>
      </c>
      <c r="E537" s="10">
        <v>640.39499999999998</v>
      </c>
      <c r="F537" s="13">
        <v>1365</v>
      </c>
      <c r="G537" s="8" t="e">
        <f>#REF!*30%</f>
        <v>#REF!</v>
      </c>
    </row>
    <row r="538" spans="2:8" x14ac:dyDescent="0.2">
      <c r="B538" s="4">
        <v>533</v>
      </c>
      <c r="C538" s="4" t="s">
        <v>77</v>
      </c>
      <c r="D538" s="4" t="s">
        <v>562</v>
      </c>
      <c r="E538" s="10">
        <v>38380.475000000006</v>
      </c>
      <c r="F538" s="14" t="s">
        <v>945</v>
      </c>
      <c r="G538" s="8" t="e">
        <f>#REF!*30%</f>
        <v>#REF!</v>
      </c>
    </row>
    <row r="539" spans="2:8" x14ac:dyDescent="0.2">
      <c r="B539" s="4">
        <v>534</v>
      </c>
      <c r="C539" s="4" t="s">
        <v>137</v>
      </c>
      <c r="D539" s="4" t="s">
        <v>563</v>
      </c>
      <c r="E539" s="10">
        <v>36267.105000000003</v>
      </c>
      <c r="F539" s="13" t="s">
        <v>945</v>
      </c>
      <c r="G539" s="8" t="e">
        <f>#REF!*30%</f>
        <v>#REF!</v>
      </c>
    </row>
    <row r="540" spans="2:8" x14ac:dyDescent="0.2">
      <c r="B540" s="4">
        <v>535</v>
      </c>
      <c r="C540" s="4" t="s">
        <v>18</v>
      </c>
      <c r="D540" s="4" t="s">
        <v>564</v>
      </c>
      <c r="E540" s="10">
        <v>1024.0999999999999</v>
      </c>
      <c r="F540" s="13">
        <v>1725</v>
      </c>
      <c r="G540" s="8" t="e">
        <f>#REF!*30%</f>
        <v>#REF!</v>
      </c>
    </row>
    <row r="541" spans="2:8" x14ac:dyDescent="0.2">
      <c r="B541" s="4">
        <v>536</v>
      </c>
      <c r="C541" s="4" t="s">
        <v>2</v>
      </c>
      <c r="D541" s="4" t="s">
        <v>566</v>
      </c>
      <c r="E541" s="10">
        <v>1350.615</v>
      </c>
      <c r="F541" s="16" t="s">
        <v>986</v>
      </c>
      <c r="G541" s="8" t="e">
        <f>#REF!*30%</f>
        <v>#REF!</v>
      </c>
    </row>
    <row r="542" spans="2:8" x14ac:dyDescent="0.2">
      <c r="B542" s="4">
        <v>537</v>
      </c>
      <c r="C542" s="4" t="s">
        <v>200</v>
      </c>
      <c r="D542" s="4" t="s">
        <v>567</v>
      </c>
      <c r="E542" s="10">
        <v>37007.25</v>
      </c>
      <c r="F542" s="13" t="s">
        <v>945</v>
      </c>
      <c r="G542" s="8" t="e">
        <f>#REF!*30%</f>
        <v>#REF!</v>
      </c>
    </row>
    <row r="543" spans="2:8" x14ac:dyDescent="0.2">
      <c r="B543" s="4">
        <v>538</v>
      </c>
      <c r="C543" s="4" t="s">
        <v>143</v>
      </c>
      <c r="D543" s="4" t="s">
        <v>568</v>
      </c>
      <c r="E543" s="10">
        <v>23275</v>
      </c>
      <c r="F543" s="13" t="s">
        <v>945</v>
      </c>
      <c r="G543" s="8" t="e">
        <f>#REF!*30%</f>
        <v>#REF!</v>
      </c>
      <c r="H543" s="8"/>
    </row>
    <row r="544" spans="2:8" x14ac:dyDescent="0.2">
      <c r="B544" s="4">
        <v>539</v>
      </c>
      <c r="C544" s="4" t="s">
        <v>208</v>
      </c>
      <c r="D544" s="4" t="s">
        <v>569</v>
      </c>
      <c r="E544" s="10">
        <v>24610.054000000004</v>
      </c>
      <c r="F544" s="13" t="s">
        <v>945</v>
      </c>
      <c r="G544" s="8" t="e">
        <f>#REF!*30%</f>
        <v>#REF!</v>
      </c>
      <c r="H544" s="8"/>
    </row>
    <row r="545" spans="2:8" x14ac:dyDescent="0.2">
      <c r="B545" s="4">
        <v>540</v>
      </c>
      <c r="C545" s="4" t="s">
        <v>143</v>
      </c>
      <c r="D545" s="4" t="s">
        <v>570</v>
      </c>
      <c r="E545" s="10">
        <v>21413</v>
      </c>
      <c r="F545" s="13" t="s">
        <v>945</v>
      </c>
      <c r="G545" s="8" t="e">
        <f>#REF!*30%</f>
        <v>#REF!</v>
      </c>
      <c r="H545" s="8"/>
    </row>
    <row r="546" spans="2:8" x14ac:dyDescent="0.2">
      <c r="B546" s="4">
        <v>541</v>
      </c>
      <c r="C546" s="4" t="s">
        <v>6</v>
      </c>
      <c r="D546" s="4" t="s">
        <v>571</v>
      </c>
      <c r="E546" s="10">
        <v>742.80500000000006</v>
      </c>
      <c r="F546" s="13">
        <v>1170</v>
      </c>
      <c r="G546" s="8" t="e">
        <f>#REF!*30%</f>
        <v>#REF!</v>
      </c>
    </row>
    <row r="547" spans="2:8" x14ac:dyDescent="0.2">
      <c r="B547" s="4">
        <v>542</v>
      </c>
      <c r="C547" s="4" t="s">
        <v>6</v>
      </c>
      <c r="D547" s="4" t="s">
        <v>572</v>
      </c>
      <c r="E547" s="10">
        <v>3544.45</v>
      </c>
      <c r="F547" s="13">
        <v>1170</v>
      </c>
      <c r="G547" s="8" t="e">
        <f>#REF!*30%</f>
        <v>#REF!</v>
      </c>
    </row>
    <row r="548" spans="2:8" x14ac:dyDescent="0.2">
      <c r="B548" s="4">
        <v>543</v>
      </c>
      <c r="C548" s="4" t="s">
        <v>6</v>
      </c>
      <c r="D548" s="4" t="s">
        <v>573</v>
      </c>
      <c r="E548" s="10">
        <v>742.80500000000006</v>
      </c>
      <c r="F548" s="13">
        <v>1170</v>
      </c>
      <c r="G548" s="8" t="e">
        <f>#REF!*30%</f>
        <v>#REF!</v>
      </c>
    </row>
    <row r="549" spans="2:8" x14ac:dyDescent="0.2">
      <c r="B549" s="4">
        <v>544</v>
      </c>
      <c r="C549" s="4" t="s">
        <v>6</v>
      </c>
      <c r="D549" s="4" t="s">
        <v>574</v>
      </c>
      <c r="E549" s="10">
        <v>742.80500000000006</v>
      </c>
      <c r="F549" s="13">
        <v>1170</v>
      </c>
      <c r="G549" s="8" t="e">
        <f>#REF!*30%</f>
        <v>#REF!</v>
      </c>
    </row>
    <row r="550" spans="2:8" x14ac:dyDescent="0.2">
      <c r="B550" s="4">
        <v>545</v>
      </c>
      <c r="C550" s="4" t="s">
        <v>6</v>
      </c>
      <c r="D550" s="4" t="s">
        <v>575</v>
      </c>
      <c r="E550" s="10">
        <v>675.6400000000001</v>
      </c>
      <c r="F550" s="13">
        <v>6639.75</v>
      </c>
      <c r="G550" s="8" t="e">
        <f>#REF!*30%</f>
        <v>#REF!</v>
      </c>
    </row>
    <row r="551" spans="2:8" x14ac:dyDescent="0.2">
      <c r="B551" s="4">
        <v>546</v>
      </c>
      <c r="C551" s="4" t="s">
        <v>6</v>
      </c>
      <c r="D551" s="4" t="s">
        <v>576</v>
      </c>
      <c r="E551" s="10">
        <v>3544.45</v>
      </c>
      <c r="F551" s="13" t="s">
        <v>945</v>
      </c>
      <c r="G551" s="8" t="e">
        <f>#REF!*30%</f>
        <v>#REF!</v>
      </c>
    </row>
    <row r="552" spans="2:8" x14ac:dyDescent="0.2">
      <c r="B552" s="4">
        <v>547</v>
      </c>
      <c r="C552" s="4" t="s">
        <v>2</v>
      </c>
      <c r="D552" s="4" t="s">
        <v>577</v>
      </c>
      <c r="E552" s="10">
        <v>1669.8150000000001</v>
      </c>
      <c r="F552" s="13" t="s">
        <v>945</v>
      </c>
      <c r="G552" s="8" t="e">
        <f>#REF!*30%</f>
        <v>#REF!</v>
      </c>
    </row>
    <row r="553" spans="2:8" x14ac:dyDescent="0.2">
      <c r="B553" s="4">
        <v>548</v>
      </c>
      <c r="C553" s="4" t="s">
        <v>2</v>
      </c>
      <c r="D553" s="4" t="s">
        <v>578</v>
      </c>
      <c r="E553" s="10">
        <v>777.38499999999999</v>
      </c>
      <c r="F553" s="13" t="s">
        <v>945</v>
      </c>
      <c r="G553" s="8" t="e">
        <f>#REF!*30%</f>
        <v>#REF!</v>
      </c>
    </row>
    <row r="554" spans="2:8" x14ac:dyDescent="0.2">
      <c r="B554" s="4">
        <v>549</v>
      </c>
      <c r="C554" s="4" t="s">
        <v>143</v>
      </c>
      <c r="D554" s="4" t="s">
        <v>579</v>
      </c>
      <c r="E554" s="10">
        <v>28139.474999999999</v>
      </c>
      <c r="F554" s="13" t="s">
        <v>945</v>
      </c>
      <c r="G554" s="8" t="e">
        <f>#REF!*30%</f>
        <v>#REF!</v>
      </c>
      <c r="H554" s="8"/>
    </row>
    <row r="555" spans="2:8" x14ac:dyDescent="0.2">
      <c r="B555" s="4">
        <v>550</v>
      </c>
      <c r="C555" s="4" t="s">
        <v>143</v>
      </c>
      <c r="D555" s="4" t="s">
        <v>580</v>
      </c>
      <c r="E555" s="10">
        <v>25579.224999999999</v>
      </c>
      <c r="F555" s="13" t="s">
        <v>945</v>
      </c>
      <c r="G555" s="8" t="e">
        <f>#REF!*30%</f>
        <v>#REF!</v>
      </c>
      <c r="H555" s="8"/>
    </row>
    <row r="556" spans="2:8" x14ac:dyDescent="0.2">
      <c r="B556" s="4">
        <v>551</v>
      </c>
      <c r="C556" s="4" t="s">
        <v>208</v>
      </c>
      <c r="D556" s="4" t="s">
        <v>581</v>
      </c>
      <c r="E556" s="10">
        <v>17719.2575</v>
      </c>
      <c r="F556" s="13" t="s">
        <v>945</v>
      </c>
      <c r="G556" s="8" t="e">
        <f>#REF!*30%</f>
        <v>#REF!</v>
      </c>
      <c r="H556" s="8"/>
    </row>
    <row r="557" spans="2:8" x14ac:dyDescent="0.2">
      <c r="B557" s="4">
        <v>552</v>
      </c>
      <c r="C557" s="4" t="s">
        <v>143</v>
      </c>
      <c r="D557" s="4" t="s">
        <v>582</v>
      </c>
      <c r="E557" s="10">
        <v>17060.575000000001</v>
      </c>
      <c r="F557" s="13" t="s">
        <v>945</v>
      </c>
      <c r="G557" s="8" t="e">
        <f>#REF!*30%</f>
        <v>#REF!</v>
      </c>
      <c r="H557" s="8"/>
    </row>
    <row r="558" spans="2:8" x14ac:dyDescent="0.2">
      <c r="B558" s="4">
        <v>553</v>
      </c>
      <c r="C558" s="4" t="s">
        <v>6</v>
      </c>
      <c r="D558" s="4" t="s">
        <v>583</v>
      </c>
      <c r="E558" s="10">
        <v>1190.3499999999999</v>
      </c>
      <c r="F558" s="16" t="s">
        <v>946</v>
      </c>
      <c r="G558" s="8" t="e">
        <f>#REF!*30%</f>
        <v>#REF!</v>
      </c>
    </row>
    <row r="559" spans="2:8" x14ac:dyDescent="0.2">
      <c r="B559" s="4">
        <v>554</v>
      </c>
      <c r="C559" s="4" t="s">
        <v>6</v>
      </c>
      <c r="D559" s="4" t="s">
        <v>584</v>
      </c>
      <c r="E559" s="10">
        <v>9095.8700000000008</v>
      </c>
      <c r="F559" s="16" t="s">
        <v>946</v>
      </c>
      <c r="G559" s="8" t="e">
        <f>#REF!*30%</f>
        <v>#REF!</v>
      </c>
    </row>
    <row r="560" spans="2:8" x14ac:dyDescent="0.2">
      <c r="B560" s="4">
        <v>555</v>
      </c>
      <c r="C560" s="4" t="s">
        <v>6</v>
      </c>
      <c r="D560" s="4" t="s">
        <v>585</v>
      </c>
      <c r="E560" s="10">
        <v>1190.3499999999999</v>
      </c>
      <c r="F560" s="16" t="s">
        <v>946</v>
      </c>
      <c r="G560" s="8" t="e">
        <f>#REF!*30%</f>
        <v>#REF!</v>
      </c>
    </row>
    <row r="561" spans="2:8" x14ac:dyDescent="0.2">
      <c r="B561" s="4">
        <v>556</v>
      </c>
      <c r="C561" s="4" t="s">
        <v>6</v>
      </c>
      <c r="D561" s="4" t="s">
        <v>586</v>
      </c>
      <c r="E561" s="10">
        <v>928.34</v>
      </c>
      <c r="F561" s="16" t="s">
        <v>946</v>
      </c>
      <c r="G561" s="8" t="e">
        <f>#REF!*30%</f>
        <v>#REF!</v>
      </c>
    </row>
    <row r="562" spans="2:8" x14ac:dyDescent="0.2">
      <c r="B562" s="4">
        <v>557</v>
      </c>
      <c r="C562" s="4" t="s">
        <v>6</v>
      </c>
      <c r="D562" s="4" t="s">
        <v>587</v>
      </c>
      <c r="E562" s="10">
        <v>928.34</v>
      </c>
      <c r="F562" s="16" t="s">
        <v>946</v>
      </c>
      <c r="G562" s="8" t="e">
        <f>#REF!*30%</f>
        <v>#REF!</v>
      </c>
    </row>
    <row r="563" spans="2:8" x14ac:dyDescent="0.2">
      <c r="B563" s="4">
        <v>558</v>
      </c>
      <c r="C563" s="4" t="s">
        <v>6</v>
      </c>
      <c r="D563" s="4" t="s">
        <v>588</v>
      </c>
      <c r="E563" s="10">
        <v>928.34</v>
      </c>
      <c r="F563" s="16" t="s">
        <v>946</v>
      </c>
      <c r="G563" s="8" t="e">
        <f>#REF!*30%</f>
        <v>#REF!</v>
      </c>
    </row>
    <row r="564" spans="2:8" x14ac:dyDescent="0.2">
      <c r="B564" s="4">
        <v>559</v>
      </c>
      <c r="C564" s="4" t="s">
        <v>6</v>
      </c>
      <c r="D564" s="4" t="s">
        <v>589</v>
      </c>
      <c r="E564" s="10">
        <v>928.34</v>
      </c>
      <c r="F564" s="16" t="s">
        <v>946</v>
      </c>
      <c r="G564" s="8" t="e">
        <f>#REF!*30%</f>
        <v>#REF!</v>
      </c>
    </row>
    <row r="565" spans="2:8" x14ac:dyDescent="0.2">
      <c r="B565" s="4">
        <v>560</v>
      </c>
      <c r="C565" s="4" t="s">
        <v>6</v>
      </c>
      <c r="D565" s="4" t="s">
        <v>590</v>
      </c>
      <c r="E565" s="10">
        <v>3831.0649999999996</v>
      </c>
      <c r="F565" s="16" t="s">
        <v>946</v>
      </c>
      <c r="G565" s="8" t="e">
        <f>#REF!*30%</f>
        <v>#REF!</v>
      </c>
    </row>
    <row r="566" spans="2:8" x14ac:dyDescent="0.2">
      <c r="B566" s="4">
        <v>561</v>
      </c>
      <c r="C566" s="4" t="s">
        <v>6</v>
      </c>
      <c r="D566" s="4" t="s">
        <v>591</v>
      </c>
      <c r="E566" s="10">
        <v>928.34</v>
      </c>
      <c r="F566" s="16" t="s">
        <v>946</v>
      </c>
      <c r="G566" s="8" t="e">
        <f>#REF!*30%</f>
        <v>#REF!</v>
      </c>
    </row>
    <row r="567" spans="2:8" x14ac:dyDescent="0.2">
      <c r="B567" s="4">
        <v>562</v>
      </c>
      <c r="C567" s="4" t="s">
        <v>6</v>
      </c>
      <c r="D567" s="4" t="s">
        <v>592</v>
      </c>
      <c r="E567" s="10">
        <v>928.34</v>
      </c>
      <c r="F567" s="16" t="s">
        <v>946</v>
      </c>
      <c r="G567" s="8" t="e">
        <f>#REF!*30%</f>
        <v>#REF!</v>
      </c>
    </row>
    <row r="568" spans="2:8" x14ac:dyDescent="0.2">
      <c r="B568" s="4">
        <v>563</v>
      </c>
      <c r="C568" s="4" t="s">
        <v>6</v>
      </c>
      <c r="D568" s="4" t="s">
        <v>593</v>
      </c>
      <c r="E568" s="10">
        <v>2042.2149999999999</v>
      </c>
      <c r="F568" s="16" t="s">
        <v>946</v>
      </c>
      <c r="G568" s="8" t="e">
        <f>#REF!*30%</f>
        <v>#REF!</v>
      </c>
    </row>
    <row r="569" spans="2:8" x14ac:dyDescent="0.2">
      <c r="B569" s="4">
        <v>564</v>
      </c>
      <c r="C569" s="4" t="s">
        <v>6</v>
      </c>
      <c r="D569" s="4" t="s">
        <v>594</v>
      </c>
      <c r="E569" s="10">
        <v>3831.0649999999996</v>
      </c>
      <c r="F569" s="13" t="s">
        <v>945</v>
      </c>
      <c r="G569" s="8" t="e">
        <f>#REF!*30%</f>
        <v>#REF!</v>
      </c>
    </row>
    <row r="570" spans="2:8" x14ac:dyDescent="0.2">
      <c r="B570" s="4">
        <v>565</v>
      </c>
      <c r="C570" s="4" t="s">
        <v>6</v>
      </c>
      <c r="D570" s="4" t="s">
        <v>595</v>
      </c>
      <c r="E570" s="10">
        <v>928.34</v>
      </c>
      <c r="F570" s="16" t="s">
        <v>946</v>
      </c>
      <c r="G570" s="8" t="e">
        <f>#REF!*30%</f>
        <v>#REF!</v>
      </c>
    </row>
    <row r="571" spans="2:8" x14ac:dyDescent="0.2">
      <c r="B571" s="4">
        <v>566</v>
      </c>
      <c r="C571" s="4" t="s">
        <v>6</v>
      </c>
      <c r="D571" s="4" t="s">
        <v>596</v>
      </c>
      <c r="E571" s="10">
        <v>2042.2149999999999</v>
      </c>
      <c r="F571" s="16" t="s">
        <v>946</v>
      </c>
      <c r="G571" s="8" t="e">
        <f>#REF!*30%</f>
        <v>#REF!</v>
      </c>
    </row>
    <row r="572" spans="2:8" x14ac:dyDescent="0.2">
      <c r="B572" s="4">
        <v>567</v>
      </c>
      <c r="C572" s="4" t="s">
        <v>6</v>
      </c>
      <c r="D572" s="4" t="s">
        <v>597</v>
      </c>
      <c r="E572" s="10">
        <v>3831.0649999999996</v>
      </c>
      <c r="F572" s="13" t="s">
        <v>945</v>
      </c>
      <c r="G572" s="8" t="e">
        <f>#REF!*30%</f>
        <v>#REF!</v>
      </c>
    </row>
    <row r="573" spans="2:8" x14ac:dyDescent="0.2">
      <c r="B573" s="4">
        <v>568</v>
      </c>
      <c r="C573" s="4" t="s">
        <v>6</v>
      </c>
      <c r="D573" s="4" t="s">
        <v>598</v>
      </c>
      <c r="E573" s="10">
        <v>2700.5649999999996</v>
      </c>
      <c r="F573" s="13" t="s">
        <v>945</v>
      </c>
      <c r="G573" s="8" t="e">
        <f>#REF!*30%</f>
        <v>#REF!</v>
      </c>
    </row>
    <row r="574" spans="2:8" x14ac:dyDescent="0.2">
      <c r="B574" s="4">
        <v>569</v>
      </c>
      <c r="C574" s="4" t="s">
        <v>143</v>
      </c>
      <c r="D574" s="4" t="s">
        <v>599</v>
      </c>
      <c r="E574" s="10">
        <v>17921.75</v>
      </c>
      <c r="F574" s="13" t="s">
        <v>945</v>
      </c>
      <c r="G574" s="8" t="e">
        <f>#REF!*30%</f>
        <v>#REF!</v>
      </c>
      <c r="H574" s="8"/>
    </row>
    <row r="575" spans="2:8" x14ac:dyDescent="0.2">
      <c r="B575" s="4">
        <v>570</v>
      </c>
      <c r="C575" s="4" t="s">
        <v>143</v>
      </c>
      <c r="D575" s="4" t="s">
        <v>600</v>
      </c>
      <c r="E575" s="10">
        <v>20482</v>
      </c>
      <c r="F575" s="13" t="s">
        <v>945</v>
      </c>
      <c r="G575" s="8" t="e">
        <f>#REF!*30%</f>
        <v>#REF!</v>
      </c>
      <c r="H575" s="8"/>
    </row>
    <row r="576" spans="2:8" x14ac:dyDescent="0.2">
      <c r="B576" s="4">
        <v>571</v>
      </c>
      <c r="C576" s="4" t="s">
        <v>208</v>
      </c>
      <c r="D576" s="4" t="s">
        <v>601</v>
      </c>
      <c r="E576" s="10">
        <v>19687.857000000004</v>
      </c>
      <c r="F576" s="13" t="s">
        <v>945</v>
      </c>
      <c r="G576" s="8" t="e">
        <f>#REF!*30%</f>
        <v>#REF!</v>
      </c>
      <c r="H576" s="8"/>
    </row>
    <row r="577" spans="2:8" x14ac:dyDescent="0.2">
      <c r="B577" s="4">
        <v>572</v>
      </c>
      <c r="C577" s="4" t="s">
        <v>143</v>
      </c>
      <c r="D577" s="4" t="s">
        <v>602</v>
      </c>
      <c r="E577" s="10">
        <v>17083.849999999999</v>
      </c>
      <c r="F577" s="13" t="s">
        <v>945</v>
      </c>
      <c r="G577" s="8" t="e">
        <f>#REF!*30%</f>
        <v>#REF!</v>
      </c>
      <c r="H577" s="8"/>
    </row>
    <row r="578" spans="2:8" x14ac:dyDescent="0.2">
      <c r="B578" s="4">
        <v>573</v>
      </c>
      <c r="C578" s="4" t="s">
        <v>208</v>
      </c>
      <c r="D578" s="4" t="s">
        <v>603</v>
      </c>
      <c r="E578" s="10">
        <v>51205</v>
      </c>
      <c r="F578" s="13" t="s">
        <v>945</v>
      </c>
      <c r="G578" s="8" t="e">
        <f>#REF!*30%</f>
        <v>#REF!</v>
      </c>
      <c r="H578" s="8"/>
    </row>
    <row r="579" spans="2:8" x14ac:dyDescent="0.2">
      <c r="B579" s="4">
        <v>574</v>
      </c>
      <c r="C579" s="4" t="s">
        <v>208</v>
      </c>
      <c r="D579" s="4" t="s">
        <v>604</v>
      </c>
      <c r="E579" s="10">
        <v>64704.5</v>
      </c>
      <c r="F579" s="13" t="s">
        <v>945</v>
      </c>
      <c r="G579" s="8" t="e">
        <f>#REF!*30%</f>
        <v>#REF!</v>
      </c>
      <c r="H579" s="8"/>
    </row>
    <row r="580" spans="2:8" x14ac:dyDescent="0.2">
      <c r="B580" s="4">
        <v>575</v>
      </c>
      <c r="C580" s="4" t="s">
        <v>208</v>
      </c>
      <c r="D580" s="4" t="s">
        <v>605</v>
      </c>
      <c r="E580" s="10">
        <v>80066</v>
      </c>
      <c r="F580" s="13" t="s">
        <v>945</v>
      </c>
      <c r="G580" s="8" t="e">
        <f>#REF!*30%</f>
        <v>#REF!</v>
      </c>
    </row>
    <row r="581" spans="2:8" x14ac:dyDescent="0.2">
      <c r="B581" s="4">
        <v>576</v>
      </c>
      <c r="C581" s="4" t="s">
        <v>208</v>
      </c>
      <c r="D581" s="4" t="s">
        <v>606</v>
      </c>
      <c r="E581" s="10">
        <v>11250.470000000001</v>
      </c>
      <c r="F581" s="13" t="s">
        <v>945</v>
      </c>
      <c r="G581" s="8" t="e">
        <f>#REF!*30%</f>
        <v>#REF!</v>
      </c>
    </row>
    <row r="582" spans="2:8" x14ac:dyDescent="0.2">
      <c r="B582" s="4">
        <v>577</v>
      </c>
      <c r="C582" s="4" t="s">
        <v>6</v>
      </c>
      <c r="D582" s="4" t="s">
        <v>607</v>
      </c>
      <c r="E582" s="10">
        <v>759.43000000000006</v>
      </c>
      <c r="F582" s="13">
        <v>1287</v>
      </c>
      <c r="G582" s="8" t="e">
        <f>#REF!*30%</f>
        <v>#REF!</v>
      </c>
    </row>
    <row r="583" spans="2:8" x14ac:dyDescent="0.2">
      <c r="B583" s="4">
        <v>578</v>
      </c>
      <c r="C583" s="4" t="s">
        <v>6</v>
      </c>
      <c r="D583" s="4" t="s">
        <v>608</v>
      </c>
      <c r="E583" s="10">
        <v>1873.3050000000001</v>
      </c>
      <c r="F583" s="13" t="s">
        <v>945</v>
      </c>
      <c r="G583" s="8" t="e">
        <f>#REF!*30%</f>
        <v>#REF!</v>
      </c>
    </row>
    <row r="584" spans="2:8" x14ac:dyDescent="0.2">
      <c r="B584" s="4">
        <v>579</v>
      </c>
      <c r="C584" s="4" t="s">
        <v>6</v>
      </c>
      <c r="D584" s="4" t="s">
        <v>609</v>
      </c>
      <c r="E584" s="10">
        <v>1873.3050000000001</v>
      </c>
      <c r="F584" s="13" t="s">
        <v>945</v>
      </c>
      <c r="G584" s="8" t="e">
        <f>#REF!*30%</f>
        <v>#REF!</v>
      </c>
    </row>
    <row r="585" spans="2:8" x14ac:dyDescent="0.2">
      <c r="B585" s="4">
        <v>580</v>
      </c>
      <c r="C585" s="4" t="s">
        <v>6</v>
      </c>
      <c r="D585" s="4" t="s">
        <v>610</v>
      </c>
      <c r="E585" s="10">
        <v>1875.3000000000002</v>
      </c>
      <c r="F585" s="13">
        <v>1511.3</v>
      </c>
      <c r="G585" s="8" t="e">
        <f>#REF!*30%</f>
        <v>#REF!</v>
      </c>
    </row>
    <row r="586" spans="2:8" x14ac:dyDescent="0.2">
      <c r="B586" s="4">
        <v>581</v>
      </c>
      <c r="C586" s="4" t="s">
        <v>397</v>
      </c>
      <c r="D586" s="4" t="s">
        <v>611</v>
      </c>
      <c r="E586" s="10">
        <v>2239.0550000000003</v>
      </c>
      <c r="F586" s="13" t="s">
        <v>945</v>
      </c>
      <c r="G586" s="8" t="e">
        <f>#REF!*30%</f>
        <v>#REF!</v>
      </c>
    </row>
    <row r="587" spans="2:8" x14ac:dyDescent="0.2">
      <c r="B587" s="4">
        <v>582</v>
      </c>
      <c r="C587" s="4" t="s">
        <v>200</v>
      </c>
      <c r="D587" s="4" t="s">
        <v>612</v>
      </c>
      <c r="E587" s="10">
        <v>2254.35</v>
      </c>
      <c r="F587" s="13" t="s">
        <v>945</v>
      </c>
      <c r="G587" s="8" t="e">
        <f>#REF!*30%</f>
        <v>#REF!</v>
      </c>
    </row>
    <row r="588" spans="2:8" x14ac:dyDescent="0.2">
      <c r="B588" s="4">
        <v>583</v>
      </c>
      <c r="C588" s="4" t="s">
        <v>336</v>
      </c>
      <c r="D588" s="4" t="s">
        <v>613</v>
      </c>
      <c r="E588" s="10">
        <v>2220.4350000000004</v>
      </c>
      <c r="F588" s="13" t="s">
        <v>945</v>
      </c>
      <c r="G588" s="8" t="e">
        <f>#REF!*30%</f>
        <v>#REF!</v>
      </c>
    </row>
    <row r="589" spans="2:8" x14ac:dyDescent="0.2">
      <c r="B589" s="4">
        <v>584</v>
      </c>
      <c r="C589" s="4" t="s">
        <v>336</v>
      </c>
      <c r="D589" s="4" t="s">
        <v>614</v>
      </c>
      <c r="E589" s="10">
        <v>2886.7649999999999</v>
      </c>
      <c r="F589" s="13" t="s">
        <v>945</v>
      </c>
      <c r="G589" s="8" t="e">
        <f>#REF!*30%</f>
        <v>#REF!</v>
      </c>
    </row>
    <row r="590" spans="2:8" x14ac:dyDescent="0.2">
      <c r="B590" s="4">
        <v>585</v>
      </c>
      <c r="C590" s="4" t="s">
        <v>336</v>
      </c>
      <c r="D590" s="4" t="s">
        <v>615</v>
      </c>
      <c r="E590" s="10">
        <v>1850.6949999999999</v>
      </c>
      <c r="F590" s="13" t="s">
        <v>945</v>
      </c>
      <c r="G590" s="8" t="e">
        <f>#REF!*30%</f>
        <v>#REF!</v>
      </c>
    </row>
    <row r="591" spans="2:8" x14ac:dyDescent="0.2">
      <c r="B591" s="4">
        <v>586</v>
      </c>
      <c r="C591" s="4" t="s">
        <v>336</v>
      </c>
      <c r="D591" s="4" t="s">
        <v>616</v>
      </c>
      <c r="E591" s="10">
        <v>2294.915</v>
      </c>
      <c r="F591" s="13" t="s">
        <v>945</v>
      </c>
      <c r="G591" s="8" t="e">
        <f>#REF!*30%</f>
        <v>#REF!</v>
      </c>
    </row>
    <row r="592" spans="2:8" x14ac:dyDescent="0.2">
      <c r="B592" s="4">
        <v>587</v>
      </c>
      <c r="C592" s="4" t="s">
        <v>6</v>
      </c>
      <c r="D592" s="4" t="s">
        <v>617</v>
      </c>
      <c r="E592" s="10">
        <v>818.61500000000001</v>
      </c>
      <c r="F592" s="13" t="s">
        <v>945</v>
      </c>
      <c r="G592" s="8" t="e">
        <f>#REF!*30%</f>
        <v>#REF!</v>
      </c>
    </row>
    <row r="593" spans="2:8" x14ac:dyDescent="0.2">
      <c r="B593" s="4">
        <v>588</v>
      </c>
      <c r="C593" s="4" t="s">
        <v>2</v>
      </c>
      <c r="D593" s="4" t="s">
        <v>618</v>
      </c>
      <c r="E593" s="10">
        <v>2751.105</v>
      </c>
      <c r="F593" s="13" t="s">
        <v>945</v>
      </c>
      <c r="G593" s="8" t="e">
        <f>#REF!*30%</f>
        <v>#REF!</v>
      </c>
    </row>
    <row r="594" spans="2:8" x14ac:dyDescent="0.2">
      <c r="B594" s="4">
        <v>589</v>
      </c>
      <c r="C594" s="4" t="s">
        <v>6</v>
      </c>
      <c r="D594" s="4" t="s">
        <v>619</v>
      </c>
      <c r="E594" s="10">
        <v>2620.1000000000004</v>
      </c>
      <c r="F594" s="16" t="s">
        <v>968</v>
      </c>
      <c r="G594" s="8" t="e">
        <f>#REF!*30%</f>
        <v>#REF!</v>
      </c>
    </row>
    <row r="595" spans="2:8" x14ac:dyDescent="0.2">
      <c r="B595" s="4">
        <v>590</v>
      </c>
      <c r="C595" s="4" t="s">
        <v>2</v>
      </c>
      <c r="D595" s="4" t="s">
        <v>620</v>
      </c>
      <c r="E595" s="10">
        <v>1048.04</v>
      </c>
      <c r="F595" s="13">
        <v>1511.04</v>
      </c>
      <c r="G595" s="8" t="e">
        <f>#REF!*30%</f>
        <v>#REF!</v>
      </c>
    </row>
    <row r="596" spans="2:8" x14ac:dyDescent="0.2">
      <c r="B596" s="4">
        <v>591</v>
      </c>
      <c r="C596" s="4" t="s">
        <v>2</v>
      </c>
      <c r="D596" s="4" t="s">
        <v>621</v>
      </c>
      <c r="E596" s="10">
        <v>1260.1750000000002</v>
      </c>
      <c r="F596" s="13">
        <v>1111.5</v>
      </c>
      <c r="G596" s="8" t="e">
        <f>#REF!*30%</f>
        <v>#REF!</v>
      </c>
    </row>
    <row r="597" spans="2:8" x14ac:dyDescent="0.2">
      <c r="B597" s="4">
        <v>592</v>
      </c>
      <c r="C597" s="4" t="s">
        <v>6</v>
      </c>
      <c r="D597" s="4" t="s">
        <v>622</v>
      </c>
      <c r="E597" s="10">
        <v>2620.1000000000004</v>
      </c>
      <c r="F597" s="13">
        <v>1530.75</v>
      </c>
      <c r="G597" s="8" t="e">
        <f>#REF!*30%</f>
        <v>#REF!</v>
      </c>
    </row>
    <row r="598" spans="2:8" x14ac:dyDescent="0.2">
      <c r="B598" s="4">
        <v>593</v>
      </c>
      <c r="C598" s="4" t="s">
        <v>6</v>
      </c>
      <c r="D598" s="4" t="s">
        <v>623</v>
      </c>
      <c r="E598" s="10">
        <v>2620.1000000000004</v>
      </c>
      <c r="F598" s="13">
        <v>1111.5</v>
      </c>
      <c r="G598" s="8" t="e">
        <f>#REF!*30%</f>
        <v>#REF!</v>
      </c>
    </row>
    <row r="599" spans="2:8" x14ac:dyDescent="0.2">
      <c r="B599" s="4">
        <v>594</v>
      </c>
      <c r="C599" s="4" t="s">
        <v>140</v>
      </c>
      <c r="D599" s="4" t="s">
        <v>624</v>
      </c>
      <c r="E599" s="10">
        <v>16292.5</v>
      </c>
      <c r="F599" s="13" t="s">
        <v>945</v>
      </c>
      <c r="G599" s="8" t="e">
        <f>#REF!*30%</f>
        <v>#REF!</v>
      </c>
      <c r="H599" s="8"/>
    </row>
    <row r="600" spans="2:8" x14ac:dyDescent="0.2">
      <c r="B600" s="4">
        <v>595</v>
      </c>
      <c r="C600" s="4" t="s">
        <v>77</v>
      </c>
      <c r="D600" s="4" t="s">
        <v>625</v>
      </c>
      <c r="E600" s="10">
        <v>1064</v>
      </c>
      <c r="F600" s="13" t="s">
        <v>945</v>
      </c>
      <c r="G600" s="8" t="e">
        <f>#REF!*30%</f>
        <v>#REF!</v>
      </c>
    </row>
    <row r="601" spans="2:8" x14ac:dyDescent="0.2">
      <c r="B601" s="4">
        <v>596</v>
      </c>
      <c r="C601" s="4" t="s">
        <v>6</v>
      </c>
      <c r="D601" s="4" t="s">
        <v>626</v>
      </c>
      <c r="E601" s="10">
        <v>438.9</v>
      </c>
      <c r="F601" s="13">
        <v>1735.5</v>
      </c>
      <c r="G601" s="8" t="e">
        <f>#REF!*30%</f>
        <v>#REF!</v>
      </c>
    </row>
    <row r="602" spans="2:8" x14ac:dyDescent="0.2">
      <c r="B602" s="4">
        <v>597</v>
      </c>
      <c r="C602" s="4" t="s">
        <v>6</v>
      </c>
      <c r="D602" s="4" t="s">
        <v>627</v>
      </c>
      <c r="E602" s="10">
        <v>498.08499999999998</v>
      </c>
      <c r="F602" s="13" t="s">
        <v>945</v>
      </c>
      <c r="G602" s="8" t="e">
        <f>#REF!*30%</f>
        <v>#REF!</v>
      </c>
    </row>
    <row r="603" spans="2:8" x14ac:dyDescent="0.2">
      <c r="B603" s="4">
        <v>598</v>
      </c>
      <c r="C603" s="4" t="s">
        <v>6</v>
      </c>
      <c r="D603" s="4" t="s">
        <v>628</v>
      </c>
      <c r="E603" s="10">
        <v>599.16499999999996</v>
      </c>
      <c r="F603" s="13" t="s">
        <v>945</v>
      </c>
      <c r="G603" s="8" t="e">
        <f>#REF!*30%</f>
        <v>#REF!</v>
      </c>
    </row>
    <row r="604" spans="2:8" x14ac:dyDescent="0.2">
      <c r="B604" s="4">
        <v>599</v>
      </c>
      <c r="C604" s="4" t="s">
        <v>6</v>
      </c>
      <c r="D604" s="4" t="s">
        <v>629</v>
      </c>
      <c r="E604" s="10">
        <v>438.9</v>
      </c>
      <c r="F604" s="13">
        <v>1735.5</v>
      </c>
      <c r="G604" s="8" t="e">
        <f>#REF!*30%</f>
        <v>#REF!</v>
      </c>
    </row>
    <row r="605" spans="2:8" x14ac:dyDescent="0.2">
      <c r="B605" s="4">
        <v>600</v>
      </c>
      <c r="C605" s="4" t="s">
        <v>195</v>
      </c>
      <c r="D605" s="4" t="s">
        <v>630</v>
      </c>
      <c r="E605" s="10">
        <v>1125.18</v>
      </c>
      <c r="F605" s="13" t="s">
        <v>945</v>
      </c>
      <c r="G605" s="8" t="e">
        <f>#REF!*30%</f>
        <v>#REF!</v>
      </c>
    </row>
    <row r="606" spans="2:8" x14ac:dyDescent="0.2">
      <c r="B606" s="5">
        <v>601</v>
      </c>
      <c r="C606" s="4" t="s">
        <v>4</v>
      </c>
      <c r="D606" s="4" t="s">
        <v>631</v>
      </c>
      <c r="E606" s="10">
        <v>1263.5</v>
      </c>
      <c r="F606" s="13" t="s">
        <v>945</v>
      </c>
      <c r="G606" s="8" t="e">
        <f>#REF!*30%</f>
        <v>#REF!</v>
      </c>
    </row>
    <row r="607" spans="2:8" x14ac:dyDescent="0.2">
      <c r="B607" s="4">
        <v>602</v>
      </c>
      <c r="C607" s="4" t="s">
        <v>4</v>
      </c>
      <c r="D607" s="4" t="s">
        <v>632</v>
      </c>
      <c r="E607" s="10">
        <v>1596</v>
      </c>
      <c r="F607" s="13" t="s">
        <v>945</v>
      </c>
      <c r="G607" s="8" t="e">
        <f>#REF!*30%</f>
        <v>#REF!</v>
      </c>
    </row>
    <row r="608" spans="2:8" x14ac:dyDescent="0.2">
      <c r="B608" s="4">
        <v>603</v>
      </c>
      <c r="C608" s="4" t="s">
        <v>200</v>
      </c>
      <c r="D608" s="4" t="s">
        <v>633</v>
      </c>
      <c r="E608" s="10">
        <v>3700.7250000000004</v>
      </c>
      <c r="F608" s="13" t="s">
        <v>945</v>
      </c>
      <c r="G608" s="8" t="e">
        <f>#REF!*30%</f>
        <v>#REF!</v>
      </c>
    </row>
    <row r="609" spans="2:8" x14ac:dyDescent="0.2">
      <c r="B609" s="4">
        <v>604</v>
      </c>
      <c r="C609" s="4" t="s">
        <v>6</v>
      </c>
      <c r="D609" s="4" t="s">
        <v>634</v>
      </c>
      <c r="E609" s="10">
        <v>759.43000000000006</v>
      </c>
      <c r="F609" s="13" t="s">
        <v>945</v>
      </c>
      <c r="G609" s="8" t="e">
        <f>#REF!*30%</f>
        <v>#REF!</v>
      </c>
    </row>
    <row r="610" spans="2:8" x14ac:dyDescent="0.2">
      <c r="B610" s="4">
        <v>605</v>
      </c>
      <c r="C610" s="4" t="s">
        <v>140</v>
      </c>
      <c r="D610" s="4" t="s">
        <v>635</v>
      </c>
      <c r="E610" s="10">
        <v>6650</v>
      </c>
      <c r="F610" s="13" t="s">
        <v>945</v>
      </c>
      <c r="G610" s="8" t="e">
        <f>#REF!*30%</f>
        <v>#REF!</v>
      </c>
    </row>
    <row r="611" spans="2:8" x14ac:dyDescent="0.2">
      <c r="B611" s="4">
        <v>606</v>
      </c>
      <c r="C611" s="4" t="s">
        <v>297</v>
      </c>
      <c r="D611" s="4" t="s">
        <v>636</v>
      </c>
      <c r="E611" s="10">
        <v>505.4</v>
      </c>
      <c r="F611" s="13" t="s">
        <v>945</v>
      </c>
      <c r="G611" s="8" t="e">
        <f>#REF!*30%</f>
        <v>#REF!</v>
      </c>
    </row>
    <row r="612" spans="2:8" x14ac:dyDescent="0.2">
      <c r="B612" s="4">
        <v>607</v>
      </c>
      <c r="C612" s="4" t="s">
        <v>245</v>
      </c>
      <c r="D612" s="4" t="s">
        <v>637</v>
      </c>
      <c r="E612" s="10">
        <v>4813.2700000000004</v>
      </c>
      <c r="F612" s="11" t="s">
        <v>945</v>
      </c>
      <c r="G612" s="8" t="e">
        <f>#REF!*30%</f>
        <v>#REF!</v>
      </c>
    </row>
    <row r="613" spans="2:8" x14ac:dyDescent="0.2">
      <c r="B613" s="4">
        <v>608</v>
      </c>
      <c r="C613" s="4" t="s">
        <v>6</v>
      </c>
      <c r="D613" s="4" t="s">
        <v>638</v>
      </c>
      <c r="E613" s="10">
        <v>843.88499999999999</v>
      </c>
      <c r="F613" s="16" t="s">
        <v>969</v>
      </c>
      <c r="G613" s="8" t="e">
        <f>#REF!*30%</f>
        <v>#REF!</v>
      </c>
    </row>
    <row r="614" spans="2:8" x14ac:dyDescent="0.2">
      <c r="B614" s="4">
        <v>609</v>
      </c>
      <c r="C614" s="4" t="s">
        <v>6</v>
      </c>
      <c r="D614" s="4" t="s">
        <v>639</v>
      </c>
      <c r="E614" s="10">
        <v>843.88499999999999</v>
      </c>
      <c r="F614" s="13" t="s">
        <v>945</v>
      </c>
      <c r="G614" s="8" t="e">
        <f>#REF!*30%</f>
        <v>#REF!</v>
      </c>
    </row>
    <row r="615" spans="2:8" x14ac:dyDescent="0.2">
      <c r="B615" s="4">
        <v>610</v>
      </c>
      <c r="C615" s="4" t="s">
        <v>2</v>
      </c>
      <c r="D615" s="4" t="s">
        <v>641</v>
      </c>
      <c r="E615" s="10">
        <v>503.40499999999997</v>
      </c>
      <c r="F615" s="13">
        <v>536.25</v>
      </c>
      <c r="G615" s="8" t="e">
        <f>#REF!*30%</f>
        <v>#REF!</v>
      </c>
    </row>
    <row r="616" spans="2:8" x14ac:dyDescent="0.2">
      <c r="B616" s="4">
        <v>611</v>
      </c>
      <c r="C616" s="4" t="s">
        <v>208</v>
      </c>
      <c r="D616" s="4" t="s">
        <v>642</v>
      </c>
      <c r="E616" s="10">
        <v>34453.982500000006</v>
      </c>
      <c r="F616" s="13" t="s">
        <v>945</v>
      </c>
      <c r="G616" s="8" t="e">
        <f>#REF!*30%</f>
        <v>#REF!</v>
      </c>
      <c r="H616" s="8"/>
    </row>
    <row r="617" spans="2:8" x14ac:dyDescent="0.2">
      <c r="B617" s="4">
        <v>612</v>
      </c>
      <c r="C617" s="4" t="s">
        <v>143</v>
      </c>
      <c r="D617" s="4" t="s">
        <v>643</v>
      </c>
      <c r="E617" s="10">
        <v>139650</v>
      </c>
      <c r="F617" s="13" t="s">
        <v>945</v>
      </c>
      <c r="G617" s="8" t="e">
        <f>#REF!*30%</f>
        <v>#REF!</v>
      </c>
    </row>
    <row r="618" spans="2:8" x14ac:dyDescent="0.2">
      <c r="B618" s="4">
        <v>613</v>
      </c>
      <c r="C618" s="4" t="s">
        <v>140</v>
      </c>
      <c r="D618" s="4" t="s">
        <v>644</v>
      </c>
      <c r="E618" s="10">
        <v>16625</v>
      </c>
      <c r="F618" s="13" t="s">
        <v>945</v>
      </c>
      <c r="G618" s="8" t="e">
        <f>#REF!*30%</f>
        <v>#REF!</v>
      </c>
    </row>
    <row r="619" spans="2:8" x14ac:dyDescent="0.2">
      <c r="B619" s="4">
        <v>614</v>
      </c>
      <c r="C619" s="4" t="s">
        <v>191</v>
      </c>
      <c r="D619" s="4" t="s">
        <v>645</v>
      </c>
      <c r="E619" s="10">
        <v>25602.5</v>
      </c>
      <c r="F619" s="13" t="s">
        <v>945</v>
      </c>
      <c r="G619" s="8" t="e">
        <f>#REF!*30%</f>
        <v>#REF!</v>
      </c>
      <c r="H619" s="8"/>
    </row>
    <row r="620" spans="2:8" x14ac:dyDescent="0.2">
      <c r="B620" s="4">
        <v>615</v>
      </c>
      <c r="C620" s="4" t="s">
        <v>143</v>
      </c>
      <c r="D620" s="4" t="s">
        <v>646</v>
      </c>
      <c r="E620" s="10">
        <v>1729</v>
      </c>
      <c r="F620" s="13" t="s">
        <v>945</v>
      </c>
      <c r="G620" s="8" t="e">
        <f>#REF!*30%</f>
        <v>#REF!</v>
      </c>
    </row>
    <row r="621" spans="2:8" x14ac:dyDescent="0.2">
      <c r="B621" s="4">
        <v>616</v>
      </c>
      <c r="C621" s="4" t="s">
        <v>140</v>
      </c>
      <c r="D621" s="4" t="s">
        <v>647</v>
      </c>
      <c r="E621" s="10">
        <v>13300</v>
      </c>
      <c r="F621" s="13" t="s">
        <v>945</v>
      </c>
      <c r="G621" s="8" t="e">
        <f>#REF!*30%</f>
        <v>#REF!</v>
      </c>
    </row>
    <row r="622" spans="2:8" x14ac:dyDescent="0.2">
      <c r="B622" s="4">
        <v>617</v>
      </c>
      <c r="C622" s="4" t="s">
        <v>75</v>
      </c>
      <c r="D622" s="4" t="s">
        <v>648</v>
      </c>
      <c r="E622" s="10">
        <v>1316.7</v>
      </c>
      <c r="F622" s="13">
        <v>930</v>
      </c>
      <c r="G622" s="8" t="e">
        <f>#REF!*30%</f>
        <v>#REF!</v>
      </c>
    </row>
    <row r="623" spans="2:8" x14ac:dyDescent="0.2">
      <c r="B623" s="4">
        <v>618</v>
      </c>
      <c r="C623" s="4" t="s">
        <v>75</v>
      </c>
      <c r="D623" s="4" t="s">
        <v>649</v>
      </c>
      <c r="E623" s="10">
        <v>731.5</v>
      </c>
      <c r="F623" s="13" t="s">
        <v>952</v>
      </c>
      <c r="G623" s="8" t="e">
        <f>#REF!*30%</f>
        <v>#REF!</v>
      </c>
    </row>
    <row r="624" spans="2:8" x14ac:dyDescent="0.2">
      <c r="B624" s="4">
        <v>619</v>
      </c>
      <c r="C624" s="4" t="s">
        <v>75</v>
      </c>
      <c r="D624" s="4" t="s">
        <v>650</v>
      </c>
      <c r="E624" s="10">
        <v>3473.96</v>
      </c>
      <c r="F624" s="13" t="s">
        <v>945</v>
      </c>
      <c r="G624" s="8" t="e">
        <f>#REF!*30%</f>
        <v>#REF!</v>
      </c>
    </row>
    <row r="625" spans="2:8" x14ac:dyDescent="0.2">
      <c r="B625" s="4">
        <v>620</v>
      </c>
      <c r="C625" s="4" t="s">
        <v>6</v>
      </c>
      <c r="D625" s="4" t="s">
        <v>651</v>
      </c>
      <c r="E625" s="10">
        <v>2868.8100000000004</v>
      </c>
      <c r="F625" s="13" t="s">
        <v>945</v>
      </c>
      <c r="G625" s="8" t="e">
        <f>#REF!*30%</f>
        <v>#REF!</v>
      </c>
    </row>
    <row r="626" spans="2:8" x14ac:dyDescent="0.2">
      <c r="B626" s="4">
        <v>621</v>
      </c>
      <c r="C626" s="4" t="s">
        <v>6</v>
      </c>
      <c r="D626" s="4" t="s">
        <v>652</v>
      </c>
      <c r="E626" s="10">
        <v>3797.15</v>
      </c>
      <c r="F626" s="13" t="s">
        <v>945</v>
      </c>
      <c r="G626" s="8" t="e">
        <f>#REF!*30%</f>
        <v>#REF!</v>
      </c>
    </row>
    <row r="627" spans="2:8" x14ac:dyDescent="0.2">
      <c r="B627" s="4">
        <v>622</v>
      </c>
      <c r="C627" s="4" t="s">
        <v>2</v>
      </c>
      <c r="D627" s="4" t="s">
        <v>653</v>
      </c>
      <c r="E627" s="10">
        <v>1260.1750000000002</v>
      </c>
      <c r="F627" s="16" t="s">
        <v>975</v>
      </c>
      <c r="G627" s="8" t="e">
        <f>#REF!*30%</f>
        <v>#REF!</v>
      </c>
    </row>
    <row r="628" spans="2:8" x14ac:dyDescent="0.2">
      <c r="B628" s="4">
        <v>623</v>
      </c>
      <c r="C628" s="4" t="s">
        <v>77</v>
      </c>
      <c r="D628" s="4" t="s">
        <v>654</v>
      </c>
      <c r="E628" s="10">
        <v>15361.5</v>
      </c>
      <c r="F628" s="13" t="s">
        <v>945</v>
      </c>
      <c r="G628" s="8" t="e">
        <f>#REF!*30%</f>
        <v>#REF!</v>
      </c>
      <c r="H628" s="8"/>
    </row>
    <row r="629" spans="2:8" x14ac:dyDescent="0.2">
      <c r="B629" s="4">
        <v>624</v>
      </c>
      <c r="C629" s="4" t="s">
        <v>143</v>
      </c>
      <c r="D629" s="4" t="s">
        <v>655</v>
      </c>
      <c r="E629" s="10">
        <v>11970</v>
      </c>
      <c r="F629" s="13"/>
      <c r="G629" s="8" t="e">
        <f>#REF!*30%</f>
        <v>#REF!</v>
      </c>
    </row>
    <row r="630" spans="2:8" x14ac:dyDescent="0.2">
      <c r="B630" s="4">
        <v>625</v>
      </c>
      <c r="C630" s="4" t="s">
        <v>6</v>
      </c>
      <c r="D630" s="4" t="s">
        <v>656</v>
      </c>
      <c r="E630" s="10">
        <v>291.27000000000004</v>
      </c>
      <c r="F630" s="13">
        <v>1060.31</v>
      </c>
      <c r="G630" s="8" t="e">
        <f>#REF!*30%</f>
        <v>#REF!</v>
      </c>
    </row>
    <row r="631" spans="2:8" x14ac:dyDescent="0.2">
      <c r="B631" s="4">
        <v>626</v>
      </c>
      <c r="C631" s="4" t="s">
        <v>6</v>
      </c>
      <c r="D631" s="4" t="s">
        <v>657</v>
      </c>
      <c r="E631" s="10">
        <v>591.18499999999995</v>
      </c>
      <c r="F631" s="13" t="s">
        <v>945</v>
      </c>
      <c r="G631" s="8" t="e">
        <f>#REF!*30%</f>
        <v>#REF!</v>
      </c>
    </row>
    <row r="632" spans="2:8" x14ac:dyDescent="0.2">
      <c r="B632" s="4">
        <v>627</v>
      </c>
      <c r="C632" s="4" t="s">
        <v>6</v>
      </c>
      <c r="D632" s="4" t="s">
        <v>658</v>
      </c>
      <c r="E632" s="10">
        <v>291.27000000000004</v>
      </c>
      <c r="F632" s="16" t="s">
        <v>997</v>
      </c>
      <c r="G632" s="8" t="e">
        <f>#REF!*30%</f>
        <v>#REF!</v>
      </c>
    </row>
    <row r="633" spans="2:8" x14ac:dyDescent="0.2">
      <c r="B633" s="4">
        <v>628</v>
      </c>
      <c r="C633" s="4" t="s">
        <v>6</v>
      </c>
      <c r="D633" s="4" t="s">
        <v>659</v>
      </c>
      <c r="E633" s="10">
        <v>1164.415</v>
      </c>
      <c r="F633" s="13" t="s">
        <v>945</v>
      </c>
      <c r="G633" s="8" t="e">
        <f>#REF!*30%</f>
        <v>#REF!</v>
      </c>
    </row>
    <row r="634" spans="2:8" x14ac:dyDescent="0.2">
      <c r="B634" s="4">
        <v>629</v>
      </c>
      <c r="C634" s="4" t="s">
        <v>18</v>
      </c>
      <c r="D634" s="4" t="s">
        <v>660</v>
      </c>
      <c r="E634" s="10">
        <v>323.85500000000002</v>
      </c>
      <c r="F634" s="13" t="s">
        <v>945</v>
      </c>
      <c r="G634" s="8" t="e">
        <f>#REF!*30%</f>
        <v>#REF!</v>
      </c>
    </row>
    <row r="635" spans="2:8" x14ac:dyDescent="0.2">
      <c r="B635" s="4">
        <v>630</v>
      </c>
      <c r="C635" s="4" t="s">
        <v>6</v>
      </c>
      <c r="D635" s="4" t="s">
        <v>661</v>
      </c>
      <c r="E635" s="10">
        <v>548.625</v>
      </c>
      <c r="F635" s="13" t="s">
        <v>945</v>
      </c>
      <c r="G635" s="8" t="e">
        <f>#REF!*30%</f>
        <v>#REF!</v>
      </c>
    </row>
    <row r="636" spans="2:8" x14ac:dyDescent="0.2">
      <c r="B636" s="4">
        <v>631</v>
      </c>
      <c r="C636" s="4" t="s">
        <v>6</v>
      </c>
      <c r="D636" s="4" t="s">
        <v>662</v>
      </c>
      <c r="E636" s="10">
        <v>611.79999999999995</v>
      </c>
      <c r="F636" s="13" t="s">
        <v>945</v>
      </c>
      <c r="G636" s="8" t="e">
        <f>#REF!*30%</f>
        <v>#REF!</v>
      </c>
    </row>
    <row r="637" spans="2:8" x14ac:dyDescent="0.2">
      <c r="B637" s="4">
        <v>632</v>
      </c>
      <c r="C637" s="4" t="s">
        <v>6</v>
      </c>
      <c r="D637" s="4" t="s">
        <v>663</v>
      </c>
      <c r="E637" s="10">
        <v>962.25500000000011</v>
      </c>
      <c r="F637" s="13" t="s">
        <v>945</v>
      </c>
      <c r="G637" s="8" t="e">
        <f>#REF!*30%</f>
        <v>#REF!</v>
      </c>
    </row>
    <row r="638" spans="2:8" x14ac:dyDescent="0.2">
      <c r="B638" s="4">
        <v>633</v>
      </c>
      <c r="C638" s="4" t="s">
        <v>77</v>
      </c>
      <c r="D638" s="4" t="s">
        <v>664</v>
      </c>
      <c r="E638" s="10">
        <v>20482</v>
      </c>
      <c r="F638" s="13" t="s">
        <v>945</v>
      </c>
      <c r="G638" s="8" t="e">
        <f>#REF!*30%</f>
        <v>#REF!</v>
      </c>
      <c r="H638" s="8"/>
    </row>
    <row r="639" spans="2:8" x14ac:dyDescent="0.2">
      <c r="B639" s="4">
        <v>634</v>
      </c>
      <c r="C639" s="4" t="s">
        <v>18</v>
      </c>
      <c r="D639" s="4" t="s">
        <v>665</v>
      </c>
      <c r="E639" s="10">
        <v>543.97</v>
      </c>
      <c r="F639" s="16" t="s">
        <v>998</v>
      </c>
      <c r="G639" s="8" t="e">
        <f>#REF!*30%</f>
        <v>#REF!</v>
      </c>
    </row>
    <row r="640" spans="2:8" x14ac:dyDescent="0.2">
      <c r="B640" s="4">
        <v>635</v>
      </c>
      <c r="C640" s="4" t="s">
        <v>18</v>
      </c>
      <c r="D640" s="4" t="s">
        <v>666</v>
      </c>
      <c r="E640" s="10">
        <v>490.10500000000002</v>
      </c>
      <c r="F640" s="16" t="s">
        <v>998</v>
      </c>
      <c r="G640" s="8" t="e">
        <f>#REF!*30%</f>
        <v>#REF!</v>
      </c>
    </row>
    <row r="641" spans="2:8" x14ac:dyDescent="0.2">
      <c r="B641" s="4">
        <v>636</v>
      </c>
      <c r="C641" s="4" t="s">
        <v>18</v>
      </c>
      <c r="D641" s="4" t="s">
        <v>667</v>
      </c>
      <c r="E641" s="10">
        <v>490.10500000000002</v>
      </c>
      <c r="F641" s="13" t="s">
        <v>945</v>
      </c>
      <c r="G641" s="8" t="e">
        <f>#REF!*30%</f>
        <v>#REF!</v>
      </c>
    </row>
    <row r="642" spans="2:8" x14ac:dyDescent="0.2">
      <c r="B642" s="4">
        <v>637</v>
      </c>
      <c r="C642" s="4" t="s">
        <v>18</v>
      </c>
      <c r="D642" s="4" t="s">
        <v>668</v>
      </c>
      <c r="E642" s="10">
        <v>1161.7550000000001</v>
      </c>
      <c r="F642" s="13" t="s">
        <v>945</v>
      </c>
      <c r="G642" s="8" t="e">
        <f>#REF!*30%</f>
        <v>#REF!</v>
      </c>
    </row>
    <row r="643" spans="2:8" x14ac:dyDescent="0.2">
      <c r="B643" s="4">
        <v>638</v>
      </c>
      <c r="C643" s="4" t="s">
        <v>336</v>
      </c>
      <c r="D643" s="4" t="s">
        <v>669</v>
      </c>
      <c r="E643" s="10">
        <v>740.14499999999998</v>
      </c>
      <c r="F643" s="13"/>
      <c r="G643" s="8" t="e">
        <f>#REF!*30%</f>
        <v>#REF!</v>
      </c>
    </row>
    <row r="644" spans="2:8" x14ac:dyDescent="0.2">
      <c r="B644" s="4">
        <v>639</v>
      </c>
      <c r="C644" s="4" t="s">
        <v>289</v>
      </c>
      <c r="D644" s="4" t="s">
        <v>670</v>
      </c>
      <c r="E644" s="10">
        <v>2250.36</v>
      </c>
      <c r="F644" s="13" t="s">
        <v>945</v>
      </c>
      <c r="G644" s="8" t="e">
        <f>#REF!*30%</f>
        <v>#REF!</v>
      </c>
    </row>
    <row r="645" spans="2:8" x14ac:dyDescent="0.2">
      <c r="B645" s="4">
        <v>640</v>
      </c>
      <c r="C645" s="4" t="s">
        <v>291</v>
      </c>
      <c r="D645" s="4" t="s">
        <v>671</v>
      </c>
      <c r="E645" s="10">
        <v>2805.6350000000002</v>
      </c>
      <c r="F645" s="13" t="s">
        <v>945</v>
      </c>
      <c r="G645" s="8" t="e">
        <f>#REF!*30%</f>
        <v>#REF!</v>
      </c>
    </row>
    <row r="646" spans="2:8" x14ac:dyDescent="0.2">
      <c r="B646" s="4">
        <v>641</v>
      </c>
      <c r="C646" s="4" t="s">
        <v>6</v>
      </c>
      <c r="D646" s="4" t="s">
        <v>672</v>
      </c>
      <c r="E646" s="10">
        <v>2295.58</v>
      </c>
      <c r="F646" s="13" t="s">
        <v>945</v>
      </c>
      <c r="G646" s="8" t="e">
        <f>#REF!*30%</f>
        <v>#REF!</v>
      </c>
    </row>
    <row r="647" spans="2:8" x14ac:dyDescent="0.2">
      <c r="B647" s="4">
        <v>642</v>
      </c>
      <c r="C647" s="4" t="s">
        <v>6</v>
      </c>
      <c r="D647" s="4" t="s">
        <v>673</v>
      </c>
      <c r="E647" s="10">
        <v>1966.4050000000002</v>
      </c>
      <c r="F647" s="16" t="s">
        <v>999</v>
      </c>
      <c r="G647" s="8" t="e">
        <f>#REF!*30%</f>
        <v>#REF!</v>
      </c>
    </row>
    <row r="648" spans="2:8" x14ac:dyDescent="0.2">
      <c r="B648" s="4">
        <v>643</v>
      </c>
      <c r="C648" s="4" t="s">
        <v>18</v>
      </c>
      <c r="D648" s="4" t="s">
        <v>674</v>
      </c>
      <c r="E648" s="10">
        <v>696.255</v>
      </c>
      <c r="F648" s="16" t="s">
        <v>1000</v>
      </c>
      <c r="G648" s="8" t="e">
        <f>#REF!*30%</f>
        <v>#REF!</v>
      </c>
    </row>
    <row r="649" spans="2:8" x14ac:dyDescent="0.2">
      <c r="B649" s="4">
        <v>644</v>
      </c>
      <c r="C649" s="4" t="s">
        <v>2</v>
      </c>
      <c r="D649" s="4" t="s">
        <v>675</v>
      </c>
      <c r="E649" s="10">
        <v>456.85500000000002</v>
      </c>
      <c r="F649" s="13" t="s">
        <v>945</v>
      </c>
      <c r="G649" s="8" t="e">
        <f>#REF!*30%</f>
        <v>#REF!</v>
      </c>
    </row>
    <row r="650" spans="2:8" x14ac:dyDescent="0.2">
      <c r="B650" s="4">
        <v>645</v>
      </c>
      <c r="C650" s="4" t="s">
        <v>6</v>
      </c>
      <c r="D650" s="4" t="s">
        <v>676</v>
      </c>
      <c r="E650" s="10">
        <v>599.16499999999996</v>
      </c>
      <c r="F650" s="16" t="s">
        <v>962</v>
      </c>
      <c r="G650" s="8" t="e">
        <f>#REF!*30%</f>
        <v>#REF!</v>
      </c>
    </row>
    <row r="651" spans="2:8" x14ac:dyDescent="0.2">
      <c r="B651" s="4">
        <v>646</v>
      </c>
      <c r="C651" s="4" t="s">
        <v>6</v>
      </c>
      <c r="D651" s="4" t="s">
        <v>677</v>
      </c>
      <c r="E651" s="10">
        <v>1966.4050000000002</v>
      </c>
      <c r="F651" s="16" t="s">
        <v>962</v>
      </c>
      <c r="G651" s="8" t="e">
        <f>#REF!*30%</f>
        <v>#REF!</v>
      </c>
    </row>
    <row r="652" spans="2:8" x14ac:dyDescent="0.2">
      <c r="B652" s="4">
        <v>647</v>
      </c>
      <c r="C652" s="4" t="s">
        <v>6</v>
      </c>
      <c r="D652" s="4" t="s">
        <v>678</v>
      </c>
      <c r="E652" s="10">
        <v>1392.51</v>
      </c>
      <c r="F652" s="13" t="s">
        <v>945</v>
      </c>
      <c r="G652" s="8" t="e">
        <f>#REF!*30%</f>
        <v>#REF!</v>
      </c>
    </row>
    <row r="653" spans="2:8" x14ac:dyDescent="0.2">
      <c r="B653" s="4">
        <v>648</v>
      </c>
      <c r="C653" s="4" t="s">
        <v>143</v>
      </c>
      <c r="D653" s="4" t="s">
        <v>679</v>
      </c>
      <c r="E653" s="10">
        <v>27930</v>
      </c>
      <c r="F653" s="13"/>
      <c r="G653" s="8" t="e">
        <f>#REF!*30%</f>
        <v>#REF!</v>
      </c>
      <c r="H653" s="8"/>
    </row>
    <row r="654" spans="2:8" x14ac:dyDescent="0.2">
      <c r="B654" s="4">
        <v>649</v>
      </c>
      <c r="C654" s="4" t="s">
        <v>77</v>
      </c>
      <c r="D654" s="4" t="s">
        <v>680</v>
      </c>
      <c r="E654" s="10">
        <v>2793</v>
      </c>
      <c r="F654" s="13" t="s">
        <v>945</v>
      </c>
      <c r="G654" s="8" t="e">
        <f>#REF!*30%</f>
        <v>#REF!</v>
      </c>
    </row>
    <row r="655" spans="2:8" x14ac:dyDescent="0.2">
      <c r="B655" s="4">
        <v>650</v>
      </c>
      <c r="C655" s="4" t="s">
        <v>18</v>
      </c>
      <c r="D655" s="4" t="s">
        <v>681</v>
      </c>
      <c r="E655" s="10">
        <v>729.50500000000011</v>
      </c>
      <c r="F655" s="16" t="s">
        <v>968</v>
      </c>
      <c r="G655" s="8" t="e">
        <f>#REF!*30%</f>
        <v>#REF!</v>
      </c>
    </row>
    <row r="656" spans="2:8" x14ac:dyDescent="0.2">
      <c r="B656" s="4">
        <v>651</v>
      </c>
      <c r="C656" s="4" t="s">
        <v>18</v>
      </c>
      <c r="D656" s="4" t="s">
        <v>682</v>
      </c>
      <c r="E656" s="10">
        <v>2366.7350000000001</v>
      </c>
      <c r="F656" s="13" t="s">
        <v>945</v>
      </c>
      <c r="G656" s="8" t="e">
        <f>#REF!*30%</f>
        <v>#REF!</v>
      </c>
    </row>
    <row r="657" spans="2:8" x14ac:dyDescent="0.2">
      <c r="B657" s="4">
        <v>652</v>
      </c>
      <c r="C657" s="4" t="s">
        <v>2</v>
      </c>
      <c r="D657" s="4" t="s">
        <v>683</v>
      </c>
      <c r="E657" s="10">
        <v>2022.2649999999999</v>
      </c>
      <c r="F657" s="13" t="s">
        <v>945</v>
      </c>
      <c r="G657" s="8" t="e">
        <f>#REF!*30%</f>
        <v>#REF!</v>
      </c>
    </row>
    <row r="658" spans="2:8" x14ac:dyDescent="0.2">
      <c r="B658" s="4">
        <v>653</v>
      </c>
      <c r="C658" s="4" t="s">
        <v>18</v>
      </c>
      <c r="D658" s="4" t="s">
        <v>684</v>
      </c>
      <c r="E658" s="10">
        <v>1813.4549999999999</v>
      </c>
      <c r="F658" s="13" t="s">
        <v>945</v>
      </c>
      <c r="G658" s="8" t="e">
        <f>#REF!*30%</f>
        <v>#REF!</v>
      </c>
    </row>
    <row r="659" spans="2:8" x14ac:dyDescent="0.2">
      <c r="B659" s="4">
        <v>654</v>
      </c>
      <c r="C659" s="4" t="s">
        <v>18</v>
      </c>
      <c r="D659" s="4" t="s">
        <v>685</v>
      </c>
      <c r="E659" s="10">
        <v>503.40499999999997</v>
      </c>
      <c r="F659" s="16" t="s">
        <v>1001</v>
      </c>
      <c r="G659" s="8" t="e">
        <f>#REF!*30%</f>
        <v>#REF!</v>
      </c>
    </row>
    <row r="660" spans="2:8" x14ac:dyDescent="0.2">
      <c r="B660" s="4">
        <v>655</v>
      </c>
      <c r="C660" s="4" t="s">
        <v>143</v>
      </c>
      <c r="D660" s="4" t="s">
        <v>686</v>
      </c>
      <c r="E660" s="10">
        <v>9975</v>
      </c>
      <c r="F660" s="13"/>
      <c r="G660" s="8" t="e">
        <f>#REF!*30%</f>
        <v>#REF!</v>
      </c>
    </row>
    <row r="661" spans="2:8" x14ac:dyDescent="0.2">
      <c r="B661" s="4">
        <v>656</v>
      </c>
      <c r="C661" s="4" t="s">
        <v>77</v>
      </c>
      <c r="D661" s="4" t="s">
        <v>687</v>
      </c>
      <c r="E661" s="10">
        <v>17921.75</v>
      </c>
      <c r="F661" s="13" t="s">
        <v>945</v>
      </c>
      <c r="G661" s="8" t="e">
        <f>#REF!*30%</f>
        <v>#REF!</v>
      </c>
      <c r="H661" s="8"/>
    </row>
    <row r="662" spans="2:8" x14ac:dyDescent="0.2">
      <c r="B662" s="4">
        <v>657</v>
      </c>
      <c r="C662" s="4" t="s">
        <v>77</v>
      </c>
      <c r="D662" s="4" t="s">
        <v>688</v>
      </c>
      <c r="E662" s="10">
        <v>15361.5</v>
      </c>
      <c r="F662" s="13" t="s">
        <v>945</v>
      </c>
      <c r="G662" s="8" t="e">
        <f>#REF!*30%</f>
        <v>#REF!</v>
      </c>
      <c r="H662" s="8"/>
    </row>
    <row r="663" spans="2:8" x14ac:dyDescent="0.2">
      <c r="B663" s="4">
        <v>658</v>
      </c>
      <c r="C663" s="4" t="s">
        <v>77</v>
      </c>
      <c r="D663" s="4" t="s">
        <v>689</v>
      </c>
      <c r="E663" s="10">
        <v>15361.5</v>
      </c>
      <c r="F663" s="13" t="s">
        <v>945</v>
      </c>
      <c r="G663" s="8" t="e">
        <f>#REF!*30%</f>
        <v>#REF!</v>
      </c>
      <c r="H663" s="8"/>
    </row>
    <row r="664" spans="2:8" x14ac:dyDescent="0.2">
      <c r="B664" s="4">
        <v>659</v>
      </c>
      <c r="C664" s="4" t="s">
        <v>77</v>
      </c>
      <c r="D664" s="4" t="s">
        <v>690</v>
      </c>
      <c r="E664" s="10">
        <v>15361.5</v>
      </c>
      <c r="F664" s="13" t="s">
        <v>945</v>
      </c>
      <c r="G664" s="8" t="e">
        <f>#REF!*30%</f>
        <v>#REF!</v>
      </c>
      <c r="H664" s="8"/>
    </row>
    <row r="665" spans="2:8" x14ac:dyDescent="0.2">
      <c r="B665" s="4">
        <v>660</v>
      </c>
      <c r="C665" s="4" t="s">
        <v>77</v>
      </c>
      <c r="D665" s="4" t="s">
        <v>691</v>
      </c>
      <c r="E665" s="10">
        <v>64006.25</v>
      </c>
      <c r="F665" s="14" t="s">
        <v>945</v>
      </c>
      <c r="G665" s="8" t="e">
        <f>#REF!*30%</f>
        <v>#REF!</v>
      </c>
      <c r="H665" s="8"/>
    </row>
    <row r="666" spans="2:8" x14ac:dyDescent="0.2">
      <c r="B666" s="4">
        <v>661</v>
      </c>
      <c r="C666" s="4" t="s">
        <v>191</v>
      </c>
      <c r="D666" s="4" t="s">
        <v>692</v>
      </c>
      <c r="E666" s="10">
        <v>13499.5</v>
      </c>
      <c r="F666" s="13"/>
      <c r="G666" s="8" t="e">
        <f>#REF!*30%</f>
        <v>#REF!</v>
      </c>
      <c r="H666" s="8"/>
    </row>
    <row r="667" spans="2:8" x14ac:dyDescent="0.2">
      <c r="B667" s="4">
        <v>662</v>
      </c>
      <c r="C667" s="4" t="s">
        <v>77</v>
      </c>
      <c r="D667" s="4" t="s">
        <v>693</v>
      </c>
      <c r="E667" s="10">
        <v>15361.5</v>
      </c>
      <c r="F667" s="13" t="s">
        <v>945</v>
      </c>
      <c r="G667" s="8" t="e">
        <f>#REF!*30%</f>
        <v>#REF!</v>
      </c>
      <c r="H667" s="8"/>
    </row>
    <row r="668" spans="2:8" x14ac:dyDescent="0.2">
      <c r="B668" s="4">
        <v>663</v>
      </c>
      <c r="C668" s="4" t="s">
        <v>77</v>
      </c>
      <c r="D668" s="4" t="s">
        <v>694</v>
      </c>
      <c r="E668" s="10">
        <v>30723</v>
      </c>
      <c r="F668" s="13" t="s">
        <v>945</v>
      </c>
      <c r="G668" s="8" t="e">
        <f>#REF!*30%</f>
        <v>#REF!</v>
      </c>
      <c r="H668" s="8"/>
    </row>
    <row r="669" spans="2:8" x14ac:dyDescent="0.2">
      <c r="B669" s="4">
        <v>664</v>
      </c>
      <c r="C669" s="4" t="s">
        <v>4</v>
      </c>
      <c r="D669" s="4" t="s">
        <v>695</v>
      </c>
      <c r="E669" s="10">
        <v>15361.5</v>
      </c>
      <c r="F669" s="13" t="s">
        <v>945</v>
      </c>
      <c r="G669" s="8" t="e">
        <f>#REF!*30%</f>
        <v>#REF!</v>
      </c>
      <c r="H669" s="8"/>
    </row>
    <row r="670" spans="2:8" x14ac:dyDescent="0.2">
      <c r="B670" s="4">
        <v>665</v>
      </c>
      <c r="C670" s="4" t="s">
        <v>77</v>
      </c>
      <c r="D670" s="4" t="s">
        <v>696</v>
      </c>
      <c r="E670" s="10">
        <v>17921.75</v>
      </c>
      <c r="F670" s="13" t="s">
        <v>945</v>
      </c>
      <c r="G670" s="8" t="e">
        <f>#REF!*30%</f>
        <v>#REF!</v>
      </c>
      <c r="H670" s="8"/>
    </row>
    <row r="671" spans="2:8" x14ac:dyDescent="0.2">
      <c r="B671" s="4">
        <v>666</v>
      </c>
      <c r="C671" s="4" t="s">
        <v>77</v>
      </c>
      <c r="D671" s="4" t="s">
        <v>697</v>
      </c>
      <c r="E671" s="10">
        <v>17921.75</v>
      </c>
      <c r="F671" s="13" t="s">
        <v>945</v>
      </c>
      <c r="G671" s="8" t="e">
        <f>#REF!*30%</f>
        <v>#REF!</v>
      </c>
      <c r="H671" s="8"/>
    </row>
    <row r="672" spans="2:8" x14ac:dyDescent="0.2">
      <c r="B672" s="4">
        <v>667</v>
      </c>
      <c r="C672" s="4" t="s">
        <v>195</v>
      </c>
      <c r="D672" s="4" t="s">
        <v>698</v>
      </c>
      <c r="E672" s="10">
        <v>1687.77</v>
      </c>
      <c r="F672" s="13" t="s">
        <v>945</v>
      </c>
      <c r="G672" s="8" t="e">
        <f>#REF!*30%</f>
        <v>#REF!</v>
      </c>
    </row>
    <row r="673" spans="2:7" x14ac:dyDescent="0.2">
      <c r="B673" s="4">
        <v>668</v>
      </c>
      <c r="C673" s="4" t="s">
        <v>4</v>
      </c>
      <c r="D673" s="4" t="s">
        <v>699</v>
      </c>
      <c r="E673" s="10">
        <v>7241.85</v>
      </c>
      <c r="F673" s="13" t="s">
        <v>945</v>
      </c>
      <c r="G673" s="8" t="e">
        <f>#REF!*30%</f>
        <v>#REF!</v>
      </c>
    </row>
    <row r="674" spans="2:7" x14ac:dyDescent="0.2">
      <c r="B674" s="4">
        <v>669</v>
      </c>
      <c r="C674" s="4" t="s">
        <v>4</v>
      </c>
      <c r="D674" s="4" t="s">
        <v>700</v>
      </c>
      <c r="E674" s="10">
        <v>10174.5</v>
      </c>
      <c r="F674" s="13" t="s">
        <v>945</v>
      </c>
      <c r="G674" s="8" t="e">
        <f>#REF!*30%</f>
        <v>#REF!</v>
      </c>
    </row>
    <row r="675" spans="2:7" x14ac:dyDescent="0.2">
      <c r="B675" s="4">
        <v>670</v>
      </c>
      <c r="C675" s="4" t="s">
        <v>6</v>
      </c>
      <c r="D675" s="4" t="s">
        <v>701</v>
      </c>
      <c r="E675" s="10">
        <v>2137.9749999999999</v>
      </c>
      <c r="F675" s="13" t="s">
        <v>945</v>
      </c>
      <c r="G675" s="8" t="e">
        <f>#REF!*30%</f>
        <v>#REF!</v>
      </c>
    </row>
    <row r="676" spans="2:7" x14ac:dyDescent="0.2">
      <c r="B676" s="4">
        <v>671</v>
      </c>
      <c r="C676" s="4" t="s">
        <v>6</v>
      </c>
      <c r="D676" s="4" t="s">
        <v>702</v>
      </c>
      <c r="E676" s="10">
        <v>1687.77</v>
      </c>
      <c r="F676" s="13" t="s">
        <v>945</v>
      </c>
      <c r="G676" s="8" t="e">
        <f>#REF!*30%</f>
        <v>#REF!</v>
      </c>
    </row>
    <row r="677" spans="2:7" x14ac:dyDescent="0.2">
      <c r="B677" s="4">
        <v>672</v>
      </c>
      <c r="C677" s="4" t="s">
        <v>2</v>
      </c>
      <c r="D677" s="4" t="s">
        <v>706</v>
      </c>
      <c r="E677" s="10">
        <v>422.27499999999998</v>
      </c>
      <c r="F677" s="13">
        <v>1511.28</v>
      </c>
      <c r="G677" s="8" t="e">
        <f>#REF!*30%</f>
        <v>#REF!</v>
      </c>
    </row>
    <row r="678" spans="2:7" x14ac:dyDescent="0.2">
      <c r="B678" s="4">
        <v>673</v>
      </c>
      <c r="C678" s="4" t="s">
        <v>75</v>
      </c>
      <c r="D678" s="4" t="s">
        <v>707</v>
      </c>
      <c r="E678" s="10">
        <v>422.27499999999998</v>
      </c>
      <c r="F678" s="13" t="s">
        <v>945</v>
      </c>
      <c r="G678" s="8" t="e">
        <f>#REF!*30%</f>
        <v>#REF!</v>
      </c>
    </row>
    <row r="679" spans="2:7" x14ac:dyDescent="0.2">
      <c r="B679" s="4">
        <v>674</v>
      </c>
      <c r="C679" s="4" t="s">
        <v>18</v>
      </c>
      <c r="D679" s="4" t="s">
        <v>708</v>
      </c>
      <c r="E679" s="10">
        <v>655.69</v>
      </c>
      <c r="F679" s="13">
        <v>1287</v>
      </c>
      <c r="G679" s="8" t="e">
        <f>#REF!*30%</f>
        <v>#REF!</v>
      </c>
    </row>
    <row r="680" spans="2:7" x14ac:dyDescent="0.2">
      <c r="B680" s="4">
        <v>675</v>
      </c>
      <c r="C680" s="4" t="s">
        <v>2</v>
      </c>
      <c r="D680" s="4" t="s">
        <v>709</v>
      </c>
      <c r="E680" s="10">
        <v>5805.4500000000007</v>
      </c>
      <c r="F680" s="13">
        <v>1511.45</v>
      </c>
      <c r="G680" s="8" t="e">
        <f>#REF!*30%</f>
        <v>#REF!</v>
      </c>
    </row>
    <row r="681" spans="2:7" x14ac:dyDescent="0.2">
      <c r="B681" s="4">
        <v>676</v>
      </c>
      <c r="C681" s="4" t="s">
        <v>2</v>
      </c>
      <c r="D681" s="4" t="s">
        <v>710</v>
      </c>
      <c r="E681" s="10">
        <v>3600.3100000000004</v>
      </c>
      <c r="F681" s="13">
        <v>1511.31</v>
      </c>
      <c r="G681" s="8" t="e">
        <f>#REF!*30%</f>
        <v>#REF!</v>
      </c>
    </row>
    <row r="682" spans="2:7" x14ac:dyDescent="0.2">
      <c r="B682" s="4">
        <v>677</v>
      </c>
      <c r="C682" s="4" t="s">
        <v>711</v>
      </c>
      <c r="D682" s="4" t="s">
        <v>712</v>
      </c>
      <c r="E682" s="10">
        <v>3910.2</v>
      </c>
      <c r="F682" s="13" t="s">
        <v>945</v>
      </c>
      <c r="G682" s="8" t="e">
        <f>#REF!*30%</f>
        <v>#REF!</v>
      </c>
    </row>
    <row r="683" spans="2:7" x14ac:dyDescent="0.2">
      <c r="B683" s="4">
        <v>678</v>
      </c>
      <c r="C683" s="4" t="s">
        <v>200</v>
      </c>
      <c r="D683" s="4" t="s">
        <v>713</v>
      </c>
      <c r="E683" s="10">
        <v>1702.4</v>
      </c>
      <c r="F683" s="13" t="s">
        <v>945</v>
      </c>
      <c r="G683" s="8" t="e">
        <f>#REF!*30%</f>
        <v>#REF!</v>
      </c>
    </row>
    <row r="684" spans="2:7" x14ac:dyDescent="0.2">
      <c r="B684" s="4">
        <v>679</v>
      </c>
      <c r="C684" s="4" t="s">
        <v>200</v>
      </c>
      <c r="D684" s="4" t="s">
        <v>714</v>
      </c>
      <c r="E684" s="10">
        <v>1702.4</v>
      </c>
      <c r="F684" s="13" t="s">
        <v>945</v>
      </c>
      <c r="G684" s="8" t="e">
        <f>#REF!*30%</f>
        <v>#REF!</v>
      </c>
    </row>
    <row r="685" spans="2:7" x14ac:dyDescent="0.2">
      <c r="B685" s="4">
        <v>680</v>
      </c>
      <c r="C685" s="4" t="s">
        <v>75</v>
      </c>
      <c r="D685" s="4" t="s">
        <v>715</v>
      </c>
      <c r="E685" s="10">
        <v>1529.5</v>
      </c>
      <c r="F685" s="13" t="s">
        <v>945</v>
      </c>
      <c r="G685" s="8" t="e">
        <f>#REF!*30%</f>
        <v>#REF!</v>
      </c>
    </row>
    <row r="686" spans="2:7" x14ac:dyDescent="0.2">
      <c r="B686" s="4">
        <v>681</v>
      </c>
      <c r="C686" s="4" t="s">
        <v>75</v>
      </c>
      <c r="D686" s="4" t="s">
        <v>716</v>
      </c>
      <c r="E686" s="10">
        <v>441.55999999999995</v>
      </c>
      <c r="F686" s="13" t="s">
        <v>953</v>
      </c>
      <c r="G686" s="8" t="e">
        <f>#REF!*30%</f>
        <v>#REF!</v>
      </c>
    </row>
    <row r="687" spans="2:7" x14ac:dyDescent="0.2">
      <c r="B687" s="4">
        <v>682</v>
      </c>
      <c r="C687" s="4" t="s">
        <v>287</v>
      </c>
      <c r="D687" s="4" t="s">
        <v>717</v>
      </c>
      <c r="E687" s="10">
        <v>1110.55</v>
      </c>
      <c r="F687" s="13" t="s">
        <v>945</v>
      </c>
      <c r="G687" s="8" t="e">
        <f>#REF!*30%</f>
        <v>#REF!</v>
      </c>
    </row>
    <row r="688" spans="2:7" x14ac:dyDescent="0.2">
      <c r="B688" s="4">
        <v>683</v>
      </c>
      <c r="C688" s="4" t="s">
        <v>6</v>
      </c>
      <c r="D688" s="4" t="s">
        <v>718</v>
      </c>
      <c r="E688" s="10">
        <v>2227.75</v>
      </c>
      <c r="F688" s="13" t="s">
        <v>945</v>
      </c>
      <c r="G688" s="8" t="e">
        <f>#REF!*30%</f>
        <v>#REF!</v>
      </c>
    </row>
    <row r="689" spans="2:7" x14ac:dyDescent="0.2">
      <c r="B689" s="4">
        <v>684</v>
      </c>
      <c r="C689" s="4" t="s">
        <v>2</v>
      </c>
      <c r="D689" s="4" t="s">
        <v>719</v>
      </c>
      <c r="E689" s="10">
        <v>2439.8850000000002</v>
      </c>
      <c r="F689" s="13" t="s">
        <v>945</v>
      </c>
      <c r="G689" s="8" t="e">
        <f>#REF!*30%</f>
        <v>#REF!</v>
      </c>
    </row>
    <row r="690" spans="2:7" x14ac:dyDescent="0.2">
      <c r="B690" s="4">
        <v>685</v>
      </c>
      <c r="C690" s="4" t="s">
        <v>2</v>
      </c>
      <c r="D690" s="4" t="s">
        <v>720</v>
      </c>
      <c r="E690" s="10">
        <v>2864.8199999999997</v>
      </c>
      <c r="F690" s="16" t="s">
        <v>1003</v>
      </c>
      <c r="G690" s="8" t="e">
        <f>#REF!*30%</f>
        <v>#REF!</v>
      </c>
    </row>
    <row r="691" spans="2:7" x14ac:dyDescent="0.2">
      <c r="B691" s="4">
        <v>686</v>
      </c>
      <c r="C691" s="4" t="s">
        <v>18</v>
      </c>
      <c r="D691" s="4" t="s">
        <v>721</v>
      </c>
      <c r="E691" s="10">
        <v>3351.6000000000004</v>
      </c>
      <c r="F691" s="16" t="s">
        <v>1003</v>
      </c>
      <c r="G691" s="8" t="e">
        <f>#REF!*30%</f>
        <v>#REF!</v>
      </c>
    </row>
    <row r="692" spans="2:7" x14ac:dyDescent="0.2">
      <c r="B692" s="4">
        <v>687</v>
      </c>
      <c r="C692" s="4" t="s">
        <v>18</v>
      </c>
      <c r="D692" s="4" t="s">
        <v>722</v>
      </c>
      <c r="E692" s="10">
        <v>2879.45</v>
      </c>
      <c r="F692" s="16" t="s">
        <v>1003</v>
      </c>
      <c r="G692" s="8" t="e">
        <f>#REF!*30%</f>
        <v>#REF!</v>
      </c>
    </row>
    <row r="693" spans="2:7" x14ac:dyDescent="0.2">
      <c r="B693" s="4">
        <v>688</v>
      </c>
      <c r="C693" s="4" t="s">
        <v>6</v>
      </c>
      <c r="D693" s="4" t="s">
        <v>723</v>
      </c>
      <c r="E693" s="10">
        <v>4413.6049999999996</v>
      </c>
      <c r="F693" s="13"/>
      <c r="G693" s="8" t="e">
        <f>#REF!*30%</f>
        <v>#REF!</v>
      </c>
    </row>
    <row r="694" spans="2:7" x14ac:dyDescent="0.2">
      <c r="B694" s="4">
        <v>689</v>
      </c>
      <c r="C694" s="4" t="s">
        <v>18</v>
      </c>
      <c r="D694" s="4" t="s">
        <v>724</v>
      </c>
      <c r="E694" s="10">
        <v>1526.1750000000002</v>
      </c>
      <c r="F694" s="16" t="s">
        <v>1003</v>
      </c>
      <c r="G694" s="8" t="e">
        <f>#REF!*30%</f>
        <v>#REF!</v>
      </c>
    </row>
    <row r="695" spans="2:7" x14ac:dyDescent="0.2">
      <c r="B695" s="4">
        <v>690</v>
      </c>
      <c r="C695" s="4" t="s">
        <v>6</v>
      </c>
      <c r="D695" s="4" t="s">
        <v>725</v>
      </c>
      <c r="E695" s="10">
        <v>2179.87</v>
      </c>
      <c r="F695" s="13">
        <v>1511.87</v>
      </c>
      <c r="G695" s="8" t="e">
        <f>#REF!*30%</f>
        <v>#REF!</v>
      </c>
    </row>
    <row r="696" spans="2:7" x14ac:dyDescent="0.2">
      <c r="B696" s="4">
        <v>691</v>
      </c>
      <c r="C696" s="4" t="s">
        <v>6</v>
      </c>
      <c r="D696" s="4" t="s">
        <v>726</v>
      </c>
      <c r="E696" s="10">
        <v>4987.5</v>
      </c>
      <c r="F696" s="13" t="s">
        <v>945</v>
      </c>
      <c r="G696" s="8" t="e">
        <f>#REF!*30%</f>
        <v>#REF!</v>
      </c>
    </row>
    <row r="697" spans="2:7" x14ac:dyDescent="0.2">
      <c r="B697" s="4">
        <v>692</v>
      </c>
      <c r="C697" s="4" t="s">
        <v>2</v>
      </c>
      <c r="D697" s="4" t="s">
        <v>727</v>
      </c>
      <c r="E697" s="10">
        <v>3132.8149999999996</v>
      </c>
      <c r="F697" s="13" t="s">
        <v>945</v>
      </c>
      <c r="G697" s="8" t="e">
        <f>#REF!*30%</f>
        <v>#REF!</v>
      </c>
    </row>
    <row r="698" spans="2:7" x14ac:dyDescent="0.2">
      <c r="B698" s="4">
        <v>693</v>
      </c>
      <c r="C698" s="4" t="s">
        <v>18</v>
      </c>
      <c r="D698" s="4" t="s">
        <v>728</v>
      </c>
      <c r="E698" s="10">
        <v>1042.0550000000001</v>
      </c>
      <c r="F698" s="16" t="s">
        <v>996</v>
      </c>
      <c r="G698" s="8" t="e">
        <f>#REF!*30%</f>
        <v>#REF!</v>
      </c>
    </row>
    <row r="699" spans="2:7" x14ac:dyDescent="0.2">
      <c r="B699" s="4">
        <v>694</v>
      </c>
      <c r="C699" s="4" t="s">
        <v>18</v>
      </c>
      <c r="D699" s="4" t="s">
        <v>729</v>
      </c>
      <c r="E699" s="10">
        <v>729.50500000000011</v>
      </c>
      <c r="F699" s="16" t="s">
        <v>996</v>
      </c>
      <c r="G699" s="8" t="e">
        <f>#REF!*30%</f>
        <v>#REF!</v>
      </c>
    </row>
    <row r="700" spans="2:7" x14ac:dyDescent="0.2">
      <c r="B700" s="4">
        <v>695</v>
      </c>
      <c r="C700" s="4" t="s">
        <v>2</v>
      </c>
      <c r="D700" s="4" t="s">
        <v>730</v>
      </c>
      <c r="E700" s="10">
        <v>557.27</v>
      </c>
      <c r="F700" s="13">
        <v>1287</v>
      </c>
      <c r="G700" s="8" t="e">
        <f>#REF!*30%</f>
        <v>#REF!</v>
      </c>
    </row>
    <row r="701" spans="2:7" x14ac:dyDescent="0.2">
      <c r="B701" s="4">
        <v>696</v>
      </c>
      <c r="C701" s="4" t="s">
        <v>18</v>
      </c>
      <c r="D701" s="4" t="s">
        <v>731</v>
      </c>
      <c r="E701" s="10">
        <v>729.50500000000011</v>
      </c>
      <c r="F701" s="16" t="s">
        <v>996</v>
      </c>
      <c r="G701" s="8" t="e">
        <f>#REF!*30%</f>
        <v>#REF!</v>
      </c>
    </row>
    <row r="702" spans="2:7" x14ac:dyDescent="0.2">
      <c r="B702" s="4">
        <v>697</v>
      </c>
      <c r="C702" s="4" t="s">
        <v>18</v>
      </c>
      <c r="D702" s="4" t="s">
        <v>732</v>
      </c>
      <c r="E702" s="10">
        <v>140</v>
      </c>
      <c r="F702" s="16" t="s">
        <v>996</v>
      </c>
      <c r="G702" s="8" t="e">
        <f>#REF!*30%</f>
        <v>#REF!</v>
      </c>
    </row>
    <row r="703" spans="2:7" x14ac:dyDescent="0.2">
      <c r="B703" s="4">
        <v>698</v>
      </c>
      <c r="C703" s="4" t="s">
        <v>18</v>
      </c>
      <c r="D703" s="4" t="s">
        <v>733</v>
      </c>
      <c r="E703" s="10">
        <v>140</v>
      </c>
      <c r="F703" s="16" t="s">
        <v>996</v>
      </c>
      <c r="G703" s="8" t="e">
        <f>#REF!*30%</f>
        <v>#REF!</v>
      </c>
    </row>
    <row r="704" spans="2:7" x14ac:dyDescent="0.2">
      <c r="B704" s="4">
        <v>699</v>
      </c>
      <c r="C704" s="4" t="s">
        <v>18</v>
      </c>
      <c r="D704" s="4" t="s">
        <v>734</v>
      </c>
      <c r="E704" s="10">
        <v>729.50500000000011</v>
      </c>
      <c r="F704" s="16" t="s">
        <v>996</v>
      </c>
      <c r="G704" s="8" t="e">
        <f>#REF!*30%</f>
        <v>#REF!</v>
      </c>
    </row>
    <row r="705" spans="2:8" x14ac:dyDescent="0.2">
      <c r="B705" s="4">
        <v>700</v>
      </c>
      <c r="C705" s="4" t="s">
        <v>18</v>
      </c>
      <c r="D705" s="4" t="s">
        <v>735</v>
      </c>
      <c r="E705" s="10">
        <v>729.50500000000011</v>
      </c>
      <c r="F705" s="13" t="s">
        <v>945</v>
      </c>
      <c r="G705" s="8" t="e">
        <f>#REF!*30%</f>
        <v>#REF!</v>
      </c>
    </row>
    <row r="706" spans="2:8" x14ac:dyDescent="0.2">
      <c r="B706" s="4">
        <v>701</v>
      </c>
      <c r="C706" s="4" t="s">
        <v>18</v>
      </c>
      <c r="D706" s="4" t="s">
        <v>736</v>
      </c>
      <c r="E706" s="10">
        <v>729.50500000000011</v>
      </c>
      <c r="F706" s="16" t="s">
        <v>996</v>
      </c>
      <c r="G706" s="8" t="e">
        <f>#REF!*30%</f>
        <v>#REF!</v>
      </c>
    </row>
    <row r="707" spans="2:8" x14ac:dyDescent="0.2">
      <c r="B707" s="4">
        <v>702</v>
      </c>
      <c r="C707" s="4" t="s">
        <v>18</v>
      </c>
      <c r="D707" s="4" t="s">
        <v>737</v>
      </c>
      <c r="E707" s="10">
        <v>729.50500000000011</v>
      </c>
      <c r="F707" s="16" t="s">
        <v>996</v>
      </c>
      <c r="G707" s="8" t="e">
        <f>#REF!*30%</f>
        <v>#REF!</v>
      </c>
    </row>
    <row r="708" spans="2:8" x14ac:dyDescent="0.2">
      <c r="B708" s="4">
        <v>703</v>
      </c>
      <c r="C708" s="4" t="s">
        <v>18</v>
      </c>
      <c r="D708" s="4" t="s">
        <v>738</v>
      </c>
      <c r="E708" s="10">
        <v>729.50500000000011</v>
      </c>
      <c r="F708" s="16" t="s">
        <v>996</v>
      </c>
      <c r="G708" s="8" t="e">
        <f>#REF!*30%</f>
        <v>#REF!</v>
      </c>
    </row>
    <row r="709" spans="2:8" x14ac:dyDescent="0.2">
      <c r="B709" s="4">
        <v>704</v>
      </c>
      <c r="C709" s="4" t="s">
        <v>18</v>
      </c>
      <c r="D709" s="4" t="s">
        <v>739</v>
      </c>
      <c r="E709" s="10">
        <v>729.50500000000011</v>
      </c>
      <c r="F709" s="16" t="s">
        <v>996</v>
      </c>
      <c r="G709" s="8" t="e">
        <f>#REF!*30%</f>
        <v>#REF!</v>
      </c>
    </row>
    <row r="710" spans="2:8" x14ac:dyDescent="0.2">
      <c r="B710" s="4">
        <v>705</v>
      </c>
      <c r="C710" s="4" t="s">
        <v>4</v>
      </c>
      <c r="D710" s="4" t="s">
        <v>740</v>
      </c>
      <c r="E710" s="10">
        <v>15920.1</v>
      </c>
      <c r="F710" s="13" t="s">
        <v>945</v>
      </c>
      <c r="G710" s="8" t="e">
        <f>#REF!*30%</f>
        <v>#REF!</v>
      </c>
      <c r="H710" s="8"/>
    </row>
    <row r="711" spans="2:8" x14ac:dyDescent="0.2">
      <c r="B711" s="4">
        <v>706</v>
      </c>
      <c r="C711" s="4" t="s">
        <v>4</v>
      </c>
      <c r="D711" s="4" t="s">
        <v>741</v>
      </c>
      <c r="E711" s="10">
        <v>16625</v>
      </c>
      <c r="F711" s="13" t="s">
        <v>945</v>
      </c>
      <c r="G711" s="8" t="e">
        <f>#REF!*30%</f>
        <v>#REF!</v>
      </c>
    </row>
    <row r="712" spans="2:8" x14ac:dyDescent="0.2">
      <c r="B712" s="4">
        <v>707</v>
      </c>
      <c r="C712" s="4" t="s">
        <v>4</v>
      </c>
      <c r="D712" s="4" t="s">
        <v>742</v>
      </c>
      <c r="E712" s="10">
        <v>6517</v>
      </c>
      <c r="F712" s="13" t="s">
        <v>945</v>
      </c>
      <c r="G712" s="8" t="e">
        <f>#REF!*30%</f>
        <v>#REF!</v>
      </c>
    </row>
    <row r="713" spans="2:8" x14ac:dyDescent="0.2">
      <c r="B713" s="4">
        <v>708</v>
      </c>
      <c r="C713" s="4" t="s">
        <v>143</v>
      </c>
      <c r="D713" s="4" t="s">
        <v>743</v>
      </c>
      <c r="E713" s="10">
        <v>13300</v>
      </c>
      <c r="F713" s="13"/>
      <c r="G713" s="8" t="e">
        <f>#REF!*30%</f>
        <v>#REF!</v>
      </c>
    </row>
    <row r="714" spans="2:8" x14ac:dyDescent="0.2">
      <c r="B714" s="4">
        <v>709</v>
      </c>
      <c r="C714" s="4" t="s">
        <v>255</v>
      </c>
      <c r="D714" s="4" t="s">
        <v>744</v>
      </c>
      <c r="E714" s="10">
        <v>877.8</v>
      </c>
      <c r="F714" s="13" t="s">
        <v>945</v>
      </c>
      <c r="G714" s="8" t="e">
        <f>#REF!*30%</f>
        <v>#REF!</v>
      </c>
    </row>
    <row r="715" spans="2:8" x14ac:dyDescent="0.2">
      <c r="B715" s="4">
        <v>710</v>
      </c>
      <c r="C715" s="4" t="s">
        <v>6</v>
      </c>
      <c r="D715" s="4" t="s">
        <v>745</v>
      </c>
      <c r="E715" s="10">
        <v>641.72500000000002</v>
      </c>
      <c r="F715" s="13">
        <v>1111.5</v>
      </c>
      <c r="G715" s="8" t="e">
        <f>#REF!*30%</f>
        <v>#REF!</v>
      </c>
    </row>
    <row r="716" spans="2:8" x14ac:dyDescent="0.2">
      <c r="B716" s="4">
        <v>711</v>
      </c>
      <c r="C716" s="4" t="s">
        <v>6</v>
      </c>
      <c r="D716" s="4" t="s">
        <v>746</v>
      </c>
      <c r="E716" s="10">
        <v>759.43000000000006</v>
      </c>
      <c r="F716" s="13">
        <v>1111.5</v>
      </c>
      <c r="G716" s="8" t="e">
        <f>#REF!*30%</f>
        <v>#REF!</v>
      </c>
    </row>
    <row r="717" spans="2:8" x14ac:dyDescent="0.2">
      <c r="B717" s="4">
        <v>712</v>
      </c>
      <c r="C717" s="4" t="s">
        <v>6</v>
      </c>
      <c r="D717" s="4" t="s">
        <v>747</v>
      </c>
      <c r="E717" s="10">
        <v>253.36500000000001</v>
      </c>
      <c r="F717" s="13" t="s">
        <v>945</v>
      </c>
      <c r="G717" s="8" t="e">
        <f>#REF!*30%</f>
        <v>#REF!</v>
      </c>
    </row>
    <row r="718" spans="2:8" x14ac:dyDescent="0.2">
      <c r="B718" s="4">
        <v>713</v>
      </c>
      <c r="C718" s="4" t="s">
        <v>18</v>
      </c>
      <c r="D718" s="4" t="s">
        <v>748</v>
      </c>
      <c r="E718" s="10">
        <v>729.50500000000011</v>
      </c>
      <c r="F718" s="13">
        <v>520</v>
      </c>
      <c r="G718" s="8" t="e">
        <f>#REF!*30%</f>
        <v>#REF!</v>
      </c>
    </row>
    <row r="719" spans="2:8" x14ac:dyDescent="0.2">
      <c r="B719" s="4">
        <v>714</v>
      </c>
      <c r="C719" s="4" t="s">
        <v>6</v>
      </c>
      <c r="D719" s="4" t="s">
        <v>749</v>
      </c>
      <c r="E719" s="10">
        <v>611.79999999999995</v>
      </c>
      <c r="F719" s="16" t="s">
        <v>1004</v>
      </c>
      <c r="G719" s="8" t="e">
        <f>#REF!*30%</f>
        <v>#REF!</v>
      </c>
    </row>
    <row r="720" spans="2:8" x14ac:dyDescent="0.2">
      <c r="B720" s="4">
        <v>715</v>
      </c>
      <c r="C720" s="4" t="s">
        <v>2</v>
      </c>
      <c r="D720" s="4" t="s">
        <v>750</v>
      </c>
      <c r="E720" s="10">
        <v>985.53000000000009</v>
      </c>
      <c r="F720" s="13">
        <v>650</v>
      </c>
      <c r="G720" s="8" t="e">
        <f>#REF!*30%</f>
        <v>#REF!</v>
      </c>
    </row>
    <row r="721" spans="2:8" x14ac:dyDescent="0.2">
      <c r="B721" s="4">
        <v>716</v>
      </c>
      <c r="C721" s="4" t="s">
        <v>6</v>
      </c>
      <c r="D721" s="4" t="s">
        <v>751</v>
      </c>
      <c r="E721" s="10">
        <v>2380.0350000000003</v>
      </c>
      <c r="F721" s="13" t="s">
        <v>945</v>
      </c>
      <c r="G721" s="8" t="e">
        <f>#REF!*30%</f>
        <v>#REF!</v>
      </c>
    </row>
    <row r="722" spans="2:8" x14ac:dyDescent="0.2">
      <c r="B722" s="4">
        <v>717</v>
      </c>
      <c r="C722" s="4" t="s">
        <v>6</v>
      </c>
      <c r="D722" s="4" t="s">
        <v>752</v>
      </c>
      <c r="E722" s="10">
        <v>1975.0500000000002</v>
      </c>
      <c r="F722" s="13" t="s">
        <v>945</v>
      </c>
      <c r="G722" s="8" t="e">
        <f>#REF!*30%</f>
        <v>#REF!</v>
      </c>
    </row>
    <row r="723" spans="2:8" x14ac:dyDescent="0.2">
      <c r="B723" s="4">
        <v>718</v>
      </c>
      <c r="C723" s="4" t="s">
        <v>6</v>
      </c>
      <c r="D723" s="4" t="s">
        <v>753</v>
      </c>
      <c r="E723" s="10">
        <v>624.43499999999995</v>
      </c>
      <c r="F723" s="13" t="s">
        <v>969</v>
      </c>
      <c r="G723" s="8" t="e">
        <f>#REF!*30%</f>
        <v>#REF!</v>
      </c>
    </row>
    <row r="724" spans="2:8" x14ac:dyDescent="0.2">
      <c r="B724" s="4">
        <v>719</v>
      </c>
      <c r="C724" s="4" t="s">
        <v>18</v>
      </c>
      <c r="D724" s="4" t="s">
        <v>754</v>
      </c>
      <c r="E724" s="10">
        <v>557.93499999999995</v>
      </c>
      <c r="F724" s="13" t="s">
        <v>945</v>
      </c>
      <c r="G724" s="8" t="e">
        <f>#REF!*30%</f>
        <v>#REF!</v>
      </c>
    </row>
    <row r="725" spans="2:8" x14ac:dyDescent="0.2">
      <c r="B725" s="4">
        <v>720</v>
      </c>
      <c r="C725" s="4" t="s">
        <v>4</v>
      </c>
      <c r="D725" s="4" t="s">
        <v>755</v>
      </c>
      <c r="E725" s="10">
        <v>25602.5</v>
      </c>
      <c r="F725" s="13" t="s">
        <v>945</v>
      </c>
      <c r="G725" s="8" t="e">
        <f>#REF!*30%</f>
        <v>#REF!</v>
      </c>
      <c r="H725" s="8"/>
    </row>
    <row r="726" spans="2:8" x14ac:dyDescent="0.2">
      <c r="B726" s="4">
        <v>721</v>
      </c>
      <c r="C726" s="4" t="s">
        <v>2</v>
      </c>
      <c r="D726" s="4" t="s">
        <v>756</v>
      </c>
      <c r="E726" s="10">
        <v>427.59500000000003</v>
      </c>
      <c r="F726" s="13" t="s">
        <v>945</v>
      </c>
      <c r="G726" s="8" t="e">
        <f>#REF!*30%</f>
        <v>#REF!</v>
      </c>
    </row>
    <row r="727" spans="2:8" x14ac:dyDescent="0.2">
      <c r="B727" s="4">
        <v>722</v>
      </c>
      <c r="C727" s="4" t="s">
        <v>397</v>
      </c>
      <c r="D727" s="4" t="s">
        <v>757</v>
      </c>
      <c r="E727" s="10">
        <v>2390.6750000000002</v>
      </c>
      <c r="F727" s="13"/>
      <c r="G727" s="8" t="e">
        <f>#REF!*30%</f>
        <v>#REF!</v>
      </c>
    </row>
    <row r="728" spans="2:8" x14ac:dyDescent="0.2">
      <c r="B728" s="4">
        <v>723</v>
      </c>
      <c r="C728" s="4" t="s">
        <v>77</v>
      </c>
      <c r="D728" s="4" t="s">
        <v>758</v>
      </c>
      <c r="E728" s="10">
        <v>5320</v>
      </c>
      <c r="F728" s="13" t="s">
        <v>945</v>
      </c>
      <c r="G728" s="8" t="e">
        <f>#REF!*30%</f>
        <v>#REF!</v>
      </c>
    </row>
    <row r="729" spans="2:8" x14ac:dyDescent="0.2">
      <c r="B729" s="4">
        <v>724</v>
      </c>
      <c r="C729" s="4" t="s">
        <v>6</v>
      </c>
      <c r="D729" s="4" t="s">
        <v>759</v>
      </c>
      <c r="E729" s="10">
        <v>1012.795</v>
      </c>
      <c r="F729" s="16" t="s">
        <v>1005</v>
      </c>
      <c r="G729" s="8" t="e">
        <f>#REF!*30%</f>
        <v>#REF!</v>
      </c>
    </row>
    <row r="730" spans="2:8" x14ac:dyDescent="0.2">
      <c r="B730" s="4">
        <v>725</v>
      </c>
      <c r="C730" s="4" t="s">
        <v>6</v>
      </c>
      <c r="D730" s="4" t="s">
        <v>760</v>
      </c>
      <c r="E730" s="10">
        <v>1012.795</v>
      </c>
      <c r="F730" s="13">
        <v>1023.75</v>
      </c>
      <c r="G730" s="8" t="e">
        <f>#REF!*30%</f>
        <v>#REF!</v>
      </c>
    </row>
    <row r="731" spans="2:8" x14ac:dyDescent="0.2">
      <c r="B731" s="4">
        <v>726</v>
      </c>
      <c r="C731" s="4" t="s">
        <v>6</v>
      </c>
      <c r="D731" s="4" t="s">
        <v>761</v>
      </c>
      <c r="E731" s="10">
        <v>1012.795</v>
      </c>
      <c r="F731" s="13">
        <v>1755</v>
      </c>
      <c r="G731" s="8" t="e">
        <f>#REF!*30%</f>
        <v>#REF!</v>
      </c>
    </row>
    <row r="732" spans="2:8" x14ac:dyDescent="0.2">
      <c r="B732" s="4">
        <v>727</v>
      </c>
      <c r="C732" s="4" t="s">
        <v>6</v>
      </c>
      <c r="D732" s="4" t="s">
        <v>762</v>
      </c>
      <c r="E732" s="10">
        <v>591.18499999999995</v>
      </c>
      <c r="F732" s="16" t="s">
        <v>997</v>
      </c>
      <c r="G732" s="8" t="e">
        <f>#REF!*30%</f>
        <v>#REF!</v>
      </c>
    </row>
    <row r="733" spans="2:8" x14ac:dyDescent="0.2">
      <c r="B733" s="4">
        <v>728</v>
      </c>
      <c r="C733" s="4" t="s">
        <v>77</v>
      </c>
      <c r="D733" s="4" t="s">
        <v>763</v>
      </c>
      <c r="E733" s="10">
        <v>4322.5</v>
      </c>
      <c r="F733" s="13" t="s">
        <v>945</v>
      </c>
      <c r="G733" s="8" t="e">
        <f>#REF!*30%</f>
        <v>#REF!</v>
      </c>
    </row>
    <row r="734" spans="2:8" x14ac:dyDescent="0.2">
      <c r="B734" s="4">
        <v>729</v>
      </c>
      <c r="C734" s="4" t="s">
        <v>191</v>
      </c>
      <c r="D734" s="4" t="s">
        <v>764</v>
      </c>
      <c r="E734" s="10">
        <v>18620</v>
      </c>
      <c r="F734" s="13"/>
      <c r="G734" s="8" t="e">
        <f>#REF!*30%</f>
        <v>#REF!</v>
      </c>
      <c r="H734" s="8"/>
    </row>
    <row r="735" spans="2:8" x14ac:dyDescent="0.2">
      <c r="B735" s="4">
        <v>730</v>
      </c>
      <c r="C735" s="4" t="s">
        <v>765</v>
      </c>
      <c r="D735" s="4" t="s">
        <v>766</v>
      </c>
      <c r="E735" s="10">
        <v>21621.078500000003</v>
      </c>
      <c r="F735" s="13" t="s">
        <v>945</v>
      </c>
      <c r="G735" s="8" t="e">
        <f>#REF!*30%</f>
        <v>#REF!</v>
      </c>
      <c r="H735" s="8"/>
    </row>
    <row r="736" spans="2:8" x14ac:dyDescent="0.2">
      <c r="B736" s="5">
        <v>731</v>
      </c>
      <c r="C736" s="4" t="s">
        <v>143</v>
      </c>
      <c r="D736" s="4" t="s">
        <v>767</v>
      </c>
      <c r="E736" s="10">
        <v>9975</v>
      </c>
      <c r="F736" s="13"/>
      <c r="G736" s="8" t="e">
        <f>#REF!*30%</f>
        <v>#REF!</v>
      </c>
    </row>
    <row r="737" spans="2:8" x14ac:dyDescent="0.2">
      <c r="B737" s="4">
        <v>732</v>
      </c>
      <c r="C737" s="4" t="s">
        <v>172</v>
      </c>
      <c r="D737" s="4" t="s">
        <v>769</v>
      </c>
      <c r="E737" s="10">
        <v>893.76</v>
      </c>
      <c r="F737" s="13"/>
      <c r="G737" s="8" t="e">
        <f>#REF!*30%</f>
        <v>#REF!</v>
      </c>
    </row>
    <row r="738" spans="2:8" x14ac:dyDescent="0.2">
      <c r="B738" s="4">
        <v>733</v>
      </c>
      <c r="C738" s="4" t="s">
        <v>214</v>
      </c>
      <c r="D738" s="4" t="s">
        <v>770</v>
      </c>
      <c r="E738" s="10">
        <v>525</v>
      </c>
      <c r="F738" s="13" t="s">
        <v>945</v>
      </c>
      <c r="G738" s="8" t="e">
        <f>#REF!*30%</f>
        <v>#REF!</v>
      </c>
    </row>
    <row r="739" spans="2:8" x14ac:dyDescent="0.2">
      <c r="B739" s="4">
        <v>734</v>
      </c>
      <c r="C739" s="4" t="s">
        <v>137</v>
      </c>
      <c r="D739" s="4" t="s">
        <v>771</v>
      </c>
      <c r="E739" s="10">
        <v>38736.116999999998</v>
      </c>
      <c r="F739" s="13" t="s">
        <v>945</v>
      </c>
      <c r="G739" s="8" t="e">
        <f>#REF!*30%</f>
        <v>#REF!</v>
      </c>
      <c r="H739" s="8"/>
    </row>
    <row r="740" spans="2:8" x14ac:dyDescent="0.2">
      <c r="B740" s="4">
        <v>735</v>
      </c>
      <c r="C740" s="4" t="s">
        <v>77</v>
      </c>
      <c r="D740" s="4" t="s">
        <v>772</v>
      </c>
      <c r="E740" s="10">
        <v>17921.75</v>
      </c>
      <c r="F740" s="13" t="s">
        <v>945</v>
      </c>
      <c r="G740" s="8" t="e">
        <f>#REF!*30%</f>
        <v>#REF!</v>
      </c>
      <c r="H740" s="8"/>
    </row>
    <row r="741" spans="2:8" x14ac:dyDescent="0.2">
      <c r="B741" s="4">
        <v>736</v>
      </c>
      <c r="C741" s="4" t="s">
        <v>77</v>
      </c>
      <c r="D741" s="4" t="s">
        <v>773</v>
      </c>
      <c r="E741" s="10">
        <v>30723</v>
      </c>
      <c r="F741" s="13" t="s">
        <v>945</v>
      </c>
      <c r="G741" s="8" t="e">
        <f>#REF!*30%</f>
        <v>#REF!</v>
      </c>
      <c r="H741" s="8"/>
    </row>
    <row r="742" spans="2:8" x14ac:dyDescent="0.2">
      <c r="B742" s="4">
        <v>737</v>
      </c>
      <c r="C742" s="4" t="s">
        <v>4</v>
      </c>
      <c r="D742" s="4" t="s">
        <v>774</v>
      </c>
      <c r="E742" s="10">
        <v>16385.599999999999</v>
      </c>
      <c r="F742" s="13" t="s">
        <v>945</v>
      </c>
      <c r="G742" s="8" t="e">
        <f>#REF!*30%</f>
        <v>#REF!</v>
      </c>
      <c r="H742" s="8"/>
    </row>
    <row r="743" spans="2:8" x14ac:dyDescent="0.2">
      <c r="B743" s="4">
        <v>738</v>
      </c>
      <c r="C743" s="4" t="s">
        <v>4</v>
      </c>
      <c r="D743" s="4" t="s">
        <v>775</v>
      </c>
      <c r="E743" s="10">
        <v>17921.75</v>
      </c>
      <c r="F743" s="13" t="s">
        <v>945</v>
      </c>
      <c r="G743" s="8" t="e">
        <f>#REF!*30%</f>
        <v>#REF!</v>
      </c>
      <c r="H743" s="8"/>
    </row>
    <row r="744" spans="2:8" x14ac:dyDescent="0.2">
      <c r="B744" s="4">
        <v>739</v>
      </c>
      <c r="C744" s="4" t="s">
        <v>460</v>
      </c>
      <c r="D744" s="4" t="s">
        <v>776</v>
      </c>
      <c r="E744" s="10">
        <v>14581.455000000002</v>
      </c>
      <c r="F744" s="13"/>
      <c r="G744" s="8" t="e">
        <f>#REF!*30%</f>
        <v>#REF!</v>
      </c>
    </row>
    <row r="745" spans="2:8" x14ac:dyDescent="0.2">
      <c r="B745" s="4">
        <v>740</v>
      </c>
      <c r="C745" s="4" t="s">
        <v>137</v>
      </c>
      <c r="D745" s="4" t="s">
        <v>777</v>
      </c>
      <c r="E745" s="10">
        <v>27120.03</v>
      </c>
      <c r="F745" s="13" t="s">
        <v>945</v>
      </c>
      <c r="G745" s="8" t="e">
        <f>#REF!*30%</f>
        <v>#REF!</v>
      </c>
      <c r="H745" s="8"/>
    </row>
    <row r="746" spans="2:8" x14ac:dyDescent="0.2">
      <c r="B746" s="4">
        <v>741</v>
      </c>
      <c r="C746" s="4" t="s">
        <v>77</v>
      </c>
      <c r="D746" s="4" t="s">
        <v>778</v>
      </c>
      <c r="E746" s="10">
        <v>30723</v>
      </c>
      <c r="F746" s="13" t="s">
        <v>945</v>
      </c>
      <c r="G746" s="8" t="e">
        <f>#REF!*30%</f>
        <v>#REF!</v>
      </c>
      <c r="H746" s="8"/>
    </row>
    <row r="747" spans="2:8" x14ac:dyDescent="0.2">
      <c r="B747" s="4">
        <v>742</v>
      </c>
      <c r="C747" s="4" t="s">
        <v>77</v>
      </c>
      <c r="D747" s="4" t="s">
        <v>779</v>
      </c>
      <c r="E747" s="10">
        <v>15361.5</v>
      </c>
      <c r="F747" s="13" t="s">
        <v>945</v>
      </c>
      <c r="G747" s="8" t="e">
        <f>#REF!*30%</f>
        <v>#REF!</v>
      </c>
      <c r="H747" s="8"/>
    </row>
    <row r="748" spans="2:8" x14ac:dyDescent="0.2">
      <c r="B748" s="4">
        <v>743</v>
      </c>
      <c r="C748" s="4" t="s">
        <v>77</v>
      </c>
      <c r="D748" s="4" t="s">
        <v>780</v>
      </c>
      <c r="E748" s="10">
        <v>46503.45</v>
      </c>
      <c r="F748" s="13" t="s">
        <v>945</v>
      </c>
      <c r="G748" s="8" t="e">
        <f>#REF!*30%</f>
        <v>#REF!</v>
      </c>
      <c r="H748" s="8"/>
    </row>
    <row r="749" spans="2:8" x14ac:dyDescent="0.2">
      <c r="B749" s="4">
        <v>744</v>
      </c>
      <c r="C749" s="4" t="s">
        <v>77</v>
      </c>
      <c r="D749" s="4" t="s">
        <v>781</v>
      </c>
      <c r="E749" s="10">
        <v>59351.25</v>
      </c>
      <c r="F749" s="13" t="s">
        <v>945</v>
      </c>
      <c r="G749" s="8" t="e">
        <f>#REF!*30%</f>
        <v>#REF!</v>
      </c>
      <c r="H749" s="8"/>
    </row>
    <row r="750" spans="2:8" x14ac:dyDescent="0.2">
      <c r="B750" s="4">
        <v>745</v>
      </c>
      <c r="C750" s="4" t="s">
        <v>77</v>
      </c>
      <c r="D750" s="4" t="s">
        <v>782</v>
      </c>
      <c r="E750" s="10">
        <v>28395.5</v>
      </c>
      <c r="F750" s="13" t="s">
        <v>945</v>
      </c>
      <c r="G750" s="8" t="e">
        <f>#REF!*30%</f>
        <v>#REF!</v>
      </c>
      <c r="H750" s="8"/>
    </row>
    <row r="751" spans="2:8" x14ac:dyDescent="0.2">
      <c r="B751" s="4">
        <v>746</v>
      </c>
      <c r="C751" s="4" t="s">
        <v>77</v>
      </c>
      <c r="D751" s="4" t="s">
        <v>783</v>
      </c>
      <c r="E751" s="10">
        <v>28395.5</v>
      </c>
      <c r="F751" s="13" t="s">
        <v>945</v>
      </c>
      <c r="G751" s="8" t="e">
        <f>#REF!*30%</f>
        <v>#REF!</v>
      </c>
      <c r="H751" s="8"/>
    </row>
    <row r="752" spans="2:8" x14ac:dyDescent="0.2">
      <c r="B752" s="4">
        <v>747</v>
      </c>
      <c r="C752" s="4" t="s">
        <v>77</v>
      </c>
      <c r="D752" s="4" t="s">
        <v>784</v>
      </c>
      <c r="E752" s="10">
        <v>17921.75</v>
      </c>
      <c r="F752" s="13" t="s">
        <v>945</v>
      </c>
      <c r="G752" s="8" t="e">
        <f>#REF!*30%</f>
        <v>#REF!</v>
      </c>
      <c r="H752" s="8"/>
    </row>
    <row r="753" spans="2:8" x14ac:dyDescent="0.2">
      <c r="B753" s="4">
        <v>748</v>
      </c>
      <c r="C753" s="4" t="s">
        <v>77</v>
      </c>
      <c r="D753" s="4" t="s">
        <v>785</v>
      </c>
      <c r="E753" s="10">
        <v>17921.75</v>
      </c>
      <c r="F753" s="13" t="s">
        <v>945</v>
      </c>
      <c r="G753" s="8" t="e">
        <f>#REF!*30%</f>
        <v>#REF!</v>
      </c>
      <c r="H753" s="8"/>
    </row>
    <row r="754" spans="2:8" x14ac:dyDescent="0.2">
      <c r="B754" s="4">
        <v>749</v>
      </c>
      <c r="C754" s="4" t="s">
        <v>77</v>
      </c>
      <c r="D754" s="4" t="s">
        <v>786</v>
      </c>
      <c r="E754" s="10">
        <v>18287.5</v>
      </c>
      <c r="F754" s="13" t="s">
        <v>945</v>
      </c>
      <c r="G754" s="8" t="e">
        <f>#REF!*30%</f>
        <v>#REF!</v>
      </c>
    </row>
    <row r="755" spans="2:8" x14ac:dyDescent="0.2">
      <c r="B755" s="4">
        <v>750</v>
      </c>
      <c r="C755" s="4" t="s">
        <v>77</v>
      </c>
      <c r="D755" s="4" t="s">
        <v>787</v>
      </c>
      <c r="E755" s="10">
        <v>15361.5</v>
      </c>
      <c r="F755" s="13" t="s">
        <v>945</v>
      </c>
      <c r="G755" s="8" t="e">
        <f>#REF!*30%</f>
        <v>#REF!</v>
      </c>
      <c r="H755" s="8"/>
    </row>
    <row r="756" spans="2:8" x14ac:dyDescent="0.2">
      <c r="B756" s="4">
        <v>751</v>
      </c>
      <c r="C756" s="4" t="s">
        <v>77</v>
      </c>
      <c r="D756" s="4" t="s">
        <v>788</v>
      </c>
      <c r="E756" s="10">
        <v>17921.75</v>
      </c>
      <c r="F756" s="13" t="s">
        <v>945</v>
      </c>
      <c r="G756" s="8" t="e">
        <f>#REF!*30%</f>
        <v>#REF!</v>
      </c>
      <c r="H756" s="8"/>
    </row>
    <row r="757" spans="2:8" x14ac:dyDescent="0.2">
      <c r="B757" s="4">
        <v>752</v>
      </c>
      <c r="C757" s="4" t="s">
        <v>77</v>
      </c>
      <c r="D757" s="4" t="s">
        <v>789</v>
      </c>
      <c r="E757" s="10">
        <v>14630</v>
      </c>
      <c r="F757" s="13" t="s">
        <v>945</v>
      </c>
      <c r="G757" s="8" t="e">
        <f>#REF!*30%</f>
        <v>#REF!</v>
      </c>
    </row>
    <row r="758" spans="2:8" x14ac:dyDescent="0.2">
      <c r="B758" s="4">
        <v>753</v>
      </c>
      <c r="C758" s="4" t="s">
        <v>77</v>
      </c>
      <c r="D758" s="4" t="s">
        <v>790</v>
      </c>
      <c r="E758" s="10">
        <v>15361.5</v>
      </c>
      <c r="F758" s="13" t="s">
        <v>945</v>
      </c>
      <c r="G758" s="8" t="e">
        <f>#REF!*30%</f>
        <v>#REF!</v>
      </c>
      <c r="H758" s="8"/>
    </row>
    <row r="759" spans="2:8" x14ac:dyDescent="0.2">
      <c r="B759" s="4">
        <v>754</v>
      </c>
      <c r="C759" s="4" t="s">
        <v>77</v>
      </c>
      <c r="D759" s="4" t="s">
        <v>791</v>
      </c>
      <c r="E759" s="10">
        <v>17689</v>
      </c>
      <c r="F759" s="13" t="s">
        <v>945</v>
      </c>
      <c r="G759" s="8" t="e">
        <f>#REF!*30%</f>
        <v>#REF!</v>
      </c>
      <c r="H759" s="8"/>
    </row>
    <row r="760" spans="2:8" x14ac:dyDescent="0.2">
      <c r="B760" s="4">
        <v>755</v>
      </c>
      <c r="C760" s="4" t="s">
        <v>77</v>
      </c>
      <c r="D760" s="4" t="s">
        <v>792</v>
      </c>
      <c r="E760" s="10">
        <v>14630</v>
      </c>
      <c r="F760" s="13" t="s">
        <v>945</v>
      </c>
      <c r="G760" s="8" t="e">
        <f>#REF!*30%</f>
        <v>#REF!</v>
      </c>
    </row>
    <row r="761" spans="2:8" x14ac:dyDescent="0.2">
      <c r="B761" s="4">
        <v>756</v>
      </c>
      <c r="C761" s="4" t="s">
        <v>77</v>
      </c>
      <c r="D761" s="4" t="s">
        <v>793</v>
      </c>
      <c r="E761" s="10">
        <v>15361.5</v>
      </c>
      <c r="F761" s="13" t="s">
        <v>945</v>
      </c>
      <c r="G761" s="8" t="e">
        <f>#REF!*30%</f>
        <v>#REF!</v>
      </c>
      <c r="H761" s="8"/>
    </row>
    <row r="762" spans="2:8" x14ac:dyDescent="0.2">
      <c r="B762" s="4">
        <v>757</v>
      </c>
      <c r="C762" s="4" t="s">
        <v>4</v>
      </c>
      <c r="D762" s="4" t="s">
        <v>794</v>
      </c>
      <c r="E762" s="10">
        <v>12701.5</v>
      </c>
      <c r="F762" s="13" t="s">
        <v>945</v>
      </c>
      <c r="G762" s="8" t="e">
        <f>#REF!*30%</f>
        <v>#REF!</v>
      </c>
    </row>
    <row r="763" spans="2:8" x14ac:dyDescent="0.2">
      <c r="B763" s="4">
        <v>758</v>
      </c>
      <c r="C763" s="4" t="s">
        <v>143</v>
      </c>
      <c r="D763" s="4" t="s">
        <v>795</v>
      </c>
      <c r="E763" s="10">
        <v>46503.45</v>
      </c>
      <c r="F763" s="14"/>
      <c r="G763" s="8" t="e">
        <f>#REF!*30%</f>
        <v>#REF!</v>
      </c>
      <c r="H763" s="8"/>
    </row>
    <row r="764" spans="2:8" x14ac:dyDescent="0.2">
      <c r="B764" s="4">
        <v>759</v>
      </c>
      <c r="C764" s="4" t="s">
        <v>195</v>
      </c>
      <c r="D764" s="4" t="s">
        <v>796</v>
      </c>
      <c r="E764" s="10">
        <v>3938.13</v>
      </c>
      <c r="F764" s="13" t="s">
        <v>945</v>
      </c>
      <c r="G764" s="8" t="e">
        <f>#REF!*30%</f>
        <v>#REF!</v>
      </c>
    </row>
    <row r="765" spans="2:8" x14ac:dyDescent="0.2">
      <c r="B765" s="4">
        <v>760</v>
      </c>
      <c r="C765" s="4" t="s">
        <v>77</v>
      </c>
      <c r="D765" s="4" t="s">
        <v>797</v>
      </c>
      <c r="E765" s="10">
        <v>17689</v>
      </c>
      <c r="F765" s="13" t="s">
        <v>945</v>
      </c>
      <c r="G765" s="8" t="e">
        <f>#REF!*30%</f>
        <v>#REF!</v>
      </c>
      <c r="H765" s="8"/>
    </row>
    <row r="766" spans="2:8" x14ac:dyDescent="0.2">
      <c r="B766" s="4">
        <v>761</v>
      </c>
      <c r="C766" s="4" t="s">
        <v>48</v>
      </c>
      <c r="D766" s="4" t="s">
        <v>798</v>
      </c>
      <c r="E766" s="10">
        <v>8312.5</v>
      </c>
      <c r="F766" s="13" t="s">
        <v>945</v>
      </c>
      <c r="G766" s="8" t="e">
        <f>#REF!*30%</f>
        <v>#REF!</v>
      </c>
    </row>
    <row r="767" spans="2:8" x14ac:dyDescent="0.2">
      <c r="B767" s="4">
        <v>762</v>
      </c>
      <c r="C767" s="4" t="s">
        <v>200</v>
      </c>
      <c r="D767" s="4" t="s">
        <v>799</v>
      </c>
      <c r="E767" s="10">
        <v>5921.16</v>
      </c>
      <c r="F767" s="13" t="s">
        <v>945</v>
      </c>
      <c r="G767" s="8" t="e">
        <f>#REF!*30%</f>
        <v>#REF!</v>
      </c>
    </row>
    <row r="768" spans="2:8" x14ac:dyDescent="0.2">
      <c r="B768" s="4">
        <v>763</v>
      </c>
      <c r="C768" s="4" t="s">
        <v>245</v>
      </c>
      <c r="D768" s="4" t="s">
        <v>800</v>
      </c>
      <c r="E768" s="10">
        <v>411.63499999999999</v>
      </c>
      <c r="F768" s="11" t="s">
        <v>945</v>
      </c>
      <c r="G768" s="8" t="e">
        <f>#REF!*30%</f>
        <v>#REF!</v>
      </c>
    </row>
    <row r="769" spans="2:8" x14ac:dyDescent="0.2">
      <c r="B769" s="4">
        <v>764</v>
      </c>
      <c r="C769" s="4" t="s">
        <v>245</v>
      </c>
      <c r="D769" s="4" t="s">
        <v>801</v>
      </c>
      <c r="E769" s="10">
        <v>8312.5</v>
      </c>
      <c r="F769" s="11" t="s">
        <v>945</v>
      </c>
      <c r="G769" s="8" t="e">
        <f>#REF!*30%</f>
        <v>#REF!</v>
      </c>
    </row>
    <row r="770" spans="2:8" x14ac:dyDescent="0.2">
      <c r="B770" s="4">
        <v>765</v>
      </c>
      <c r="C770" s="4" t="s">
        <v>245</v>
      </c>
      <c r="D770" s="4" t="s">
        <v>802</v>
      </c>
      <c r="E770" s="10">
        <v>2365.4050000000002</v>
      </c>
      <c r="F770" s="11" t="s">
        <v>945</v>
      </c>
      <c r="G770" s="8" t="e">
        <f>#REF!*30%</f>
        <v>#REF!</v>
      </c>
    </row>
    <row r="771" spans="2:8" x14ac:dyDescent="0.2">
      <c r="B771" s="4">
        <v>766</v>
      </c>
      <c r="C771" s="4" t="s">
        <v>200</v>
      </c>
      <c r="D771" s="4" t="s">
        <v>803</v>
      </c>
      <c r="E771" s="10">
        <v>444.22</v>
      </c>
      <c r="F771" s="13" t="s">
        <v>945</v>
      </c>
      <c r="G771" s="8" t="e">
        <f>#REF!*30%</f>
        <v>#REF!</v>
      </c>
    </row>
    <row r="772" spans="2:8" x14ac:dyDescent="0.2">
      <c r="B772" s="4">
        <v>767</v>
      </c>
      <c r="C772" s="4" t="s">
        <v>245</v>
      </c>
      <c r="D772" s="4" t="s">
        <v>804</v>
      </c>
      <c r="E772" s="10">
        <v>1679.125</v>
      </c>
      <c r="F772" s="11" t="s">
        <v>945</v>
      </c>
      <c r="G772" s="8" t="e">
        <f>#REF!*30%</f>
        <v>#REF!</v>
      </c>
    </row>
    <row r="773" spans="2:8" x14ac:dyDescent="0.2">
      <c r="B773" s="4">
        <v>768</v>
      </c>
      <c r="C773" s="4" t="s">
        <v>805</v>
      </c>
      <c r="D773" s="4" t="s">
        <v>806</v>
      </c>
      <c r="E773" s="10">
        <v>1588.02</v>
      </c>
      <c r="F773" s="13"/>
      <c r="G773" s="8" t="e">
        <f>#REF!*30%</f>
        <v>#REF!</v>
      </c>
    </row>
    <row r="774" spans="2:8" x14ac:dyDescent="0.2">
      <c r="B774" s="4">
        <v>769</v>
      </c>
      <c r="C774" s="4" t="s">
        <v>77</v>
      </c>
      <c r="D774" s="4" t="s">
        <v>807</v>
      </c>
      <c r="E774" s="10">
        <v>1588.02</v>
      </c>
      <c r="F774" s="13" t="s">
        <v>945</v>
      </c>
      <c r="G774" s="8" t="e">
        <f>#REF!*30%</f>
        <v>#REF!</v>
      </c>
    </row>
    <row r="775" spans="2:8" x14ac:dyDescent="0.2">
      <c r="B775" s="4">
        <v>770</v>
      </c>
      <c r="C775" s="4" t="s">
        <v>77</v>
      </c>
      <c r="D775" s="4" t="s">
        <v>808</v>
      </c>
      <c r="E775" s="10">
        <v>17689</v>
      </c>
      <c r="F775" s="13" t="s">
        <v>945</v>
      </c>
      <c r="G775" s="8" t="e">
        <f>#REF!*30%</f>
        <v>#REF!</v>
      </c>
      <c r="H775" s="8"/>
    </row>
    <row r="776" spans="2:8" x14ac:dyDescent="0.2">
      <c r="B776" s="4">
        <v>771</v>
      </c>
      <c r="C776" s="4" t="s">
        <v>77</v>
      </c>
      <c r="D776" s="4" t="s">
        <v>809</v>
      </c>
      <c r="E776" s="10">
        <v>15361.5</v>
      </c>
      <c r="F776" s="13" t="s">
        <v>945</v>
      </c>
      <c r="G776" s="8" t="e">
        <f>#REF!*30%</f>
        <v>#REF!</v>
      </c>
      <c r="H776" s="8"/>
    </row>
    <row r="777" spans="2:8" x14ac:dyDescent="0.2">
      <c r="B777" s="4">
        <v>772</v>
      </c>
      <c r="C777" s="4" t="s">
        <v>77</v>
      </c>
      <c r="D777" s="4" t="s">
        <v>810</v>
      </c>
      <c r="E777" s="10">
        <v>15361.5</v>
      </c>
      <c r="F777" s="13" t="s">
        <v>945</v>
      </c>
      <c r="G777" s="8" t="e">
        <f>#REF!*30%</f>
        <v>#REF!</v>
      </c>
      <c r="H777" s="8"/>
    </row>
    <row r="778" spans="2:8" x14ac:dyDescent="0.2">
      <c r="B778" s="4">
        <v>773</v>
      </c>
      <c r="C778" s="4" t="s">
        <v>6</v>
      </c>
      <c r="D778" s="4" t="s">
        <v>811</v>
      </c>
      <c r="E778" s="10">
        <v>962.25500000000011</v>
      </c>
      <c r="F778" s="13" t="s">
        <v>945</v>
      </c>
      <c r="G778" s="8" t="e">
        <f>#REF!*30%</f>
        <v>#REF!</v>
      </c>
    </row>
    <row r="779" spans="2:8" x14ac:dyDescent="0.2">
      <c r="B779" s="4">
        <v>774</v>
      </c>
      <c r="C779" s="4" t="s">
        <v>151</v>
      </c>
      <c r="D779" s="4" t="s">
        <v>812</v>
      </c>
      <c r="E779" s="10">
        <v>675.6400000000001</v>
      </c>
      <c r="F779" s="13">
        <v>3000</v>
      </c>
      <c r="G779" s="8" t="e">
        <f>#REF!*30%</f>
        <v>#REF!</v>
      </c>
    </row>
    <row r="780" spans="2:8" x14ac:dyDescent="0.2">
      <c r="B780" s="4">
        <v>775</v>
      </c>
      <c r="C780" s="4" t="s">
        <v>151</v>
      </c>
      <c r="D780" s="4" t="s">
        <v>813</v>
      </c>
      <c r="E780" s="10">
        <v>1125.18</v>
      </c>
      <c r="F780" s="13">
        <v>3375</v>
      </c>
      <c r="G780" s="8" t="e">
        <f>#REF!*30%</f>
        <v>#REF!</v>
      </c>
    </row>
    <row r="781" spans="2:8" x14ac:dyDescent="0.2">
      <c r="B781" s="4">
        <v>776</v>
      </c>
      <c r="C781" s="4" t="s">
        <v>151</v>
      </c>
      <c r="D781" s="4" t="s">
        <v>814</v>
      </c>
      <c r="E781" s="10">
        <v>1350.615</v>
      </c>
      <c r="F781" s="13">
        <v>3750</v>
      </c>
      <c r="G781" s="8" t="e">
        <f>#REF!*30%</f>
        <v>#REF!</v>
      </c>
    </row>
    <row r="782" spans="2:8" x14ac:dyDescent="0.2">
      <c r="B782" s="4">
        <v>777</v>
      </c>
      <c r="C782" s="4" t="s">
        <v>151</v>
      </c>
      <c r="D782" s="4" t="s">
        <v>815</v>
      </c>
      <c r="E782" s="10">
        <v>664.33500000000004</v>
      </c>
      <c r="F782" s="13" t="s">
        <v>945</v>
      </c>
      <c r="G782" s="8" t="e">
        <f>#REF!*30%</f>
        <v>#REF!</v>
      </c>
    </row>
    <row r="783" spans="2:8" x14ac:dyDescent="0.2">
      <c r="B783" s="4">
        <v>778</v>
      </c>
      <c r="C783" s="4" t="s">
        <v>151</v>
      </c>
      <c r="D783" s="4" t="s">
        <v>816</v>
      </c>
      <c r="E783" s="10">
        <v>664.33500000000004</v>
      </c>
      <c r="F783" s="13">
        <v>1950</v>
      </c>
      <c r="G783" s="8" t="e">
        <f>#REF!*30%</f>
        <v>#REF!</v>
      </c>
    </row>
    <row r="784" spans="2:8" x14ac:dyDescent="0.2">
      <c r="B784" s="4">
        <v>779</v>
      </c>
      <c r="C784" s="4" t="s">
        <v>151</v>
      </c>
      <c r="D784" s="4" t="s">
        <v>817</v>
      </c>
      <c r="E784" s="10">
        <v>1335.9850000000001</v>
      </c>
      <c r="F784" s="13">
        <v>1650</v>
      </c>
      <c r="G784" s="8" t="e">
        <f>#REF!*30%</f>
        <v>#REF!</v>
      </c>
    </row>
    <row r="785" spans="2:8" x14ac:dyDescent="0.2">
      <c r="B785" s="4">
        <v>780</v>
      </c>
      <c r="C785" s="4" t="s">
        <v>151</v>
      </c>
      <c r="D785" s="4" t="s">
        <v>818</v>
      </c>
      <c r="E785" s="10">
        <v>1350.615</v>
      </c>
      <c r="F785" s="13">
        <v>3375</v>
      </c>
      <c r="G785" s="8" t="e">
        <f>#REF!*30%</f>
        <v>#REF!</v>
      </c>
    </row>
    <row r="786" spans="2:8" x14ac:dyDescent="0.2">
      <c r="B786" s="4">
        <v>781</v>
      </c>
      <c r="C786" s="4" t="s">
        <v>151</v>
      </c>
      <c r="D786" s="4" t="s">
        <v>819</v>
      </c>
      <c r="E786" s="10">
        <v>1687.77</v>
      </c>
      <c r="F786" s="13">
        <v>3750</v>
      </c>
      <c r="G786" s="8" t="e">
        <f>#REF!*30%</f>
        <v>#REF!</v>
      </c>
    </row>
    <row r="787" spans="2:8" x14ac:dyDescent="0.2">
      <c r="B787" s="4">
        <v>782</v>
      </c>
      <c r="C787" s="4" t="s">
        <v>140</v>
      </c>
      <c r="D787" s="4" t="s">
        <v>820</v>
      </c>
      <c r="E787" s="10">
        <v>3325</v>
      </c>
      <c r="F787" s="13"/>
      <c r="G787" s="8" t="e">
        <f>#REF!*30%</f>
        <v>#REF!</v>
      </c>
    </row>
    <row r="788" spans="2:8" x14ac:dyDescent="0.2">
      <c r="B788" s="4">
        <v>783</v>
      </c>
      <c r="C788" s="4" t="s">
        <v>140</v>
      </c>
      <c r="D788" s="4" t="s">
        <v>821</v>
      </c>
      <c r="E788" s="10">
        <v>6650</v>
      </c>
      <c r="F788" s="13"/>
      <c r="G788" s="8" t="e">
        <f>#REF!*30%</f>
        <v>#REF!</v>
      </c>
    </row>
    <row r="789" spans="2:8" x14ac:dyDescent="0.2">
      <c r="B789" s="4">
        <v>784</v>
      </c>
      <c r="C789" s="4" t="s">
        <v>18</v>
      </c>
      <c r="D789" s="4" t="s">
        <v>822</v>
      </c>
      <c r="E789" s="10">
        <v>555.94000000000005</v>
      </c>
      <c r="F789" s="13">
        <v>1287</v>
      </c>
      <c r="G789" s="8" t="e">
        <f>#REF!*30%</f>
        <v>#REF!</v>
      </c>
    </row>
    <row r="790" spans="2:8" x14ac:dyDescent="0.2">
      <c r="B790" s="4">
        <v>785</v>
      </c>
      <c r="C790" s="4" t="s">
        <v>172</v>
      </c>
      <c r="D790" s="4" t="s">
        <v>823</v>
      </c>
      <c r="E790" s="10">
        <v>2110.0450000000001</v>
      </c>
      <c r="F790" s="13"/>
      <c r="G790" s="8" t="e">
        <f>#REF!*30%</f>
        <v>#REF!</v>
      </c>
    </row>
    <row r="791" spans="2:8" x14ac:dyDescent="0.2">
      <c r="B791" s="4">
        <v>786</v>
      </c>
      <c r="C791" s="4" t="s">
        <v>151</v>
      </c>
      <c r="D791" s="4" t="s">
        <v>824</v>
      </c>
      <c r="E791" s="10">
        <v>1125.18</v>
      </c>
      <c r="F791" s="13">
        <v>1875</v>
      </c>
      <c r="G791" s="8" t="e">
        <f>#REF!*30%</f>
        <v>#REF!</v>
      </c>
    </row>
    <row r="792" spans="2:8" x14ac:dyDescent="0.2">
      <c r="B792" s="4">
        <v>787</v>
      </c>
      <c r="C792" s="4" t="s">
        <v>2</v>
      </c>
      <c r="D792" s="4" t="s">
        <v>825</v>
      </c>
      <c r="E792" s="10">
        <v>1314.04</v>
      </c>
      <c r="F792" s="13" t="s">
        <v>945</v>
      </c>
      <c r="G792" s="8" t="e">
        <f>#REF!*30%</f>
        <v>#REF!</v>
      </c>
    </row>
    <row r="793" spans="2:8" x14ac:dyDescent="0.2">
      <c r="B793" s="4">
        <v>788</v>
      </c>
      <c r="C793" s="4" t="s">
        <v>77</v>
      </c>
      <c r="D793" s="4" t="s">
        <v>826</v>
      </c>
      <c r="E793" s="10">
        <v>15361.5</v>
      </c>
      <c r="F793" s="13" t="s">
        <v>945</v>
      </c>
      <c r="G793" s="8" t="e">
        <f>#REF!*30%</f>
        <v>#REF!</v>
      </c>
      <c r="H793" s="8"/>
    </row>
    <row r="794" spans="2:8" x14ac:dyDescent="0.2">
      <c r="B794" s="4">
        <v>789</v>
      </c>
      <c r="C794" s="4" t="s">
        <v>77</v>
      </c>
      <c r="D794" s="4" t="s">
        <v>827</v>
      </c>
      <c r="E794" s="10">
        <v>13965</v>
      </c>
      <c r="F794" s="13" t="s">
        <v>945</v>
      </c>
      <c r="G794" s="8" t="e">
        <f>#REF!*30%</f>
        <v>#REF!</v>
      </c>
      <c r="H794" s="8"/>
    </row>
    <row r="795" spans="2:8" x14ac:dyDescent="0.2">
      <c r="B795" s="4">
        <v>790</v>
      </c>
      <c r="C795" s="4" t="s">
        <v>77</v>
      </c>
      <c r="D795" s="4" t="s">
        <v>828</v>
      </c>
      <c r="E795" s="10">
        <v>30723</v>
      </c>
      <c r="F795" s="13" t="s">
        <v>945</v>
      </c>
      <c r="G795" s="8" t="e">
        <f>#REF!*30%</f>
        <v>#REF!</v>
      </c>
      <c r="H795" s="8"/>
    </row>
    <row r="796" spans="2:8" x14ac:dyDescent="0.2">
      <c r="B796" s="4">
        <v>791</v>
      </c>
      <c r="C796" s="4" t="s">
        <v>77</v>
      </c>
      <c r="D796" s="4" t="s">
        <v>829</v>
      </c>
      <c r="E796" s="10">
        <v>17456.25</v>
      </c>
      <c r="F796" s="13" t="s">
        <v>945</v>
      </c>
      <c r="G796" s="8" t="e">
        <f>#REF!*30%</f>
        <v>#REF!</v>
      </c>
      <c r="H796" s="8"/>
    </row>
    <row r="797" spans="2:8" x14ac:dyDescent="0.2">
      <c r="B797" s="4">
        <v>792</v>
      </c>
      <c r="C797" s="4" t="s">
        <v>77</v>
      </c>
      <c r="D797" s="4" t="s">
        <v>830</v>
      </c>
      <c r="E797" s="10">
        <v>20482</v>
      </c>
      <c r="F797" s="13" t="s">
        <v>945</v>
      </c>
      <c r="G797" s="8" t="e">
        <f>#REF!*30%</f>
        <v>#REF!</v>
      </c>
      <c r="H797" s="8"/>
    </row>
    <row r="798" spans="2:8" x14ac:dyDescent="0.2">
      <c r="B798" s="4">
        <v>793</v>
      </c>
      <c r="C798" s="4" t="s">
        <v>77</v>
      </c>
      <c r="D798" s="4" t="s">
        <v>831</v>
      </c>
      <c r="E798" s="10">
        <v>17456.25</v>
      </c>
      <c r="F798" s="13" t="s">
        <v>945</v>
      </c>
      <c r="G798" s="8" t="e">
        <f>#REF!*30%</f>
        <v>#REF!</v>
      </c>
      <c r="H798" s="8"/>
    </row>
    <row r="799" spans="2:8" x14ac:dyDescent="0.2">
      <c r="B799" s="4">
        <v>794</v>
      </c>
      <c r="C799" s="4" t="s">
        <v>77</v>
      </c>
      <c r="D799" s="4" t="s">
        <v>832</v>
      </c>
      <c r="E799" s="10">
        <v>30723</v>
      </c>
      <c r="F799" s="13" t="s">
        <v>945</v>
      </c>
      <c r="G799" s="8" t="e">
        <f>#REF!*30%</f>
        <v>#REF!</v>
      </c>
      <c r="H799" s="8"/>
    </row>
    <row r="800" spans="2:8" x14ac:dyDescent="0.2">
      <c r="B800" s="4">
        <v>795</v>
      </c>
      <c r="C800" s="4" t="s">
        <v>833</v>
      </c>
      <c r="D800" s="4" t="s">
        <v>834</v>
      </c>
      <c r="E800" s="10">
        <v>665</v>
      </c>
      <c r="F800" s="13"/>
      <c r="G800" s="8" t="e">
        <f>#REF!*30%</f>
        <v>#REF!</v>
      </c>
    </row>
    <row r="801" spans="2:8" x14ac:dyDescent="0.2">
      <c r="B801" s="4">
        <v>796</v>
      </c>
      <c r="C801" s="4" t="s">
        <v>77</v>
      </c>
      <c r="D801" s="4" t="s">
        <v>835</v>
      </c>
      <c r="E801" s="10">
        <v>3857</v>
      </c>
      <c r="F801" s="13" t="s">
        <v>945</v>
      </c>
      <c r="G801" s="8" t="e">
        <f>#REF!*30%</f>
        <v>#REF!</v>
      </c>
    </row>
    <row r="802" spans="2:8" x14ac:dyDescent="0.2">
      <c r="B802" s="4">
        <v>797</v>
      </c>
      <c r="C802" s="4" t="s">
        <v>4</v>
      </c>
      <c r="D802" s="4" t="s">
        <v>836</v>
      </c>
      <c r="E802" s="10">
        <v>6517</v>
      </c>
      <c r="F802" s="13" t="s">
        <v>945</v>
      </c>
      <c r="G802" s="8" t="e">
        <f>#REF!*30%</f>
        <v>#REF!</v>
      </c>
    </row>
    <row r="803" spans="2:8" x14ac:dyDescent="0.2">
      <c r="B803" s="4">
        <v>798</v>
      </c>
      <c r="C803" s="4" t="s">
        <v>77</v>
      </c>
      <c r="D803" s="4" t="s">
        <v>837</v>
      </c>
      <c r="E803" s="10">
        <v>15361.5</v>
      </c>
      <c r="F803" s="13" t="s">
        <v>945</v>
      </c>
      <c r="G803" s="8" t="e">
        <f>#REF!*30%</f>
        <v>#REF!</v>
      </c>
      <c r="H803" s="8"/>
    </row>
    <row r="804" spans="2:8" x14ac:dyDescent="0.2">
      <c r="B804" s="4">
        <v>799</v>
      </c>
      <c r="C804" s="4" t="s">
        <v>2</v>
      </c>
      <c r="D804" s="4" t="s">
        <v>838</v>
      </c>
      <c r="E804" s="10">
        <v>503.40499999999997</v>
      </c>
      <c r="F804" s="13" t="s">
        <v>945</v>
      </c>
      <c r="G804" s="8" t="e">
        <f>#REF!*30%</f>
        <v>#REF!</v>
      </c>
    </row>
    <row r="805" spans="2:8" x14ac:dyDescent="0.2">
      <c r="B805" s="4">
        <v>800</v>
      </c>
      <c r="C805" s="4" t="s">
        <v>336</v>
      </c>
      <c r="D805" s="4" t="s">
        <v>839</v>
      </c>
      <c r="E805" s="10">
        <v>1850.6949999999999</v>
      </c>
      <c r="F805" s="13"/>
      <c r="G805" s="8" t="e">
        <f>#REF!*30%</f>
        <v>#REF!</v>
      </c>
    </row>
    <row r="806" spans="2:8" x14ac:dyDescent="0.2">
      <c r="B806" s="4">
        <v>801</v>
      </c>
      <c r="C806" s="4" t="s">
        <v>336</v>
      </c>
      <c r="D806" s="4" t="s">
        <v>840</v>
      </c>
      <c r="E806" s="10">
        <v>1850.6949999999999</v>
      </c>
      <c r="F806" s="13"/>
      <c r="G806" s="8" t="e">
        <f>#REF!*30%</f>
        <v>#REF!</v>
      </c>
    </row>
    <row r="807" spans="2:8" x14ac:dyDescent="0.2">
      <c r="B807" s="4">
        <v>802</v>
      </c>
      <c r="C807" s="4" t="s">
        <v>336</v>
      </c>
      <c r="D807" s="4" t="s">
        <v>841</v>
      </c>
      <c r="E807" s="10">
        <v>1850.6949999999999</v>
      </c>
      <c r="F807" s="13"/>
      <c r="G807" s="8" t="e">
        <f>#REF!*30%</f>
        <v>#REF!</v>
      </c>
    </row>
    <row r="808" spans="2:8" x14ac:dyDescent="0.2">
      <c r="B808" s="4">
        <v>803</v>
      </c>
      <c r="C808" s="4" t="s">
        <v>77</v>
      </c>
      <c r="D808" s="4" t="s">
        <v>842</v>
      </c>
      <c r="E808" s="10">
        <v>30723</v>
      </c>
      <c r="F808" s="13" t="s">
        <v>945</v>
      </c>
      <c r="G808" s="8" t="e">
        <f>#REF!*30%</f>
        <v>#REF!</v>
      </c>
      <c r="H808" s="8"/>
    </row>
    <row r="809" spans="2:8" x14ac:dyDescent="0.2">
      <c r="B809" s="4">
        <v>804</v>
      </c>
      <c r="C809" s="4" t="s">
        <v>77</v>
      </c>
      <c r="D809" s="4" t="s">
        <v>843</v>
      </c>
      <c r="E809" s="10">
        <v>9143.75</v>
      </c>
      <c r="F809" s="13" t="s">
        <v>945</v>
      </c>
      <c r="G809" s="8" t="e">
        <f>#REF!*30%</f>
        <v>#REF!</v>
      </c>
    </row>
    <row r="810" spans="2:8" x14ac:dyDescent="0.2">
      <c r="B810" s="4">
        <v>805</v>
      </c>
      <c r="C810" s="4" t="s">
        <v>77</v>
      </c>
      <c r="D810" s="4" t="s">
        <v>844</v>
      </c>
      <c r="E810" s="10">
        <v>17921.75</v>
      </c>
      <c r="F810" s="13" t="s">
        <v>945</v>
      </c>
      <c r="G810" s="8" t="e">
        <f>#REF!*30%</f>
        <v>#REF!</v>
      </c>
      <c r="H810" s="8"/>
    </row>
    <row r="811" spans="2:8" x14ac:dyDescent="0.2">
      <c r="B811" s="4">
        <v>806</v>
      </c>
      <c r="C811" s="4" t="s">
        <v>77</v>
      </c>
      <c r="D811" s="4" t="s">
        <v>845</v>
      </c>
      <c r="E811" s="10">
        <v>30723</v>
      </c>
      <c r="F811" s="13" t="s">
        <v>945</v>
      </c>
      <c r="G811" s="8" t="e">
        <f>#REF!*30%</f>
        <v>#REF!</v>
      </c>
      <c r="H811" s="8"/>
    </row>
    <row r="812" spans="2:8" x14ac:dyDescent="0.2">
      <c r="B812" s="4">
        <v>807</v>
      </c>
      <c r="C812" s="4" t="s">
        <v>140</v>
      </c>
      <c r="D812" s="4" t="s">
        <v>846</v>
      </c>
      <c r="E812" s="10">
        <v>30723</v>
      </c>
      <c r="F812" s="13"/>
      <c r="G812" s="8" t="e">
        <f>#REF!*30%</f>
        <v>#REF!</v>
      </c>
      <c r="H812" s="8"/>
    </row>
    <row r="813" spans="2:8" x14ac:dyDescent="0.2">
      <c r="B813" s="4">
        <v>808</v>
      </c>
      <c r="C813" s="4" t="s">
        <v>245</v>
      </c>
      <c r="D813" s="4" t="s">
        <v>847</v>
      </c>
      <c r="E813" s="10">
        <v>1143.135</v>
      </c>
      <c r="F813" s="11" t="s">
        <v>945</v>
      </c>
      <c r="G813" s="8" t="e">
        <f>#REF!*30%</f>
        <v>#REF!</v>
      </c>
    </row>
    <row r="814" spans="2:8" x14ac:dyDescent="0.2">
      <c r="B814" s="4">
        <v>809</v>
      </c>
      <c r="C814" s="4" t="s">
        <v>140</v>
      </c>
      <c r="D814" s="4" t="s">
        <v>848</v>
      </c>
      <c r="E814" s="10">
        <v>15361.5</v>
      </c>
      <c r="F814" s="13"/>
      <c r="G814" s="8" t="e">
        <f>#REF!*30%</f>
        <v>#REF!</v>
      </c>
      <c r="H814" s="8"/>
    </row>
    <row r="815" spans="2:8" x14ac:dyDescent="0.2">
      <c r="B815" s="4">
        <v>810</v>
      </c>
      <c r="C815" s="4" t="s">
        <v>77</v>
      </c>
      <c r="D815" s="4" t="s">
        <v>849</v>
      </c>
      <c r="E815" s="10">
        <v>15361.5</v>
      </c>
      <c r="F815" s="13" t="s">
        <v>945</v>
      </c>
      <c r="G815" s="8" t="e">
        <f>#REF!*30%</f>
        <v>#REF!</v>
      </c>
      <c r="H815" s="8"/>
    </row>
    <row r="816" spans="2:8" x14ac:dyDescent="0.2">
      <c r="B816" s="4">
        <v>811</v>
      </c>
      <c r="C816" s="4" t="s">
        <v>140</v>
      </c>
      <c r="D816" s="4" t="s">
        <v>850</v>
      </c>
      <c r="E816" s="10">
        <v>17921.75</v>
      </c>
      <c r="F816" s="13"/>
      <c r="G816" s="8" t="e">
        <f>#REF!*30%</f>
        <v>#REF!</v>
      </c>
      <c r="H816" s="8"/>
    </row>
    <row r="817" spans="2:8" x14ac:dyDescent="0.2">
      <c r="B817" s="4">
        <v>812</v>
      </c>
      <c r="C817" s="4" t="s">
        <v>77</v>
      </c>
      <c r="D817" s="4" t="s">
        <v>851</v>
      </c>
      <c r="E817" s="10">
        <v>20482</v>
      </c>
      <c r="F817" s="13" t="s">
        <v>945</v>
      </c>
      <c r="G817" s="8" t="e">
        <f>#REF!*30%</f>
        <v>#REF!</v>
      </c>
      <c r="H817" s="8"/>
    </row>
    <row r="818" spans="2:8" x14ac:dyDescent="0.2">
      <c r="B818" s="4">
        <v>813</v>
      </c>
      <c r="C818" s="4" t="s">
        <v>200</v>
      </c>
      <c r="D818" s="4" t="s">
        <v>852</v>
      </c>
      <c r="E818" s="10">
        <v>11398.764999999999</v>
      </c>
      <c r="F818" s="13" t="s">
        <v>945</v>
      </c>
      <c r="G818" s="8" t="e">
        <f>#REF!*30%</f>
        <v>#REF!</v>
      </c>
    </row>
    <row r="819" spans="2:8" x14ac:dyDescent="0.2">
      <c r="B819" s="4">
        <v>814</v>
      </c>
      <c r="C819" s="4" t="s">
        <v>77</v>
      </c>
      <c r="D819" s="4" t="s">
        <v>853</v>
      </c>
      <c r="E819" s="10">
        <v>2793</v>
      </c>
      <c r="F819" s="13" t="s">
        <v>945</v>
      </c>
      <c r="G819" s="8" t="e">
        <f>#REF!*30%</f>
        <v>#REF!</v>
      </c>
    </row>
    <row r="820" spans="2:8" x14ac:dyDescent="0.2">
      <c r="B820" s="4">
        <v>815</v>
      </c>
      <c r="C820" s="4" t="s">
        <v>77</v>
      </c>
      <c r="D820" s="4" t="s">
        <v>854</v>
      </c>
      <c r="E820" s="10">
        <v>30723</v>
      </c>
      <c r="F820" s="13" t="s">
        <v>945</v>
      </c>
      <c r="G820" s="8" t="e">
        <f>#REF!*30%</f>
        <v>#REF!</v>
      </c>
      <c r="H820" s="8"/>
    </row>
    <row r="821" spans="2:8" x14ac:dyDescent="0.2">
      <c r="B821" s="4">
        <v>816</v>
      </c>
      <c r="C821" s="4" t="s">
        <v>143</v>
      </c>
      <c r="D821" s="4" t="s">
        <v>855</v>
      </c>
      <c r="E821" s="10">
        <v>15361.5</v>
      </c>
      <c r="F821" s="13"/>
      <c r="G821" s="8" t="e">
        <f>#REF!*30%</f>
        <v>#REF!</v>
      </c>
      <c r="H821" s="8"/>
    </row>
    <row r="822" spans="2:8" x14ac:dyDescent="0.2">
      <c r="B822" s="4">
        <v>817</v>
      </c>
      <c r="C822" s="4" t="s">
        <v>186</v>
      </c>
      <c r="D822" s="4" t="s">
        <v>856</v>
      </c>
      <c r="E822" s="10">
        <v>1396.5</v>
      </c>
      <c r="F822" s="13">
        <v>1511.5</v>
      </c>
      <c r="G822" s="8" t="e">
        <f>#REF!*30%</f>
        <v>#REF!</v>
      </c>
    </row>
    <row r="823" spans="2:8" x14ac:dyDescent="0.2">
      <c r="B823" s="4">
        <v>818</v>
      </c>
      <c r="C823" s="4" t="s">
        <v>186</v>
      </c>
      <c r="D823" s="4" t="s">
        <v>857</v>
      </c>
      <c r="E823" s="10">
        <v>1396.5</v>
      </c>
      <c r="F823" s="13">
        <v>1511.5</v>
      </c>
      <c r="G823" s="8" t="e">
        <f>#REF!*30%</f>
        <v>#REF!</v>
      </c>
    </row>
    <row r="824" spans="2:8" x14ac:dyDescent="0.2">
      <c r="B824" s="4">
        <v>819</v>
      </c>
      <c r="C824" s="4" t="s">
        <v>143</v>
      </c>
      <c r="D824" s="4" t="s">
        <v>858</v>
      </c>
      <c r="E824" s="10">
        <v>15893.5</v>
      </c>
      <c r="F824" s="13"/>
      <c r="G824" s="8" t="e">
        <f>#REF!*30%</f>
        <v>#REF!</v>
      </c>
    </row>
    <row r="825" spans="2:8" x14ac:dyDescent="0.2">
      <c r="B825" s="4">
        <v>820</v>
      </c>
      <c r="C825" s="4" t="s">
        <v>143</v>
      </c>
      <c r="D825" s="4" t="s">
        <v>859</v>
      </c>
      <c r="E825" s="10">
        <v>11305</v>
      </c>
      <c r="F825" s="13"/>
      <c r="G825" s="8" t="e">
        <f>#REF!*30%</f>
        <v>#REF!</v>
      </c>
    </row>
    <row r="826" spans="2:8" x14ac:dyDescent="0.2">
      <c r="B826" s="4">
        <v>821</v>
      </c>
      <c r="C826" s="4" t="s">
        <v>200</v>
      </c>
      <c r="D826" s="4" t="s">
        <v>860</v>
      </c>
      <c r="E826" s="10">
        <v>6291.5650000000005</v>
      </c>
      <c r="F826" s="13" t="s">
        <v>945</v>
      </c>
      <c r="G826" s="8" t="e">
        <f>#REF!*30%</f>
        <v>#REF!</v>
      </c>
    </row>
    <row r="827" spans="2:8" x14ac:dyDescent="0.2">
      <c r="B827" s="4">
        <v>822</v>
      </c>
      <c r="C827" s="4" t="s">
        <v>140</v>
      </c>
      <c r="D827" s="4" t="s">
        <v>861</v>
      </c>
      <c r="E827" s="10">
        <v>9975</v>
      </c>
      <c r="F827" s="13"/>
      <c r="G827" s="8" t="e">
        <f>#REF!*30%</f>
        <v>#REF!</v>
      </c>
    </row>
    <row r="828" spans="2:8" x14ac:dyDescent="0.2">
      <c r="B828" s="4">
        <v>823</v>
      </c>
      <c r="C828" s="4" t="s">
        <v>408</v>
      </c>
      <c r="D828" s="4" t="s">
        <v>862</v>
      </c>
      <c r="E828" s="10">
        <v>2250.36</v>
      </c>
      <c r="F828" s="13" t="s">
        <v>945</v>
      </c>
      <c r="G828" s="8" t="e">
        <f>#REF!*30%</f>
        <v>#REF!</v>
      </c>
    </row>
    <row r="829" spans="2:8" x14ac:dyDescent="0.2">
      <c r="B829" s="4">
        <v>824</v>
      </c>
      <c r="C829" s="4" t="s">
        <v>2</v>
      </c>
      <c r="D829" s="4" t="s">
        <v>863</v>
      </c>
      <c r="E829" s="10">
        <v>427.59500000000003</v>
      </c>
      <c r="F829" s="13">
        <v>1287</v>
      </c>
      <c r="G829" s="8" t="e">
        <f>#REF!*30%</f>
        <v>#REF!</v>
      </c>
    </row>
    <row r="830" spans="2:8" x14ac:dyDescent="0.2">
      <c r="B830" s="4">
        <v>825</v>
      </c>
      <c r="C830" s="4" t="s">
        <v>6</v>
      </c>
      <c r="D830" s="4" t="s">
        <v>864</v>
      </c>
      <c r="E830" s="10">
        <v>321.19500000000005</v>
      </c>
      <c r="F830" s="16" t="s">
        <v>960</v>
      </c>
      <c r="G830" s="8" t="e">
        <f>#REF!*30%</f>
        <v>#REF!</v>
      </c>
    </row>
    <row r="831" spans="2:8" x14ac:dyDescent="0.2">
      <c r="B831" s="4">
        <v>826</v>
      </c>
      <c r="C831" s="4" t="s">
        <v>6</v>
      </c>
      <c r="D831" s="4" t="s">
        <v>865</v>
      </c>
      <c r="E831" s="10">
        <v>591.18499999999995</v>
      </c>
      <c r="F831" s="13">
        <v>1287</v>
      </c>
      <c r="G831" s="8" t="e">
        <f>#REF!*30%</f>
        <v>#REF!</v>
      </c>
    </row>
    <row r="832" spans="2:8" x14ac:dyDescent="0.2">
      <c r="B832" s="4">
        <v>827</v>
      </c>
      <c r="C832" s="4" t="s">
        <v>6</v>
      </c>
      <c r="D832" s="4" t="s">
        <v>866</v>
      </c>
      <c r="E832" s="10">
        <v>450.20499999999998</v>
      </c>
      <c r="F832" s="16" t="s">
        <v>960</v>
      </c>
      <c r="G832" s="8" t="e">
        <f>#REF!*30%</f>
        <v>#REF!</v>
      </c>
    </row>
    <row r="833" spans="2:8" x14ac:dyDescent="0.2">
      <c r="B833" s="4">
        <v>828</v>
      </c>
      <c r="C833" s="4" t="s">
        <v>4</v>
      </c>
      <c r="D833" s="4" t="s">
        <v>867</v>
      </c>
      <c r="E833" s="10">
        <v>3318.3500000000004</v>
      </c>
      <c r="F833" s="13" t="s">
        <v>945</v>
      </c>
      <c r="G833" s="8" t="e">
        <f>#REF!*30%</f>
        <v>#REF!</v>
      </c>
    </row>
    <row r="834" spans="2:8" x14ac:dyDescent="0.2">
      <c r="B834" s="4">
        <v>829</v>
      </c>
      <c r="C834" s="4" t="s">
        <v>2</v>
      </c>
      <c r="D834" s="4" t="s">
        <v>868</v>
      </c>
      <c r="E834" s="10">
        <v>519.36500000000001</v>
      </c>
      <c r="F834" s="13">
        <v>1287</v>
      </c>
      <c r="G834" s="8" t="e">
        <f>#REF!*30%</f>
        <v>#REF!</v>
      </c>
    </row>
    <row r="835" spans="2:8" x14ac:dyDescent="0.2">
      <c r="B835" s="4">
        <v>830</v>
      </c>
      <c r="C835" s="4" t="s">
        <v>2</v>
      </c>
      <c r="D835" s="4" t="s">
        <v>869</v>
      </c>
      <c r="E835" s="10">
        <v>865.16499999999996</v>
      </c>
      <c r="F835" s="16" t="s">
        <v>960</v>
      </c>
      <c r="G835" s="8" t="e">
        <f>#REF!*30%</f>
        <v>#REF!</v>
      </c>
    </row>
    <row r="836" spans="2:8" x14ac:dyDescent="0.2">
      <c r="B836" s="4">
        <v>831</v>
      </c>
      <c r="C836" s="4" t="s">
        <v>2</v>
      </c>
      <c r="D836" s="4" t="s">
        <v>870</v>
      </c>
      <c r="E836" s="10">
        <v>519.36500000000001</v>
      </c>
      <c r="F836" s="16" t="s">
        <v>960</v>
      </c>
      <c r="G836" s="8" t="e">
        <f>#REF!*30%</f>
        <v>#REF!</v>
      </c>
    </row>
    <row r="837" spans="2:8" x14ac:dyDescent="0.2">
      <c r="B837" s="5">
        <v>832</v>
      </c>
      <c r="C837" s="4" t="s">
        <v>18</v>
      </c>
      <c r="D837" s="4" t="s">
        <v>871</v>
      </c>
      <c r="E837" s="10">
        <v>301.91000000000003</v>
      </c>
      <c r="F837" s="16" t="s">
        <v>960</v>
      </c>
      <c r="G837" s="8" t="e">
        <f>#REF!*30%</f>
        <v>#REF!</v>
      </c>
    </row>
    <row r="838" spans="2:8" x14ac:dyDescent="0.2">
      <c r="B838" s="4">
        <v>833</v>
      </c>
      <c r="C838" s="4" t="s">
        <v>2</v>
      </c>
      <c r="D838" s="4" t="s">
        <v>872</v>
      </c>
      <c r="E838" s="10">
        <v>18198.722500000003</v>
      </c>
      <c r="F838" s="13">
        <v>1511.72</v>
      </c>
      <c r="G838" s="8" t="e">
        <f>#REF!*30%</f>
        <v>#REF!</v>
      </c>
      <c r="H838" s="8"/>
    </row>
    <row r="839" spans="2:8" x14ac:dyDescent="0.2">
      <c r="B839" s="4">
        <v>834</v>
      </c>
      <c r="C839" s="4" t="s">
        <v>2</v>
      </c>
      <c r="D839" s="4" t="s">
        <v>873</v>
      </c>
      <c r="E839" s="10">
        <v>4922.33</v>
      </c>
      <c r="F839" s="13">
        <v>1511.33</v>
      </c>
      <c r="G839" s="8" t="e">
        <f>#REF!*30%</f>
        <v>#REF!</v>
      </c>
    </row>
    <row r="840" spans="2:8" x14ac:dyDescent="0.2">
      <c r="B840" s="4">
        <v>835</v>
      </c>
      <c r="C840" s="4" t="s">
        <v>48</v>
      </c>
      <c r="D840" s="4" t="s">
        <v>874</v>
      </c>
      <c r="E840" s="10">
        <v>984.86500000000001</v>
      </c>
      <c r="F840" s="13">
        <v>393.75</v>
      </c>
      <c r="G840" s="8" t="e">
        <f>#REF!*30%</f>
        <v>#REF!</v>
      </c>
    </row>
    <row r="841" spans="2:8" x14ac:dyDescent="0.2">
      <c r="B841" s="4">
        <v>836</v>
      </c>
      <c r="C841" s="4" t="s">
        <v>18</v>
      </c>
      <c r="D841" s="4" t="s">
        <v>875</v>
      </c>
      <c r="E841" s="10">
        <v>578.54999999999995</v>
      </c>
      <c r="F841" s="13">
        <v>1287</v>
      </c>
      <c r="G841" s="8" t="e">
        <f>#REF!*30%</f>
        <v>#REF!</v>
      </c>
    </row>
    <row r="842" spans="2:8" x14ac:dyDescent="0.2">
      <c r="B842" s="4">
        <v>837</v>
      </c>
      <c r="C842" s="4" t="s">
        <v>2</v>
      </c>
      <c r="D842" s="4" t="s">
        <v>877</v>
      </c>
      <c r="E842" s="10">
        <v>935.65500000000009</v>
      </c>
      <c r="F842" s="13" t="s">
        <v>945</v>
      </c>
      <c r="G842" s="8" t="e">
        <f>#REF!*30%</f>
        <v>#REF!</v>
      </c>
    </row>
    <row r="843" spans="2:8" x14ac:dyDescent="0.2">
      <c r="B843" s="4">
        <v>838</v>
      </c>
      <c r="C843" s="4" t="s">
        <v>2</v>
      </c>
      <c r="D843" s="4" t="s">
        <v>878</v>
      </c>
      <c r="E843" s="10">
        <v>714.21</v>
      </c>
      <c r="F843" s="16" t="s">
        <v>994</v>
      </c>
      <c r="G843" s="8" t="e">
        <f>#REF!*30%</f>
        <v>#REF!</v>
      </c>
    </row>
    <row r="844" spans="2:8" x14ac:dyDescent="0.2">
      <c r="B844" s="4">
        <v>839</v>
      </c>
      <c r="C844" s="4" t="s">
        <v>6</v>
      </c>
      <c r="D844" s="4" t="s">
        <v>879</v>
      </c>
      <c r="E844" s="10">
        <v>759.43000000000006</v>
      </c>
      <c r="F844" s="13">
        <v>1287</v>
      </c>
      <c r="G844" s="8" t="e">
        <f>#REF!*30%</f>
        <v>#REF!</v>
      </c>
    </row>
    <row r="845" spans="2:8" x14ac:dyDescent="0.2">
      <c r="B845" s="4">
        <v>840</v>
      </c>
      <c r="C845" s="4" t="s">
        <v>186</v>
      </c>
      <c r="D845" s="4" t="s">
        <v>880</v>
      </c>
      <c r="E845" s="10">
        <v>2304.2249999999999</v>
      </c>
      <c r="F845" s="13" t="s">
        <v>945</v>
      </c>
      <c r="G845" s="8" t="e">
        <f>#REF!*30%</f>
        <v>#REF!</v>
      </c>
    </row>
    <row r="846" spans="2:8" x14ac:dyDescent="0.2">
      <c r="B846" s="4">
        <v>841</v>
      </c>
      <c r="C846" s="4" t="s">
        <v>6</v>
      </c>
      <c r="D846" s="4" t="s">
        <v>881</v>
      </c>
      <c r="E846" s="10">
        <v>3670.8</v>
      </c>
      <c r="F846" s="13" t="s">
        <v>945</v>
      </c>
      <c r="G846" s="8" t="e">
        <f>#REF!*30%</f>
        <v>#REF!</v>
      </c>
    </row>
    <row r="847" spans="2:8" x14ac:dyDescent="0.2">
      <c r="B847" s="4">
        <v>842</v>
      </c>
      <c r="C847" s="4" t="s">
        <v>6</v>
      </c>
      <c r="D847" s="4" t="s">
        <v>882</v>
      </c>
      <c r="E847" s="10">
        <v>422.27499999999998</v>
      </c>
      <c r="F847" s="13">
        <v>1287</v>
      </c>
      <c r="G847" s="8" t="e">
        <f>#REF!*30%</f>
        <v>#REF!</v>
      </c>
    </row>
    <row r="848" spans="2:8" x14ac:dyDescent="0.2">
      <c r="B848" s="4">
        <v>843</v>
      </c>
      <c r="C848" s="4" t="s">
        <v>18</v>
      </c>
      <c r="D848" s="4" t="s">
        <v>883</v>
      </c>
      <c r="E848" s="10">
        <v>1004.8150000000001</v>
      </c>
      <c r="F848" s="16" t="s">
        <v>1002</v>
      </c>
      <c r="G848" s="8" t="e">
        <f>#REF!*30%</f>
        <v>#REF!</v>
      </c>
    </row>
    <row r="849" spans="2:8" x14ac:dyDescent="0.2">
      <c r="B849" s="4">
        <v>844</v>
      </c>
      <c r="C849" s="4" t="s">
        <v>336</v>
      </c>
      <c r="D849" s="4" t="s">
        <v>884</v>
      </c>
      <c r="E849" s="10">
        <v>318.53500000000003</v>
      </c>
      <c r="F849" s="13"/>
      <c r="G849" s="8" t="e">
        <f>#REF!*30%</f>
        <v>#REF!</v>
      </c>
    </row>
    <row r="850" spans="2:8" x14ac:dyDescent="0.2">
      <c r="B850" s="4">
        <v>845</v>
      </c>
      <c r="C850" s="4" t="s">
        <v>6</v>
      </c>
      <c r="D850" s="4" t="s">
        <v>885</v>
      </c>
      <c r="E850" s="10">
        <v>641.72500000000002</v>
      </c>
      <c r="F850" s="13">
        <v>1287</v>
      </c>
      <c r="G850" s="8" t="e">
        <f>#REF!*30%</f>
        <v>#REF!</v>
      </c>
    </row>
    <row r="851" spans="2:8" x14ac:dyDescent="0.2">
      <c r="B851" s="4">
        <v>846</v>
      </c>
      <c r="C851" s="4" t="s">
        <v>18</v>
      </c>
      <c r="D851" s="4" t="s">
        <v>886</v>
      </c>
      <c r="E851" s="10">
        <v>411.63499999999999</v>
      </c>
      <c r="F851" s="16" t="s">
        <v>1006</v>
      </c>
      <c r="G851" s="8" t="e">
        <f>#REF!*30%</f>
        <v>#REF!</v>
      </c>
    </row>
    <row r="852" spans="2:8" x14ac:dyDescent="0.2">
      <c r="B852" s="4">
        <v>847</v>
      </c>
      <c r="C852" s="4" t="s">
        <v>6</v>
      </c>
      <c r="D852" s="4" t="s">
        <v>887</v>
      </c>
      <c r="E852" s="10">
        <v>641.72500000000002</v>
      </c>
      <c r="F852" s="13">
        <v>1511.73</v>
      </c>
      <c r="G852" s="8" t="e">
        <f>#REF!*30%</f>
        <v>#REF!</v>
      </c>
    </row>
    <row r="853" spans="2:8" x14ac:dyDescent="0.2">
      <c r="B853" s="4">
        <v>848</v>
      </c>
      <c r="C853" s="4" t="s">
        <v>6</v>
      </c>
      <c r="D853" s="4" t="s">
        <v>888</v>
      </c>
      <c r="E853" s="10">
        <v>1687.77</v>
      </c>
      <c r="F853" s="13" t="s">
        <v>945</v>
      </c>
      <c r="G853" s="8" t="e">
        <f>#REF!*30%</f>
        <v>#REF!</v>
      </c>
    </row>
    <row r="854" spans="2:8" x14ac:dyDescent="0.2">
      <c r="B854" s="4">
        <v>849</v>
      </c>
      <c r="C854" s="4" t="s">
        <v>77</v>
      </c>
      <c r="D854" s="4" t="s">
        <v>889</v>
      </c>
      <c r="E854" s="10">
        <v>30723</v>
      </c>
      <c r="F854" s="13" t="s">
        <v>945</v>
      </c>
      <c r="G854" s="8" t="e">
        <f>#REF!*30%</f>
        <v>#REF!</v>
      </c>
      <c r="H854" s="8"/>
    </row>
    <row r="855" spans="2:8" x14ac:dyDescent="0.2">
      <c r="B855" s="4">
        <v>850</v>
      </c>
      <c r="C855" s="4" t="s">
        <v>143</v>
      </c>
      <c r="D855" s="4" t="s">
        <v>890</v>
      </c>
      <c r="E855" s="10">
        <v>29466.15</v>
      </c>
      <c r="F855" s="13"/>
      <c r="G855" s="8" t="e">
        <f>#REF!*30%</f>
        <v>#REF!</v>
      </c>
      <c r="H855" s="8"/>
    </row>
    <row r="856" spans="2:8" x14ac:dyDescent="0.2">
      <c r="B856" s="4">
        <v>851</v>
      </c>
      <c r="C856" s="4" t="s">
        <v>6</v>
      </c>
      <c r="D856" s="4" t="s">
        <v>891</v>
      </c>
      <c r="E856" s="10">
        <v>641.72500000000002</v>
      </c>
      <c r="F856" s="13">
        <v>1287</v>
      </c>
      <c r="G856" s="8" t="e">
        <f>#REF!*30%</f>
        <v>#REF!</v>
      </c>
    </row>
    <row r="857" spans="2:8" x14ac:dyDescent="0.2">
      <c r="B857" s="4">
        <v>852</v>
      </c>
      <c r="C857" s="4" t="s">
        <v>2</v>
      </c>
      <c r="D857" s="4" t="s">
        <v>892</v>
      </c>
      <c r="E857" s="10">
        <v>2250.36</v>
      </c>
      <c r="F857" s="13" t="s">
        <v>945</v>
      </c>
      <c r="G857" s="8" t="e">
        <f>#REF!*30%</f>
        <v>#REF!</v>
      </c>
    </row>
    <row r="858" spans="2:8" x14ac:dyDescent="0.2">
      <c r="B858" s="4">
        <v>853</v>
      </c>
      <c r="C858" s="4" t="s">
        <v>6</v>
      </c>
      <c r="D858" s="4" t="s">
        <v>893</v>
      </c>
      <c r="E858" s="10">
        <v>936.9849999999999</v>
      </c>
      <c r="F858" s="13" t="s">
        <v>945</v>
      </c>
      <c r="G858" s="8" t="e">
        <f>#REF!*30%</f>
        <v>#REF!</v>
      </c>
    </row>
    <row r="859" spans="2:8" x14ac:dyDescent="0.2">
      <c r="B859" s="4">
        <v>854</v>
      </c>
      <c r="C859" s="4" t="s">
        <v>77</v>
      </c>
      <c r="D859" s="4" t="s">
        <v>894</v>
      </c>
      <c r="E859" s="10">
        <v>14630</v>
      </c>
      <c r="F859" s="13" t="s">
        <v>945</v>
      </c>
      <c r="G859" s="8" t="e">
        <f>#REF!*30%</f>
        <v>#REF!</v>
      </c>
    </row>
    <row r="860" spans="2:8" x14ac:dyDescent="0.2">
      <c r="B860" s="4">
        <v>855</v>
      </c>
      <c r="C860" s="4" t="s">
        <v>77</v>
      </c>
      <c r="D860" s="4" t="s">
        <v>895</v>
      </c>
      <c r="E860" s="10">
        <v>2793</v>
      </c>
      <c r="F860" s="13">
        <v>7940.36</v>
      </c>
      <c r="G860" s="8" t="e">
        <f>#REF!*30%</f>
        <v>#REF!</v>
      </c>
    </row>
    <row r="861" spans="2:8" x14ac:dyDescent="0.2">
      <c r="B861" s="4">
        <v>856</v>
      </c>
      <c r="C861" s="4" t="s">
        <v>77</v>
      </c>
      <c r="D861" s="4" t="s">
        <v>896</v>
      </c>
      <c r="E861" s="10">
        <v>5552.75</v>
      </c>
      <c r="F861" s="13" t="s">
        <v>945</v>
      </c>
      <c r="G861" s="8" t="e">
        <f>#REF!*30%</f>
        <v>#REF!</v>
      </c>
    </row>
    <row r="862" spans="2:8" x14ac:dyDescent="0.2">
      <c r="B862" s="4">
        <v>857</v>
      </c>
      <c r="C862" s="4" t="s">
        <v>77</v>
      </c>
      <c r="D862" s="4" t="s">
        <v>897</v>
      </c>
      <c r="E862" s="10">
        <v>14630</v>
      </c>
      <c r="F862" s="13" t="s">
        <v>945</v>
      </c>
      <c r="G862" s="8" t="e">
        <f>#REF!*30%</f>
        <v>#REF!</v>
      </c>
    </row>
    <row r="863" spans="2:8" x14ac:dyDescent="0.2">
      <c r="B863" s="4">
        <v>858</v>
      </c>
      <c r="C863" s="4" t="s">
        <v>77</v>
      </c>
      <c r="D863" s="4" t="s">
        <v>898</v>
      </c>
      <c r="E863" s="10">
        <v>14630</v>
      </c>
      <c r="F863" s="13" t="s">
        <v>945</v>
      </c>
      <c r="G863" s="8" t="e">
        <f>#REF!*30%</f>
        <v>#REF!</v>
      </c>
    </row>
    <row r="864" spans="2:8" x14ac:dyDescent="0.2">
      <c r="B864" s="4">
        <v>859</v>
      </c>
      <c r="C864" s="4" t="s">
        <v>4</v>
      </c>
      <c r="D864" s="4" t="s">
        <v>899</v>
      </c>
      <c r="E864" s="10">
        <v>6384</v>
      </c>
      <c r="F864" s="13" t="s">
        <v>945</v>
      </c>
      <c r="G864" s="8" t="e">
        <f>#REF!*30%</f>
        <v>#REF!</v>
      </c>
    </row>
    <row r="865" spans="2:8" x14ac:dyDescent="0.2">
      <c r="B865" s="4">
        <v>860</v>
      </c>
      <c r="C865" s="4" t="s">
        <v>4</v>
      </c>
      <c r="D865" s="4" t="s">
        <v>900</v>
      </c>
      <c r="E865" s="10">
        <v>7780.5</v>
      </c>
      <c r="F865" s="13" t="s">
        <v>945</v>
      </c>
      <c r="G865" s="8" t="e">
        <f>#REF!*30%</f>
        <v>#REF!</v>
      </c>
    </row>
    <row r="866" spans="2:8" x14ac:dyDescent="0.2">
      <c r="B866" s="4">
        <v>861</v>
      </c>
      <c r="C866" s="4" t="s">
        <v>77</v>
      </c>
      <c r="D866" s="4" t="s">
        <v>901</v>
      </c>
      <c r="E866" s="10">
        <v>30723</v>
      </c>
      <c r="F866" s="13" t="s">
        <v>945</v>
      </c>
      <c r="G866" s="8" t="e">
        <f>#REF!*30%</f>
        <v>#REF!</v>
      </c>
      <c r="H866" s="8"/>
    </row>
    <row r="867" spans="2:8" x14ac:dyDescent="0.2">
      <c r="B867" s="4">
        <v>862</v>
      </c>
      <c r="C867" s="4" t="s">
        <v>186</v>
      </c>
      <c r="D867" s="4" t="s">
        <v>902</v>
      </c>
      <c r="E867" s="10">
        <v>5027.3999999999996</v>
      </c>
      <c r="F867" s="13" t="s">
        <v>945</v>
      </c>
      <c r="G867" s="8" t="e">
        <f>#REF!*30%</f>
        <v>#REF!</v>
      </c>
    </row>
    <row r="868" spans="2:8" x14ac:dyDescent="0.2">
      <c r="B868" s="4">
        <v>863</v>
      </c>
      <c r="C868" s="4" t="s">
        <v>6</v>
      </c>
      <c r="D868" s="4" t="s">
        <v>903</v>
      </c>
      <c r="E868" s="10">
        <v>1831.4100000000003</v>
      </c>
      <c r="F868" s="16" t="s">
        <v>1000</v>
      </c>
      <c r="G868" s="8" t="e">
        <f>#REF!*30%</f>
        <v>#REF!</v>
      </c>
    </row>
    <row r="869" spans="2:8" x14ac:dyDescent="0.2">
      <c r="B869" s="4">
        <v>864</v>
      </c>
      <c r="C869" s="4" t="s">
        <v>77</v>
      </c>
      <c r="D869" s="4" t="s">
        <v>905</v>
      </c>
      <c r="E869" s="10">
        <v>30723</v>
      </c>
      <c r="F869" s="13" t="s">
        <v>945</v>
      </c>
      <c r="G869" s="8" t="e">
        <f>#REF!*30%</f>
        <v>#REF!</v>
      </c>
      <c r="H869" s="8"/>
    </row>
    <row r="870" spans="2:8" x14ac:dyDescent="0.2">
      <c r="B870" s="4">
        <v>865</v>
      </c>
      <c r="C870" s="4" t="s">
        <v>195</v>
      </c>
      <c r="D870" s="4" t="s">
        <v>906</v>
      </c>
      <c r="E870" s="10">
        <v>1687.77</v>
      </c>
      <c r="F870" s="13">
        <v>1875</v>
      </c>
      <c r="G870" s="8" t="e">
        <f>#REF!*30%</f>
        <v>#REF!</v>
      </c>
    </row>
    <row r="871" spans="2:8" x14ac:dyDescent="0.2">
      <c r="B871" s="4">
        <v>866</v>
      </c>
      <c r="C871" s="4" t="s">
        <v>140</v>
      </c>
      <c r="D871" s="4" t="s">
        <v>907</v>
      </c>
      <c r="E871" s="10">
        <v>13300</v>
      </c>
      <c r="F871" s="13"/>
      <c r="G871" s="8" t="e">
        <f>#REF!*30%</f>
        <v>#REF!</v>
      </c>
    </row>
    <row r="872" spans="2:8" x14ac:dyDescent="0.2">
      <c r="B872" s="4">
        <v>867</v>
      </c>
      <c r="C872" s="4" t="s">
        <v>6</v>
      </c>
      <c r="D872" s="4" t="s">
        <v>908</v>
      </c>
      <c r="E872" s="10">
        <v>2151.94</v>
      </c>
      <c r="F872" s="13" t="s">
        <v>945</v>
      </c>
      <c r="G872" s="8" t="e">
        <f>#REF!*30%</f>
        <v>#REF!</v>
      </c>
    </row>
    <row r="873" spans="2:8" x14ac:dyDescent="0.2">
      <c r="B873" s="4">
        <v>868</v>
      </c>
      <c r="C873" s="4" t="s">
        <v>18</v>
      </c>
      <c r="D873" s="4" t="s">
        <v>909</v>
      </c>
      <c r="E873" s="10">
        <v>411.63499999999999</v>
      </c>
      <c r="F873" s="13" t="s">
        <v>945</v>
      </c>
      <c r="G873" s="8" t="e">
        <f>#REF!*30%</f>
        <v>#REF!</v>
      </c>
    </row>
    <row r="874" spans="2:8" x14ac:dyDescent="0.2">
      <c r="B874" s="4">
        <v>869</v>
      </c>
      <c r="C874" s="4" t="s">
        <v>2</v>
      </c>
      <c r="D874" s="4" t="s">
        <v>910</v>
      </c>
      <c r="E874" s="10">
        <v>427.59500000000003</v>
      </c>
      <c r="F874" s="13" t="s">
        <v>945</v>
      </c>
      <c r="G874" s="8" t="e">
        <f>#REF!*30%</f>
        <v>#REF!</v>
      </c>
    </row>
    <row r="875" spans="2:8" x14ac:dyDescent="0.2">
      <c r="B875" s="4">
        <v>870</v>
      </c>
      <c r="C875" s="4" t="s">
        <v>6</v>
      </c>
      <c r="D875" s="4" t="s">
        <v>911</v>
      </c>
      <c r="E875" s="10">
        <v>2151.94</v>
      </c>
      <c r="F875" s="13" t="s">
        <v>945</v>
      </c>
      <c r="G875" s="8" t="e">
        <f>#REF!*30%</f>
        <v>#REF!</v>
      </c>
    </row>
    <row r="876" spans="2:8" x14ac:dyDescent="0.2">
      <c r="B876" s="4">
        <v>871</v>
      </c>
      <c r="C876" s="4" t="s">
        <v>6</v>
      </c>
      <c r="D876" s="4" t="s">
        <v>912</v>
      </c>
      <c r="E876" s="10">
        <v>2151.94</v>
      </c>
      <c r="F876" s="13" t="s">
        <v>945</v>
      </c>
      <c r="G876" s="8" t="e">
        <f>#REF!*30%</f>
        <v>#REF!</v>
      </c>
    </row>
    <row r="877" spans="2:8" x14ac:dyDescent="0.2">
      <c r="B877" s="4">
        <v>872</v>
      </c>
      <c r="C877" s="4" t="s">
        <v>18</v>
      </c>
      <c r="D877" s="4" t="s">
        <v>913</v>
      </c>
      <c r="E877" s="10">
        <v>1190.3499999999999</v>
      </c>
      <c r="F877" s="13" t="s">
        <v>945</v>
      </c>
      <c r="G877" s="8" t="e">
        <f>#REF!*30%</f>
        <v>#REF!</v>
      </c>
    </row>
    <row r="878" spans="2:8" x14ac:dyDescent="0.2">
      <c r="B878" s="4">
        <v>873</v>
      </c>
      <c r="C878" s="4" t="s">
        <v>2</v>
      </c>
      <c r="D878" s="4" t="s">
        <v>914</v>
      </c>
      <c r="E878" s="10">
        <v>2723.1750000000002</v>
      </c>
      <c r="F878" s="13" t="s">
        <v>945</v>
      </c>
      <c r="G878" s="8" t="e">
        <f>#REF!*30%</f>
        <v>#REF!</v>
      </c>
    </row>
    <row r="879" spans="2:8" x14ac:dyDescent="0.2">
      <c r="B879" s="4">
        <v>874</v>
      </c>
      <c r="C879" s="4" t="s">
        <v>2</v>
      </c>
      <c r="D879" s="4" t="s">
        <v>915</v>
      </c>
      <c r="E879" s="10">
        <v>1496.915</v>
      </c>
      <c r="F879" s="13" t="s">
        <v>945</v>
      </c>
      <c r="G879" s="8" t="e">
        <f>#REF!*30%</f>
        <v>#REF!</v>
      </c>
    </row>
    <row r="880" spans="2:8" x14ac:dyDescent="0.2">
      <c r="B880" s="4">
        <v>875</v>
      </c>
      <c r="C880" s="4" t="s">
        <v>6</v>
      </c>
      <c r="D880" s="4" t="s">
        <v>916</v>
      </c>
      <c r="E880" s="10">
        <v>7771.1900000000005</v>
      </c>
      <c r="F880" s="13" t="s">
        <v>945</v>
      </c>
      <c r="G880" s="8" t="e">
        <f>#REF!*30%</f>
        <v>#REF!</v>
      </c>
    </row>
    <row r="881" spans="2:8" x14ac:dyDescent="0.2">
      <c r="B881" s="4">
        <v>876</v>
      </c>
      <c r="C881" s="4" t="s">
        <v>2</v>
      </c>
      <c r="D881" s="4" t="s">
        <v>917</v>
      </c>
      <c r="E881" s="10">
        <v>777.38499999999999</v>
      </c>
      <c r="F881" s="13">
        <v>1287</v>
      </c>
      <c r="G881" s="8" t="e">
        <f>#REF!*30%</f>
        <v>#REF!</v>
      </c>
    </row>
    <row r="882" spans="2:8" x14ac:dyDescent="0.2">
      <c r="B882" s="4">
        <v>877</v>
      </c>
      <c r="C882" s="4" t="s">
        <v>18</v>
      </c>
      <c r="D882" s="4" t="s">
        <v>918</v>
      </c>
      <c r="E882" s="10">
        <v>375.05999999999995</v>
      </c>
      <c r="F882" s="13">
        <v>215</v>
      </c>
      <c r="G882" s="8" t="e">
        <f>#REF!*30%</f>
        <v>#REF!</v>
      </c>
    </row>
    <row r="883" spans="2:8" x14ac:dyDescent="0.2">
      <c r="B883" s="4">
        <v>878</v>
      </c>
      <c r="C883" s="4" t="s">
        <v>6</v>
      </c>
      <c r="D883" s="4" t="s">
        <v>919</v>
      </c>
      <c r="E883" s="10">
        <v>3831.0649999999996</v>
      </c>
      <c r="F883" s="13" t="s">
        <v>945</v>
      </c>
      <c r="G883" s="8" t="e">
        <f>#REF!*30%</f>
        <v>#REF!</v>
      </c>
    </row>
    <row r="884" spans="2:8" x14ac:dyDescent="0.2">
      <c r="B884" s="4">
        <v>879</v>
      </c>
      <c r="C884" s="4" t="s">
        <v>18</v>
      </c>
      <c r="D884" s="4" t="s">
        <v>920</v>
      </c>
      <c r="E884" s="10">
        <v>199.5</v>
      </c>
      <c r="F884" s="13" t="s">
        <v>945</v>
      </c>
      <c r="G884" s="8" t="e">
        <f>#REF!*30%</f>
        <v>#REF!</v>
      </c>
    </row>
    <row r="885" spans="2:8" x14ac:dyDescent="0.2">
      <c r="B885" s="4">
        <v>880</v>
      </c>
      <c r="C885" s="4" t="s">
        <v>6</v>
      </c>
      <c r="D885" s="4" t="s">
        <v>921</v>
      </c>
      <c r="E885" s="10">
        <v>2374.0500000000002</v>
      </c>
      <c r="F885" s="13" t="s">
        <v>945</v>
      </c>
      <c r="G885" s="8" t="e">
        <f>#REF!*30%</f>
        <v>#REF!</v>
      </c>
    </row>
    <row r="886" spans="2:8" x14ac:dyDescent="0.2">
      <c r="B886" s="4">
        <v>881</v>
      </c>
      <c r="C886" s="4" t="s">
        <v>6</v>
      </c>
      <c r="D886" s="4" t="s">
        <v>922</v>
      </c>
      <c r="E886" s="10">
        <v>1780.87</v>
      </c>
      <c r="F886" s="13">
        <v>1511.87</v>
      </c>
      <c r="G886" s="8" t="e">
        <f>#REF!*30%</f>
        <v>#REF!</v>
      </c>
    </row>
    <row r="887" spans="2:8" x14ac:dyDescent="0.2">
      <c r="B887" s="4">
        <v>882</v>
      </c>
      <c r="C887" s="4" t="s">
        <v>6</v>
      </c>
      <c r="D887" s="4" t="s">
        <v>923</v>
      </c>
      <c r="E887" s="10">
        <v>3831.0649999999996</v>
      </c>
      <c r="F887" s="13" t="s">
        <v>945</v>
      </c>
      <c r="G887" s="8" t="e">
        <f>#REF!*30%</f>
        <v>#REF!</v>
      </c>
    </row>
    <row r="888" spans="2:8" x14ac:dyDescent="0.2">
      <c r="B888" s="4">
        <v>883</v>
      </c>
      <c r="C888" s="4" t="s">
        <v>765</v>
      </c>
      <c r="D888" s="4" t="s">
        <v>924</v>
      </c>
      <c r="E888" s="10">
        <v>24671.5</v>
      </c>
      <c r="F888" s="13">
        <v>17023.3</v>
      </c>
      <c r="G888" s="8" t="e">
        <f>#REF!*30%</f>
        <v>#REF!</v>
      </c>
      <c r="H888" s="8"/>
    </row>
    <row r="889" spans="2:8" x14ac:dyDescent="0.2">
      <c r="B889" s="4">
        <v>884</v>
      </c>
      <c r="C889" s="4" t="s">
        <v>18</v>
      </c>
      <c r="D889" s="4" t="s">
        <v>925</v>
      </c>
      <c r="E889" s="10">
        <v>685.61500000000001</v>
      </c>
      <c r="F889" s="13">
        <v>502</v>
      </c>
      <c r="G889" s="8" t="e">
        <f>#REF!*30%</f>
        <v>#REF!</v>
      </c>
    </row>
    <row r="890" spans="2:8" x14ac:dyDescent="0.2">
      <c r="B890" s="4">
        <v>885</v>
      </c>
      <c r="C890" s="4" t="s">
        <v>208</v>
      </c>
      <c r="D890" s="4" t="s">
        <v>926</v>
      </c>
      <c r="E890" s="10">
        <v>48235.575499999999</v>
      </c>
      <c r="F890" s="14"/>
      <c r="G890" s="8" t="e">
        <f>#REF!*30%</f>
        <v>#REF!</v>
      </c>
      <c r="H890" s="8"/>
    </row>
    <row r="891" spans="2:8" x14ac:dyDescent="0.2">
      <c r="B891" s="4">
        <v>886</v>
      </c>
      <c r="C891" s="4" t="s">
        <v>2</v>
      </c>
      <c r="D891" s="4" t="s">
        <v>927</v>
      </c>
      <c r="E891" s="10">
        <v>5062.6450000000004</v>
      </c>
      <c r="F891" s="13" t="s">
        <v>945</v>
      </c>
      <c r="G891" s="8" t="e">
        <f>#REF!*30%</f>
        <v>#REF!</v>
      </c>
    </row>
    <row r="892" spans="2:8" x14ac:dyDescent="0.2">
      <c r="B892" s="4">
        <v>887</v>
      </c>
      <c r="C892" s="4" t="s">
        <v>75</v>
      </c>
      <c r="D892" s="4" t="s">
        <v>928</v>
      </c>
      <c r="E892" s="10">
        <v>562.59</v>
      </c>
      <c r="F892" s="15" t="s">
        <v>945</v>
      </c>
      <c r="G892" s="8" t="e">
        <f>#REF!*30%</f>
        <v>#REF!</v>
      </c>
    </row>
    <row r="893" spans="2:8" x14ac:dyDescent="0.2">
      <c r="B893" s="4">
        <v>888</v>
      </c>
      <c r="C893" s="4" t="s">
        <v>6</v>
      </c>
      <c r="D893" s="4" t="s">
        <v>929</v>
      </c>
      <c r="E893" s="10">
        <v>1949.1149999999998</v>
      </c>
      <c r="F893" s="13" t="s">
        <v>945</v>
      </c>
      <c r="G893" s="8" t="e">
        <f>#REF!*30%</f>
        <v>#REF!</v>
      </c>
    </row>
    <row r="894" spans="2:8" x14ac:dyDescent="0.2">
      <c r="B894" s="4">
        <v>889</v>
      </c>
      <c r="C894" s="4" t="s">
        <v>6</v>
      </c>
      <c r="D894" s="4" t="s">
        <v>930</v>
      </c>
      <c r="E894" s="10">
        <v>1536.15</v>
      </c>
      <c r="F894" s="13" t="s">
        <v>945</v>
      </c>
      <c r="G894" s="8" t="e">
        <f>#REF!*30%</f>
        <v>#REF!</v>
      </c>
    </row>
    <row r="895" spans="2:8" x14ac:dyDescent="0.2">
      <c r="B895" s="4">
        <v>890</v>
      </c>
      <c r="C895" s="4" t="s">
        <v>6</v>
      </c>
      <c r="D895" s="4" t="s">
        <v>931</v>
      </c>
      <c r="E895" s="10">
        <v>5062.6450000000004</v>
      </c>
      <c r="F895" s="13" t="s">
        <v>945</v>
      </c>
      <c r="G895" s="8" t="e">
        <f>#REF!*30%</f>
        <v>#REF!</v>
      </c>
    </row>
    <row r="896" spans="2:8" x14ac:dyDescent="0.2">
      <c r="B896" s="4">
        <v>891</v>
      </c>
      <c r="C896" s="4" t="s">
        <v>6</v>
      </c>
      <c r="D896" s="4" t="s">
        <v>932</v>
      </c>
      <c r="E896" s="10">
        <v>5062.6450000000004</v>
      </c>
      <c r="F896" s="13" t="s">
        <v>945</v>
      </c>
      <c r="G896" s="8" t="e">
        <f>#REF!*30%</f>
        <v>#REF!</v>
      </c>
    </row>
    <row r="897" spans="2:7" x14ac:dyDescent="0.2">
      <c r="B897" s="4">
        <v>892</v>
      </c>
      <c r="C897" s="4" t="s">
        <v>6</v>
      </c>
      <c r="D897" s="4" t="s">
        <v>933</v>
      </c>
      <c r="E897" s="10">
        <v>1949.1149999999998</v>
      </c>
      <c r="F897" s="13" t="s">
        <v>945</v>
      </c>
      <c r="G897" s="8" t="e">
        <f>#REF!*30%</f>
        <v>#REF!</v>
      </c>
    </row>
    <row r="898" spans="2:7" x14ac:dyDescent="0.2">
      <c r="B898" s="4">
        <v>893</v>
      </c>
      <c r="C898" s="4" t="s">
        <v>6</v>
      </c>
      <c r="D898" s="4" t="s">
        <v>934</v>
      </c>
      <c r="E898" s="10">
        <v>506.73</v>
      </c>
      <c r="F898" s="13">
        <v>1287</v>
      </c>
      <c r="G898" s="8" t="e">
        <f>#REF!*30%</f>
        <v>#REF!</v>
      </c>
    </row>
    <row r="899" spans="2:7" x14ac:dyDescent="0.2">
      <c r="B899" s="4">
        <v>894</v>
      </c>
      <c r="C899" s="4" t="s">
        <v>6</v>
      </c>
      <c r="D899" s="4" t="s">
        <v>935</v>
      </c>
      <c r="E899" s="10">
        <v>675.6400000000001</v>
      </c>
      <c r="F899" s="13">
        <v>1287</v>
      </c>
      <c r="G899" s="8" t="e">
        <f>#REF!*30%</f>
        <v>#REF!</v>
      </c>
    </row>
    <row r="900" spans="2:7" x14ac:dyDescent="0.2">
      <c r="B900" s="4">
        <v>895</v>
      </c>
      <c r="C900" s="4" t="s">
        <v>6</v>
      </c>
      <c r="D900" s="4" t="s">
        <v>936</v>
      </c>
      <c r="E900" s="10">
        <v>936.9849999999999</v>
      </c>
      <c r="F900" s="13" t="s">
        <v>945</v>
      </c>
      <c r="G900" s="8" t="e">
        <f>#REF!*30%</f>
        <v>#REF!</v>
      </c>
    </row>
  </sheetData>
  <autoFilter ref="B5:E900"/>
  <mergeCells count="1">
    <mergeCell ref="B2:C2"/>
  </mergeCells>
  <pageMargins left="0.7" right="0.7" top="0.75" bottom="0.75" header="0.3" footer="0.3"/>
  <pageSetup scale="65" orientation="portrait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Vulcan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Matiquite, Lirio</dc:creator>
  <cp:lastModifiedBy>carmina.miguel</cp:lastModifiedBy>
  <cp:lastPrinted>2025-10-28T07:16:15Z</cp:lastPrinted>
  <dcterms:created xsi:type="dcterms:W3CDTF">2023-12-07T13:24:14Z</dcterms:created>
  <dcterms:modified xsi:type="dcterms:W3CDTF">2025-11-06T06:26:24Z</dcterms:modified>
</cp:coreProperties>
</file>