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/Downloads/Winter2023/COMP-4380/comp-4380-project/processed_movies_metadata/"/>
    </mc:Choice>
  </mc:AlternateContent>
  <xr:revisionPtr revIDLastSave="0" documentId="13_ncr:1_{F0F48D1E-E946-ED45-AEDC-E4B714585796}" xr6:coauthVersionLast="47" xr6:coauthVersionMax="47" xr10:uidLastSave="{00000000-0000-0000-0000-000000000000}"/>
  <bookViews>
    <workbookView xWindow="3780" yWindow="2140" windowWidth="25960" windowHeight="16340" xr2:uid="{316460DF-137A-E444-B8A2-1BBC27323378}"/>
  </bookViews>
  <sheets>
    <sheet name="Sheet1" sheetId="1" r:id="rId1"/>
  </sheets>
  <definedNames>
    <definedName name="_xlchart.v1.0" hidden="1">Sheet1!$B$27</definedName>
    <definedName name="_xlchart.v1.1" hidden="1">Sheet1!$B$28</definedName>
    <definedName name="_xlchart.v1.10" hidden="1">Sheet1!$B$27</definedName>
    <definedName name="_xlchart.v1.11" hidden="1">Sheet1!$B$28</definedName>
    <definedName name="_xlchart.v1.12" hidden="1">Sheet1!$C$26:$G$26</definedName>
    <definedName name="_xlchart.v1.13" hidden="1">Sheet1!$C$27:$G$27</definedName>
    <definedName name="_xlchart.v1.14" hidden="1">Sheet1!$C$28:$G$28</definedName>
    <definedName name="_xlchart.v1.15" hidden="1">Sheet1!$B$27</definedName>
    <definedName name="_xlchart.v1.16" hidden="1">Sheet1!$B$28</definedName>
    <definedName name="_xlchart.v1.17" hidden="1">Sheet1!$C$26:$G$26</definedName>
    <definedName name="_xlchart.v1.18" hidden="1">Sheet1!$C$27:$G$27</definedName>
    <definedName name="_xlchart.v1.19" hidden="1">Sheet1!$C$28:$G$28</definedName>
    <definedName name="_xlchart.v1.2" hidden="1">Sheet1!$C$26:$G$26</definedName>
    <definedName name="_xlchart.v1.20" hidden="1">Sheet1!$B$27</definedName>
    <definedName name="_xlchart.v1.21" hidden="1">Sheet1!$B$28</definedName>
    <definedName name="_xlchart.v1.22" hidden="1">Sheet1!$C$26:$G$26</definedName>
    <definedName name="_xlchart.v1.23" hidden="1">Sheet1!$C$27:$G$27</definedName>
    <definedName name="_xlchart.v1.24" hidden="1">Sheet1!$C$28:$G$28</definedName>
    <definedName name="_xlchart.v1.25" hidden="1">Sheet1!$B$27</definedName>
    <definedName name="_xlchart.v1.26" hidden="1">Sheet1!$B$28</definedName>
    <definedName name="_xlchart.v1.27" hidden="1">Sheet1!$C$26:$G$26</definedName>
    <definedName name="_xlchart.v1.28" hidden="1">Sheet1!$C$27:$G$27</definedName>
    <definedName name="_xlchart.v1.29" hidden="1">Sheet1!$C$28:$G$28</definedName>
    <definedName name="_xlchart.v1.3" hidden="1">Sheet1!$C$27:$G$27</definedName>
    <definedName name="_xlchart.v1.4" hidden="1">Sheet1!$C$28:$G$28</definedName>
    <definedName name="_xlchart.v1.5" hidden="1">Sheet1!$B$27</definedName>
    <definedName name="_xlchart.v1.6" hidden="1">Sheet1!$B$28</definedName>
    <definedName name="_xlchart.v1.7" hidden="1">Sheet1!$C$26:$G$26</definedName>
    <definedName name="_xlchart.v1.8" hidden="1">Sheet1!$C$27:$G$27</definedName>
    <definedName name="_xlchart.v1.9" hidden="1">Sheet1!$C$28:$G$28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<sst xmlns="http://schemas.openxmlformats.org/spreadsheetml/2006/main" count="73" uniqueCount="15">
  <si>
    <t>Yelp</t>
  </si>
  <si>
    <t>Steam</t>
  </si>
  <si>
    <t>Amazon</t>
  </si>
  <si>
    <t>Reddit</t>
  </si>
  <si>
    <t>Twitter</t>
  </si>
  <si>
    <t>Testing Datasets (TF-IDF)</t>
  </si>
  <si>
    <t>Testing Datasets (Sentence Embeddings)</t>
  </si>
  <si>
    <t>Accuracy (Sentence Embeddings)</t>
  </si>
  <si>
    <t>Accuracy</t>
  </si>
  <si>
    <t>Average Cosine Similarity</t>
  </si>
  <si>
    <t>Yelp Training Set (Accuracy vs. Similarity)</t>
  </si>
  <si>
    <t>Steam Training Set (Accuracy vs. Similarity)</t>
  </si>
  <si>
    <t>Amazon Training Set (Accuracy vs. Similarity)</t>
  </si>
  <si>
    <t>Reddit Training Set (Accuracy vs. Similarity)</t>
  </si>
  <si>
    <t>Twitter Training Set (Accuracy vs. Similarity)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</si>
</sst>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Yelp Training Dataset </a:t>
            </a:r>
            <a:r>
              <a:rPr lang="en-US" baseline="0"/>
              <a:t>(Accuracy vs. Similarity)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Sheet1!$C$26:$G$26</c:f>
              <c:strCache>
                <c:ptCount val="5"/>
                <c:pt idx="0">
                  <c:v>Yelp</c:v>
                </c:pt>
                <c:pt idx="1">
                  <c:v>Steam</c:v>
                </c:pt>
                <c:pt idx="2">
                  <c:v>Amazon</c:v>
                </c:pt>
                <c:pt idx="3">
                  <c:v>Reddit</c:v>
                </c:pt>
                <c:pt idx="4">
                  <c:v>Twitter</c:v>
                </c:pt>
              </c:strCache>
            </c:strRef>
          </c:cat>
          <c:val>
            <c:numRef>
              <c:f>Sheet1!$C$27:$G$27</c:f>
              <c:numCache>
                <c:formatCode>General</c:formatCode>
                <c:ptCount val="5"/>
                <c:pt idx="0">
                  <c:v>0.87360000000000004</c:v>
                </c:pt>
                <c:pt idx="1">
                  <c:v>0.70530000000000004</c:v>
                </c:pt>
                <c:pt idx="2">
                  <c:v>0.6996</c:v>
                </c:pt>
                <c:pt idx="3">
                  <c:v>0.49440000000000001</c:v>
                </c:pt>
                <c:pt idx="4">
                  <c:v>0.62729999999999997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D-9442-A790-8FA1628B0673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Average Cosine Similarity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Sheet1!$C$26:$G$26</c:f>
              <c:strCache>
                <c:ptCount val="5"/>
                <c:pt idx="0">
                  <c:v>Yelp</c:v>
                </c:pt>
                <c:pt idx="1">
                  <c:v>Steam</c:v>
                </c:pt>
                <c:pt idx="2">
                  <c:v>Amazon</c:v>
                </c:pt>
                <c:pt idx="3">
                  <c:v>Reddit</c:v>
                </c:pt>
                <c:pt idx="4">
                  <c:v>Twitter</c:v>
                </c:pt>
              </c:strCache>
            </c:strRef>
          </c:cat>
          <c:val>
            <c:numRef>
              <c:f>Sheet1!$C$28:$G$28</c:f>
              <c:numCache>
                <c:formatCode>General</c:formatCode>
                <c:ptCount val="5"/>
                <c:pt idx="0">
                  <c:v>0.29430000000000001</c:v>
                </c:pt>
                <c:pt idx="1">
                  <c:v>0.14199999999999999</c:v>
                </c:pt>
                <c:pt idx="2">
                  <c:v>0.12189999999999999</c:v>
                </c:pt>
                <c:pt idx="3">
                  <c:v>0.11119999999999999</c:v>
                </c:pt>
                <c:pt idx="4">
                  <c:v>0.1406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D-9442-A790-8FA1628B0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250512"/>
        <c:axId val="1817200736"/>
      </c:lineChart>
      <c:catAx>
        <c:axId val="18172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200736"/>
        <c:crosses val="autoZero"/>
        <c:auto val="1"/>
        <c:lblAlgn val="ctr"/>
        <c:lblOffset val="100"/>
        <c:noMultiLvlLbl val="0"/>
      </c:catAx>
      <c:valAx>
        <c:axId val="18172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2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Steam Training</a:t>
            </a:r>
            <a:r>
              <a:rPr lang="en-US" baseline="0"/>
              <a:t> Dataset (Accuracy vs. Similarity)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Sheet1!$C$31:$G$31</c:f>
              <c:strCache>
                <c:ptCount val="5"/>
                <c:pt idx="0">
                  <c:v>Yelp</c:v>
                </c:pt>
                <c:pt idx="1">
                  <c:v>Steam</c:v>
                </c:pt>
                <c:pt idx="2">
                  <c:v>Amazon</c:v>
                </c:pt>
                <c:pt idx="3">
                  <c:v>Reddit</c:v>
                </c:pt>
                <c:pt idx="4">
                  <c:v>Twitter</c:v>
                </c:pt>
              </c:strCache>
            </c:strRef>
          </c:cat>
          <c:val>
            <c:numRef>
              <c:f>Sheet1!$C$32:$G$32</c:f>
              <c:numCache>
                <c:formatCode>General</c:formatCode>
                <c:ptCount val="5"/>
                <c:pt idx="0">
                  <c:v>0.75029999999999997</c:v>
                </c:pt>
                <c:pt idx="1">
                  <c:v>0.75849999999999995</c:v>
                </c:pt>
                <c:pt idx="2">
                  <c:v>0.64659999999999995</c:v>
                </c:pt>
                <c:pt idx="3">
                  <c:v>0.57599999999999996</c:v>
                </c:pt>
                <c:pt idx="4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6-B941-A9C9-9807B9A73F0C}"/>
            </c:ext>
          </c:extLst>
        </c:ser>
        <c:ser>
          <c:idx val="1"/>
          <c:order val="1"/>
          <c:tx>
            <c:strRef>
              <c:f>Sheet1!$B$33</c:f>
              <c:strCache>
                <c:ptCount val="1"/>
                <c:pt idx="0">
                  <c:v>Average Cosine Similarity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Sheet1!$C$31:$G$31</c:f>
              <c:strCache>
                <c:ptCount val="5"/>
                <c:pt idx="0">
                  <c:v>Yelp</c:v>
                </c:pt>
                <c:pt idx="1">
                  <c:v>Steam</c:v>
                </c:pt>
                <c:pt idx="2">
                  <c:v>Amazon</c:v>
                </c:pt>
                <c:pt idx="3">
                  <c:v>Reddit</c:v>
                </c:pt>
                <c:pt idx="4">
                  <c:v>Twitter</c:v>
                </c:pt>
              </c:strCache>
            </c:strRef>
          </c:cat>
          <c:val>
            <c:numRef>
              <c:f>Sheet1!$C$33:$G$33</c:f>
              <c:numCache>
                <c:formatCode>General</c:formatCode>
                <c:ptCount val="5"/>
                <c:pt idx="0">
                  <c:v>0.14299999999999999</c:v>
                </c:pt>
                <c:pt idx="1">
                  <c:v>0.28739999999999999</c:v>
                </c:pt>
                <c:pt idx="2">
                  <c:v>9.5699999999999993E-2</c:v>
                </c:pt>
                <c:pt idx="3">
                  <c:v>0.1123</c:v>
                </c:pt>
                <c:pt idx="4">
                  <c:v>0.12509999999999999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6-B941-A9C9-9807B9A73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654784"/>
        <c:axId val="1861988448"/>
      </c:lineChart>
      <c:catAx>
        <c:axId val="18256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88448"/>
        <c:crosses val="autoZero"/>
        <c:auto val="1"/>
        <c:lblAlgn val="ctr"/>
        <c:lblOffset val="100"/>
        <c:noMultiLvlLbl val="0"/>
      </c:catAx>
      <c:valAx>
        <c:axId val="1861988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6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</a:t>
            </a:r>
            <a:r>
              <a:rPr lang="en-US" baseline="0"/>
              <a:t> Training Dataset (Accuracy vs. Similarity)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Sheet1!$C$36:$G$36</c:f>
              <c:strCache>
                <c:ptCount val="5"/>
                <c:pt idx="0">
                  <c:v>Yelp</c:v>
                </c:pt>
                <c:pt idx="1">
                  <c:v>Steam</c:v>
                </c:pt>
                <c:pt idx="2">
                  <c:v>Amazon</c:v>
                </c:pt>
                <c:pt idx="3">
                  <c:v>Reddit</c:v>
                </c:pt>
                <c:pt idx="4">
                  <c:v>Twitter</c:v>
                </c:pt>
              </c:strCache>
            </c:strRef>
          </c:cat>
          <c:val>
            <c:numRef>
              <c:f>Sheet1!$C$37:$G$37</c:f>
              <c:numCache>
                <c:formatCode>General</c:formatCode>
                <c:ptCount val="5"/>
                <c:pt idx="0">
                  <c:v>0.75580000000000003</c:v>
                </c:pt>
                <c:pt idx="1">
                  <c:v>0.67830000000000001</c:v>
                </c:pt>
                <c:pt idx="2">
                  <c:v>0.80059999999999998</c:v>
                </c:pt>
                <c:pt idx="3">
                  <c:v>0.61729999999999996</c:v>
                </c:pt>
                <c:pt idx="4">
                  <c:v>0.62009999999999998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5-0741-A7DF-84F4127960BC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Average Cosine Similarity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Sheet1!$C$36:$G$36</c:f>
              <c:strCache>
                <c:ptCount val="5"/>
                <c:pt idx="0">
                  <c:v>Yelp</c:v>
                </c:pt>
                <c:pt idx="1">
                  <c:v>Steam</c:v>
                </c:pt>
                <c:pt idx="2">
                  <c:v>Amazon</c:v>
                </c:pt>
                <c:pt idx="3">
                  <c:v>Reddit</c:v>
                </c:pt>
                <c:pt idx="4">
                  <c:v>Twitter</c:v>
                </c:pt>
              </c:strCache>
            </c:strRef>
          </c:cat>
          <c:val>
            <c:numRef>
              <c:f>Sheet1!$C$38:$G$38</c:f>
              <c:numCache>
                <c:formatCode>General</c:formatCode>
                <c:ptCount val="5"/>
                <c:pt idx="0">
                  <c:v>0.1221</c:v>
                </c:pt>
                <c:pt idx="1">
                  <c:v>9.6000000000000002E-2</c:v>
                </c:pt>
                <c:pt idx="2">
                  <c:v>0.1595</c:v>
                </c:pt>
                <c:pt idx="3">
                  <c:v>7.6200000000000004E-2</c:v>
                </c:pt>
                <c:pt idx="4">
                  <c:v>9.1399999999999995E-2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5-0741-A7DF-84F412796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237088"/>
        <c:axId val="1861550720"/>
      </c:lineChart>
      <c:catAx>
        <c:axId val="18282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50720"/>
        <c:crosses val="autoZero"/>
        <c:auto val="1"/>
        <c:lblAlgn val="ctr"/>
        <c:lblOffset val="100"/>
        <c:noMultiLvlLbl val="0"/>
      </c:catAx>
      <c:valAx>
        <c:axId val="1861550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Reddit Training Dataset (Accuracy vs. Similarity)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Sheet1!$C$41:$G$41</c:f>
              <c:strCache>
                <c:ptCount val="5"/>
                <c:pt idx="0">
                  <c:v>Yelp</c:v>
                </c:pt>
                <c:pt idx="1">
                  <c:v>Steam</c:v>
                </c:pt>
                <c:pt idx="2">
                  <c:v>Amazon</c:v>
                </c:pt>
                <c:pt idx="3">
                  <c:v>Reddit</c:v>
                </c:pt>
                <c:pt idx="4">
                  <c:v>Twitter</c:v>
                </c:pt>
              </c:strCache>
            </c:strRef>
          </c:cat>
          <c:val>
            <c:numRef>
              <c:f>Sheet1!$C$42:$G$42</c:f>
              <c:numCache>
                <c:formatCode>General</c:formatCode>
                <c:ptCount val="5"/>
                <c:pt idx="0">
                  <c:v>0.67779999999999996</c:v>
                </c:pt>
                <c:pt idx="1">
                  <c:v>0.63</c:v>
                </c:pt>
                <c:pt idx="2">
                  <c:v>0.65100000000000002</c:v>
                </c:pt>
                <c:pt idx="3">
                  <c:v>0.67530000000000001</c:v>
                </c:pt>
                <c:pt idx="4">
                  <c:v>0.626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F-7247-97E4-369E8DE1C943}"/>
            </c:ext>
          </c:extLst>
        </c:ser>
        <c:ser>
          <c:idx val="1"/>
          <c:order val="1"/>
          <c:tx>
            <c:strRef>
              <c:f>Sheet1!$B$43</c:f>
              <c:strCache>
                <c:ptCount val="1"/>
                <c:pt idx="0">
                  <c:v>Average Cosine Similarity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Sheet1!$C$41:$G$41</c:f>
              <c:strCache>
                <c:ptCount val="5"/>
                <c:pt idx="0">
                  <c:v>Yelp</c:v>
                </c:pt>
                <c:pt idx="1">
                  <c:v>Steam</c:v>
                </c:pt>
                <c:pt idx="2">
                  <c:v>Amazon</c:v>
                </c:pt>
                <c:pt idx="3">
                  <c:v>Reddit</c:v>
                </c:pt>
                <c:pt idx="4">
                  <c:v>Twitter</c:v>
                </c:pt>
              </c:strCache>
            </c:strRef>
          </c:cat>
          <c:val>
            <c:numRef>
              <c:f>Sheet1!$C$43:$G$43</c:f>
              <c:numCache>
                <c:formatCode>General</c:formatCode>
                <c:ptCount val="5"/>
                <c:pt idx="0">
                  <c:v>0.1119</c:v>
                </c:pt>
                <c:pt idx="1">
                  <c:v>0.1125</c:v>
                </c:pt>
                <c:pt idx="2">
                  <c:v>7.7399999999999997E-2</c:v>
                </c:pt>
                <c:pt idx="3">
                  <c:v>0.17230000000000001</c:v>
                </c:pt>
                <c:pt idx="4">
                  <c:v>0.1053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F-7247-97E4-369E8DE1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41888"/>
        <c:axId val="1878320160"/>
      </c:lineChart>
      <c:catAx>
        <c:axId val="18780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20160"/>
        <c:crosses val="autoZero"/>
        <c:auto val="1"/>
        <c:lblAlgn val="ctr"/>
        <c:lblOffset val="100"/>
        <c:noMultiLvlLbl val="0"/>
      </c:catAx>
      <c:valAx>
        <c:axId val="1878320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 Training Dataset (Accuracy vs.</a:t>
            </a:r>
            <a:r>
              <a:rPr lang="en-US" baseline="0"/>
              <a:t> Similarity)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Sheet1!$C$46:$G$46</c:f>
              <c:strCache>
                <c:ptCount val="5"/>
                <c:pt idx="0">
                  <c:v>Yelp</c:v>
                </c:pt>
                <c:pt idx="1">
                  <c:v>Steam</c:v>
                </c:pt>
                <c:pt idx="2">
                  <c:v>Amazon</c:v>
                </c:pt>
                <c:pt idx="3">
                  <c:v>Reddit</c:v>
                </c:pt>
                <c:pt idx="4">
                  <c:v>Twitter</c:v>
                </c:pt>
              </c:strCache>
            </c:strRef>
          </c:cat>
          <c:val>
            <c:numRef>
              <c:f>Sheet1!$C$47:$G$47</c:f>
              <c:numCache>
                <c:formatCode>General</c:formatCode>
                <c:ptCount val="5"/>
                <c:pt idx="0">
                  <c:v>0.70909999999999995</c:v>
                </c:pt>
                <c:pt idx="1">
                  <c:v>0.65290000000000004</c:v>
                </c:pt>
                <c:pt idx="2">
                  <c:v>0.65480000000000005</c:v>
                </c:pt>
                <c:pt idx="3">
                  <c:v>0.60680000000000001</c:v>
                </c:pt>
                <c:pt idx="4">
                  <c:v>0.69450000000000001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6-CD40-8E42-44652FDC7686}"/>
            </c:ext>
          </c:extLst>
        </c:ser>
        <c:ser>
          <c:idx val="1"/>
          <c:order val="1"/>
          <c:tx>
            <c:strRef>
              <c:f>Sheet1!$B$48</c:f>
              <c:strCache>
                <c:ptCount val="1"/>
                <c:pt idx="0">
                  <c:v>Average Cosine Similarity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Sheet1!$C$46:$G$46</c:f>
              <c:strCache>
                <c:ptCount val="5"/>
                <c:pt idx="0">
                  <c:v>Yelp</c:v>
                </c:pt>
                <c:pt idx="1">
                  <c:v>Steam</c:v>
                </c:pt>
                <c:pt idx="2">
                  <c:v>Amazon</c:v>
                </c:pt>
                <c:pt idx="3">
                  <c:v>Reddit</c:v>
                </c:pt>
                <c:pt idx="4">
                  <c:v>Twitter</c:v>
                </c:pt>
              </c:strCache>
            </c:strRef>
          </c:cat>
          <c:val>
            <c:numRef>
              <c:f>Sheet1!$C$48:$G$48</c:f>
              <c:numCache>
                <c:formatCode>General</c:formatCode>
                <c:ptCount val="5"/>
                <c:pt idx="0">
                  <c:v>0.14080000000000001</c:v>
                </c:pt>
                <c:pt idx="1">
                  <c:v>0.1246</c:v>
                </c:pt>
                <c:pt idx="2">
                  <c:v>9.0899999999999995E-2</c:v>
                </c:pt>
                <c:pt idx="3">
                  <c:v>0.105</c:v>
                </c:pt>
                <c:pt idx="4">
                  <c:v>0.15079999999999999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6-CD40-8E42-44652FDC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158640"/>
        <c:axId val="1875101552"/>
      </c:lineChart>
      <c:catAx>
        <c:axId val="18021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01552"/>
        <c:crosses val="autoZero"/>
        <c:auto val="1"/>
        <c:lblAlgn val="ctr"/>
        <c:lblOffset val="100"/>
        <c:noMultiLvlLbl val="0"/>
      </c:catAx>
      <c:valAx>
        <c:axId val="18751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1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25</xdr:row>
      <xdr:rowOff>38100</xdr:rowOff>
    </xdr:from>
    <xdr:to>
      <xdr:col>13</xdr:col>
      <xdr:colOff>552450</xdr:colOff>
      <xdr:row>38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269DF1-0896-3447-A43B-F48273885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666750</xdr:colOff>
      <xdr:row>25</xdr:row>
      <xdr:rowOff>50800</xdr:rowOff>
    </xdr:from>
    <xdr:to>
      <xdr:col>19</xdr:col>
      <xdr:colOff>285750</xdr:colOff>
      <xdr:row>38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2A8755-D30D-0C4B-8D19-96169B3A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101600</xdr:colOff>
      <xdr:row>39</xdr:row>
      <xdr:rowOff>12700</xdr:rowOff>
    </xdr:from>
    <xdr:to>
      <xdr:col>13</xdr:col>
      <xdr:colOff>546100</xdr:colOff>
      <xdr:row>52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193050-215F-974D-8C55-FD1EB14E8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660400</xdr:colOff>
      <xdr:row>39</xdr:row>
      <xdr:rowOff>0</xdr:rowOff>
    </xdr:from>
    <xdr:to>
      <xdr:col>19</xdr:col>
      <xdr:colOff>279400</xdr:colOff>
      <xdr:row>52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B61597-B442-8346-A4FD-BFAEB058B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88900</xdr:colOff>
      <xdr:row>52</xdr:row>
      <xdr:rowOff>177800</xdr:rowOff>
    </xdr:from>
    <xdr:to>
      <xdr:col>13</xdr:col>
      <xdr:colOff>533400</xdr:colOff>
      <xdr:row>66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F281C7-81AB-2D49-A313-C95833BCE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CDEF-C3D3-A649-B2D4-5233F97CCE82}">
  <dimension ref="A1:N48"/>
  <sheetViews>
    <sheetView tabSelected="1" topLeftCell="A32" workbookViewId="0">
      <selection activeCell="F60" sqref="F60"/>
    </sheetView>
  </sheetViews>
  <sheetFormatPr baseColWidth="10" defaultRowHeight="16" x14ac:dyDescent="0.2"/>
  <cols>
    <col min="1" max="1" width="9.33203125" customWidth="1"/>
    <col min="2" max="2" width="22.1640625" customWidth="1"/>
  </cols>
  <sheetData>
    <row r="1" spans="1:14" x14ac:dyDescent="0.2">
      <c r="C1" s="1"/>
      <c r="D1" s="1"/>
      <c r="E1" s="1"/>
      <c r="F1" s="1"/>
      <c r="G1" s="1"/>
    </row>
    <row r="3" spans="1:14" x14ac:dyDescent="0.2">
      <c r="A3" s="1"/>
    </row>
    <row r="4" spans="1:14" x14ac:dyDescent="0.2">
      <c r="A4" s="1"/>
    </row>
    <row r="5" spans="1:14" x14ac:dyDescent="0.2">
      <c r="A5" s="1"/>
    </row>
    <row r="6" spans="1:14" x14ac:dyDescent="0.2">
      <c r="A6" s="1"/>
    </row>
    <row r="7" spans="1:14" x14ac:dyDescent="0.2">
      <c r="A7" s="1"/>
    </row>
    <row r="9" spans="1:14" x14ac:dyDescent="0.2">
      <c r="C9" s="1" t="s">
        <v>5</v>
      </c>
      <c r="D9" s="1"/>
      <c r="E9" s="1"/>
      <c r="F9" s="1"/>
      <c r="G9" s="1"/>
      <c r="J9" s="1"/>
      <c r="K9" s="1"/>
      <c r="L9" s="1"/>
      <c r="M9" s="1"/>
      <c r="N9" s="1"/>
    </row>
    <row r="10" spans="1:14" x14ac:dyDescent="0.2">
      <c r="C10" t="s">
        <v>0</v>
      </c>
      <c r="D10" t="s">
        <v>1</v>
      </c>
      <c r="E10" t="s">
        <v>2</v>
      </c>
      <c r="F10" t="s">
        <v>3</v>
      </c>
      <c r="G10" t="s">
        <v>4</v>
      </c>
    </row>
    <row r="11" spans="1:14" x14ac:dyDescent="0.2">
      <c r="B11" t="s">
        <v>0</v>
      </c>
      <c r="C11">
        <v>4.3400000000000001E-2</v>
      </c>
      <c r="D11">
        <v>1.6E-2</v>
      </c>
      <c r="E11">
        <v>1.38E-2</v>
      </c>
      <c r="F11">
        <v>1.44E-2</v>
      </c>
      <c r="G11">
        <v>1.04E-2</v>
      </c>
    </row>
    <row r="12" spans="1:14" x14ac:dyDescent="0.2">
      <c r="B12" t="s">
        <v>1</v>
      </c>
      <c r="C12">
        <v>1.6E-2</v>
      </c>
      <c r="D12">
        <v>3.9199999999999999E-2</v>
      </c>
      <c r="E12">
        <v>1.11E-2</v>
      </c>
      <c r="F12">
        <v>1.06E-2</v>
      </c>
      <c r="G12">
        <v>8.6E-3</v>
      </c>
    </row>
    <row r="13" spans="1:14" x14ac:dyDescent="0.2">
      <c r="B13" t="s">
        <v>2</v>
      </c>
      <c r="C13">
        <v>1.3599999999999999E-2</v>
      </c>
      <c r="D13">
        <v>1.0999999999999999E-2</v>
      </c>
      <c r="E13">
        <v>2.29E-2</v>
      </c>
      <c r="F13">
        <v>8.5000000000000006E-3</v>
      </c>
      <c r="G13">
        <v>6.1000000000000004E-3</v>
      </c>
    </row>
    <row r="14" spans="1:14" x14ac:dyDescent="0.2">
      <c r="B14" t="s">
        <v>3</v>
      </c>
      <c r="C14">
        <v>1.44E-2</v>
      </c>
      <c r="D14">
        <v>1.0800000000000001E-2</v>
      </c>
      <c r="E14">
        <v>8.6999999999999994E-3</v>
      </c>
      <c r="F14">
        <v>1.6299999999999999E-2</v>
      </c>
      <c r="G14">
        <v>5.5999999999999999E-3</v>
      </c>
    </row>
    <row r="15" spans="1:14" x14ac:dyDescent="0.2">
      <c r="B15" t="s">
        <v>4</v>
      </c>
      <c r="C15">
        <v>1.03E-2</v>
      </c>
      <c r="D15">
        <v>8.6E-3</v>
      </c>
      <c r="E15">
        <v>6.0000000000000001E-3</v>
      </c>
      <c r="F15">
        <v>5.5999999999999999E-3</v>
      </c>
      <c r="G15">
        <v>9.7999999999999997E-3</v>
      </c>
    </row>
    <row r="17" spans="2:14" x14ac:dyDescent="0.2">
      <c r="C17" s="1" t="s">
        <v>6</v>
      </c>
      <c r="D17" s="1"/>
      <c r="E17" s="1"/>
      <c r="F17" s="1"/>
      <c r="G17" s="1"/>
      <c r="J17" s="1" t="s">
        <v>7</v>
      </c>
      <c r="K17" s="1"/>
      <c r="L17" s="1"/>
      <c r="M17" s="1"/>
      <c r="N17" s="1"/>
    </row>
    <row r="18" spans="2:14" x14ac:dyDescent="0.2">
      <c r="C18" t="s">
        <v>0</v>
      </c>
      <c r="D18" t="s">
        <v>1</v>
      </c>
      <c r="E18" t="s">
        <v>2</v>
      </c>
      <c r="F18" t="s">
        <v>3</v>
      </c>
      <c r="G18" t="s">
        <v>4</v>
      </c>
      <c r="J18" t="s">
        <v>0</v>
      </c>
      <c r="K18" t="s">
        <v>1</v>
      </c>
      <c r="L18" t="s">
        <v>2</v>
      </c>
      <c r="M18" t="s">
        <v>3</v>
      </c>
      <c r="N18" t="s">
        <v>4</v>
      </c>
    </row>
    <row r="19" spans="2:14" x14ac:dyDescent="0.2">
      <c r="B19" t="s">
        <v>0</v>
      </c>
      <c r="C19">
        <v>0.29430000000000001</v>
      </c>
      <c r="D19">
        <v>0.14199999999999999</v>
      </c>
      <c r="E19">
        <v>0.12189999999999999</v>
      </c>
      <c r="F19">
        <v>0.11119999999999999</v>
      </c>
      <c r="G19">
        <v>0.1406</v>
      </c>
      <c r="I19" t="s">
        <v>0</v>
      </c>
      <c r="J19">
        <v>0.87360000000000004</v>
      </c>
      <c r="K19">
        <v>0.70530000000000004</v>
      </c>
      <c r="L19">
        <v>0.6996</v>
      </c>
      <c r="M19">
        <v>0.49440000000000001</v>
      </c>
      <c r="N19">
        <v>0.62729999999999997</v>
      </c>
    </row>
    <row r="20" spans="2:14" x14ac:dyDescent="0.2">
      <c r="B20" t="s">
        <v>1</v>
      </c>
      <c r="C20">
        <v>0.14299999999999999</v>
      </c>
      <c r="D20">
        <v>0.28739999999999999</v>
      </c>
      <c r="E20">
        <v>9.5699999999999993E-2</v>
      </c>
      <c r="F20">
        <v>0.1123</v>
      </c>
      <c r="G20">
        <v>0.12509999999999999</v>
      </c>
      <c r="I20" t="s">
        <v>1</v>
      </c>
      <c r="J20">
        <v>0.75029999999999997</v>
      </c>
      <c r="K20">
        <v>0.75849999999999995</v>
      </c>
      <c r="L20">
        <v>0.64659999999999995</v>
      </c>
      <c r="M20">
        <v>0.57599999999999996</v>
      </c>
      <c r="N20">
        <v>0.58099999999999996</v>
      </c>
    </row>
    <row r="21" spans="2:14" x14ac:dyDescent="0.2">
      <c r="B21" t="s">
        <v>2</v>
      </c>
      <c r="C21">
        <v>0.1221</v>
      </c>
      <c r="D21">
        <v>9.6000000000000002E-2</v>
      </c>
      <c r="E21">
        <v>0.1595</v>
      </c>
      <c r="F21">
        <v>7.6200000000000004E-2</v>
      </c>
      <c r="G21">
        <v>9.1399999999999995E-2</v>
      </c>
      <c r="I21" t="s">
        <v>2</v>
      </c>
      <c r="J21">
        <v>0.75580000000000003</v>
      </c>
      <c r="K21">
        <v>0.67830000000000001</v>
      </c>
      <c r="L21">
        <v>0.80059999999999998</v>
      </c>
      <c r="M21">
        <v>0.61729999999999996</v>
      </c>
      <c r="N21">
        <v>0.62009999999999998</v>
      </c>
    </row>
    <row r="22" spans="2:14" x14ac:dyDescent="0.2">
      <c r="B22" t="s">
        <v>3</v>
      </c>
      <c r="C22">
        <v>0.1119</v>
      </c>
      <c r="D22">
        <v>0.1125</v>
      </c>
      <c r="E22">
        <v>7.7399999999999997E-2</v>
      </c>
      <c r="F22">
        <v>0.17230000000000001</v>
      </c>
      <c r="G22">
        <v>0.1053</v>
      </c>
      <c r="I22" t="s">
        <v>3</v>
      </c>
      <c r="J22">
        <v>0.67779999999999996</v>
      </c>
      <c r="K22">
        <v>0.63</v>
      </c>
      <c r="L22">
        <v>0.65100000000000002</v>
      </c>
      <c r="M22">
        <v>0.67530000000000001</v>
      </c>
      <c r="N22">
        <v>0.626</v>
      </c>
    </row>
    <row r="23" spans="2:14" x14ac:dyDescent="0.2">
      <c r="B23" t="s">
        <v>4</v>
      </c>
      <c r="C23">
        <v>0.14080000000000001</v>
      </c>
      <c r="D23">
        <v>0.1246</v>
      </c>
      <c r="E23">
        <v>9.0899999999999995E-2</v>
      </c>
      <c r="F23">
        <v>0.105</v>
      </c>
      <c r="G23">
        <v>0.15079999999999999</v>
      </c>
      <c r="I23" t="s">
        <v>4</v>
      </c>
      <c r="J23">
        <v>0.70909999999999995</v>
      </c>
      <c r="K23">
        <v>0.65290000000000004</v>
      </c>
      <c r="L23">
        <v>0.65480000000000005</v>
      </c>
      <c r="M23">
        <v>0.60680000000000001</v>
      </c>
      <c r="N23">
        <v>0.69450000000000001</v>
      </c>
    </row>
    <row r="25" spans="2:14" x14ac:dyDescent="0.2">
      <c r="B25" s="1" t="s">
        <v>10</v>
      </c>
      <c r="C25" s="1"/>
      <c r="D25" s="1"/>
      <c r="E25" s="1"/>
      <c r="F25" s="1"/>
      <c r="G25" s="1"/>
      <c r="J25" s="2"/>
    </row>
    <row r="26" spans="2:14" x14ac:dyDescent="0.2">
      <c r="C26" t="s">
        <v>0</v>
      </c>
      <c r="D26" t="s">
        <v>1</v>
      </c>
      <c r="E26" t="s">
        <v>2</v>
      </c>
      <c r="F26" t="s">
        <v>3</v>
      </c>
      <c r="G26" t="s">
        <v>4</v>
      </c>
      <c r="J26" s="2"/>
    </row>
    <row r="27" spans="2:14" x14ac:dyDescent="0.2">
      <c r="B27" t="s">
        <v>8</v>
      </c>
      <c r="C27">
        <v>0.87360000000000004</v>
      </c>
      <c r="D27">
        <v>0.70530000000000004</v>
      </c>
      <c r="E27">
        <v>0.6996</v>
      </c>
      <c r="F27">
        <v>0.49440000000000001</v>
      </c>
      <c r="G27">
        <v>0.62729999999999997</v>
      </c>
      <c r="J27" s="2"/>
    </row>
    <row r="28" spans="2:14" x14ac:dyDescent="0.2">
      <c r="B28" t="s">
        <v>9</v>
      </c>
      <c r="C28">
        <v>0.29430000000000001</v>
      </c>
      <c r="D28">
        <v>0.14199999999999999</v>
      </c>
      <c r="E28">
        <v>0.12189999999999999</v>
      </c>
      <c r="F28">
        <v>0.11119999999999999</v>
      </c>
      <c r="G28">
        <v>0.1406</v>
      </c>
      <c r="J28" s="2"/>
    </row>
    <row r="29" spans="2:14" x14ac:dyDescent="0.2">
      <c r="J29" s="2"/>
    </row>
    <row r="30" spans="2:14" x14ac:dyDescent="0.2">
      <c r="B30" s="1" t="s">
        <v>11</v>
      </c>
      <c r="C30" s="1"/>
      <c r="D30" s="1"/>
      <c r="E30" s="1"/>
      <c r="F30" s="1"/>
      <c r="G30" s="1"/>
    </row>
    <row r="31" spans="2:14" x14ac:dyDescent="0.2">
      <c r="C31" t="s">
        <v>0</v>
      </c>
      <c r="D31" t="s">
        <v>1</v>
      </c>
      <c r="E31" t="s">
        <v>2</v>
      </c>
      <c r="F31" t="s">
        <v>3</v>
      </c>
      <c r="G31" t="s">
        <v>4</v>
      </c>
    </row>
    <row r="32" spans="2:14" x14ac:dyDescent="0.2">
      <c r="B32" t="s">
        <v>8</v>
      </c>
      <c r="C32">
        <v>0.75029999999999997</v>
      </c>
      <c r="D32">
        <v>0.75849999999999995</v>
      </c>
      <c r="E32">
        <v>0.64659999999999995</v>
      </c>
      <c r="F32">
        <v>0.57599999999999996</v>
      </c>
      <c r="G32">
        <v>0.58099999999999996</v>
      </c>
    </row>
    <row r="33" spans="2:7" x14ac:dyDescent="0.2">
      <c r="B33" t="s">
        <v>9</v>
      </c>
      <c r="C33">
        <v>0.14299999999999999</v>
      </c>
      <c r="D33">
        <v>0.28739999999999999</v>
      </c>
      <c r="E33">
        <v>9.5699999999999993E-2</v>
      </c>
      <c r="F33">
        <v>0.1123</v>
      </c>
      <c r="G33">
        <v>0.12509999999999999</v>
      </c>
    </row>
    <row r="35" spans="2:7" x14ac:dyDescent="0.2">
      <c r="B35" s="1" t="s">
        <v>12</v>
      </c>
      <c r="C35" s="1"/>
      <c r="D35" s="1"/>
      <c r="E35" s="1"/>
      <c r="F35" s="1"/>
      <c r="G35" s="1"/>
    </row>
    <row r="36" spans="2:7" x14ac:dyDescent="0.2">
      <c r="C36" t="s">
        <v>0</v>
      </c>
      <c r="D36" t="s">
        <v>1</v>
      </c>
      <c r="E36" t="s">
        <v>2</v>
      </c>
      <c r="F36" t="s">
        <v>3</v>
      </c>
      <c r="G36" t="s">
        <v>4</v>
      </c>
    </row>
    <row r="37" spans="2:7" x14ac:dyDescent="0.2">
      <c r="B37" t="s">
        <v>8</v>
      </c>
      <c r="C37">
        <v>0.75580000000000003</v>
      </c>
      <c r="D37">
        <v>0.67830000000000001</v>
      </c>
      <c r="E37">
        <v>0.80059999999999998</v>
      </c>
      <c r="F37">
        <v>0.61729999999999996</v>
      </c>
      <c r="G37">
        <v>0.62009999999999998</v>
      </c>
    </row>
    <row r="38" spans="2:7" x14ac:dyDescent="0.2">
      <c r="B38" t="s">
        <v>9</v>
      </c>
      <c r="C38">
        <v>0.1221</v>
      </c>
      <c r="D38">
        <v>9.6000000000000002E-2</v>
      </c>
      <c r="E38">
        <v>0.1595</v>
      </c>
      <c r="F38">
        <v>7.6200000000000004E-2</v>
      </c>
      <c r="G38">
        <v>9.1399999999999995E-2</v>
      </c>
    </row>
    <row r="40" spans="2:7" x14ac:dyDescent="0.2">
      <c r="B40" s="1" t="s">
        <v>13</v>
      </c>
      <c r="C40" s="1"/>
      <c r="D40" s="1"/>
      <c r="E40" s="1"/>
      <c r="F40" s="1"/>
      <c r="G40" s="1"/>
    </row>
    <row r="41" spans="2:7" x14ac:dyDescent="0.2">
      <c r="C41" t="s">
        <v>0</v>
      </c>
      <c r="D41" t="s">
        <v>1</v>
      </c>
      <c r="E41" t="s">
        <v>2</v>
      </c>
      <c r="F41" t="s">
        <v>3</v>
      </c>
      <c r="G41" t="s">
        <v>4</v>
      </c>
    </row>
    <row r="42" spans="2:7" x14ac:dyDescent="0.2">
      <c r="B42" t="s">
        <v>8</v>
      </c>
      <c r="C42">
        <v>0.67779999999999996</v>
      </c>
      <c r="D42">
        <v>0.63</v>
      </c>
      <c r="E42">
        <v>0.65100000000000002</v>
      </c>
      <c r="F42">
        <v>0.67530000000000001</v>
      </c>
      <c r="G42">
        <v>0.626</v>
      </c>
    </row>
    <row r="43" spans="2:7" x14ac:dyDescent="0.2">
      <c r="B43" t="s">
        <v>9</v>
      </c>
      <c r="C43">
        <v>0.1119</v>
      </c>
      <c r="D43">
        <v>0.1125</v>
      </c>
      <c r="E43">
        <v>7.7399999999999997E-2</v>
      </c>
      <c r="F43">
        <v>0.17230000000000001</v>
      </c>
      <c r="G43">
        <v>0.1053</v>
      </c>
    </row>
    <row r="45" spans="2:7" x14ac:dyDescent="0.2">
      <c r="B45" s="1" t="s">
        <v>14</v>
      </c>
      <c r="C45" s="1"/>
      <c r="D45" s="1"/>
      <c r="E45" s="1"/>
      <c r="F45" s="1"/>
      <c r="G45" s="1"/>
    </row>
    <row r="46" spans="2:7" x14ac:dyDescent="0.2">
      <c r="C46" t="s">
        <v>0</v>
      </c>
      <c r="D46" t="s">
        <v>1</v>
      </c>
      <c r="E46" t="s">
        <v>2</v>
      </c>
      <c r="F46" t="s">
        <v>3</v>
      </c>
      <c r="G46" t="s">
        <v>4</v>
      </c>
    </row>
    <row r="47" spans="2:7" x14ac:dyDescent="0.2">
      <c r="B47" t="s">
        <v>8</v>
      </c>
      <c r="C47">
        <v>0.70909999999999995</v>
      </c>
      <c r="D47">
        <v>0.65290000000000004</v>
      </c>
      <c r="E47">
        <v>0.65480000000000005</v>
      </c>
      <c r="F47">
        <v>0.60680000000000001</v>
      </c>
      <c r="G47">
        <v>0.69450000000000001</v>
      </c>
    </row>
    <row r="48" spans="2:7" x14ac:dyDescent="0.2">
      <c r="B48" t="s">
        <v>9</v>
      </c>
      <c r="C48">
        <v>0.14080000000000001</v>
      </c>
      <c r="D48">
        <v>0.1246</v>
      </c>
      <c r="E48">
        <v>9.0899999999999995E-2</v>
      </c>
      <c r="F48">
        <v>0.105</v>
      </c>
      <c r="G48">
        <v>0.15079999999999999</v>
      </c>
    </row>
  </sheetData>
  <mergeCells count="11">
    <mergeCell ref="B25:G25"/>
    <mergeCell ref="B30:G30"/>
    <mergeCell ref="B35:G35"/>
    <mergeCell ref="B40:G40"/>
    <mergeCell ref="B45:G45"/>
    <mergeCell ref="C1:G1"/>
    <mergeCell ref="A3:A7"/>
    <mergeCell ref="C9:G9"/>
    <mergeCell ref="C17:G17"/>
    <mergeCell ref="J9:N9"/>
    <mergeCell ref="J17:N1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Poppe</dc:creator>
  <cp:lastModifiedBy>Nathan Poppe</cp:lastModifiedBy>
  <dcterms:created xsi:type="dcterms:W3CDTF">2023-04-20T22:08:18Z</dcterms:created>
  <dcterms:modified xsi:type="dcterms:W3CDTF">2023-04-21T13:22:31Z</dcterms:modified>
</cp:coreProperties>
</file>