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7e66243f108409f2/Área de Trabalho/Itaú/CICF/DataCraft/Verificador Inteligente de Obras/codes/construct-cost-ai/data/"/>
    </mc:Choice>
  </mc:AlternateContent>
  <xr:revisionPtr revIDLastSave="21" documentId="11_2B596957557796436140C5F050DA387369E1E0ED" xr6:coauthVersionLast="47" xr6:coauthVersionMax="47" xr10:uidLastSave="{ECA94F43-51DB-405D-86B7-D695394B73E2}"/>
  <bookViews>
    <workbookView xWindow="-108" yWindow="-108" windowWidth="23256" windowHeight="12456" xr2:uid="{00000000-000D-0000-FFFF-FFFF00000000}"/>
  </bookViews>
  <sheets>
    <sheet name="LPU (2)" sheetId="2" r:id="rId1"/>
    <sheet name="LPU" sheetId="1" r:id="rId2"/>
  </sheets>
  <definedNames>
    <definedName name="_xlnm._FilterDatabase" localSheetId="0" hidden="1">'LPU (2)'!$B$13:$J$56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</calcChain>
</file>

<file path=xl/sharedStrings.xml><?xml version="1.0" encoding="utf-8"?>
<sst xmlns="http://schemas.openxmlformats.org/spreadsheetml/2006/main" count="2081" uniqueCount="446">
  <si>
    <t>itaú</t>
  </si>
  <si>
    <t>FG EMPREIT. MAO DE OBRA LTDA pu_sul</t>
  </si>
  <si>
    <t>LONDRINA AV-TIRADENTES - Simulação</t>
  </si>
  <si>
    <t>UPE</t>
  </si>
  <si>
    <t>AGÊNCIA</t>
  </si>
  <si>
    <t>NOME AGÊNCIA</t>
  </si>
  <si>
    <t>TOTAL</t>
  </si>
  <si>
    <t>DESLOCAMENTO</t>
  </si>
  <si>
    <t>SERVIÇOS</t>
  </si>
  <si>
    <t>190245</t>
  </si>
  <si>
    <t>3893</t>
  </si>
  <si>
    <t>LONDRINA AV-TIRADENTES</t>
  </si>
  <si>
    <t>CONTRATO</t>
  </si>
  <si>
    <t>VERSÃO</t>
  </si>
  <si>
    <t>TIPO</t>
  </si>
  <si>
    <t>OMISSOS</t>
  </si>
  <si>
    <t>4900037417</t>
  </si>
  <si>
    <t>EXECUÇÃO DE OBRA</t>
  </si>
  <si>
    <t>Filtro</t>
  </si>
  <si>
    <t>ID</t>
  </si>
  <si>
    <t>Descrição</t>
  </si>
  <si>
    <t>Un.</t>
  </si>
  <si>
    <t>Unitário</t>
  </si>
  <si>
    <t>Comentário</t>
  </si>
  <si>
    <t>Quantidade</t>
  </si>
  <si>
    <t>Total</t>
  </si>
  <si>
    <t>Sim</t>
  </si>
  <si>
    <t>OBA-0067</t>
  </si>
  <si>
    <t>RETIRADA DE FORRO MANUAL</t>
  </si>
  <si>
    <t>M2</t>
  </si>
  <si>
    <t>OBA-0111</t>
  </si>
  <si>
    <t>LIMPEZA FINAL DE OBRA</t>
  </si>
  <si>
    <t>OBB-0232</t>
  </si>
  <si>
    <t>ANDAIME TUBULAR</t>
  </si>
  <si>
    <t>M</t>
  </si>
  <si>
    <t>OBB-0470</t>
  </si>
  <si>
    <t>FURO EM CONCRETO</t>
  </si>
  <si>
    <t>UN</t>
  </si>
  <si>
    <t>OBB-1522</t>
  </si>
  <si>
    <t>CABO CAT6</t>
  </si>
  <si>
    <t>OBB-0161</t>
  </si>
  <si>
    <t>LONA PLÁSTICA</t>
  </si>
  <si>
    <t>QUANTIDADE SINERGIAS</t>
  </si>
  <si>
    <t>DONO</t>
  </si>
  <si>
    <t>4900037181</t>
  </si>
  <si>
    <t>C379 - AMPLIFIAÇÃO WIFI</t>
  </si>
  <si>
    <t>FORRO GESSO ACARTONADO</t>
  </si>
  <si>
    <t>LATEX PVA MASSA CORRIDA</t>
  </si>
  <si>
    <t>CABO CAT6 - VERMELHO</t>
  </si>
  <si>
    <t>NÃO LPU</t>
  </si>
  <si>
    <t>REGULARIZACAO DE PISO</t>
  </si>
  <si>
    <t>OBA-3010</t>
  </si>
  <si>
    <t>INSTALACAO DE PONTO ELETRICO</t>
  </si>
  <si>
    <t>PASSAGEM DE CABO UTP CAT6</t>
  </si>
  <si>
    <t>FIXACAO DE PERFILADO METALICO</t>
  </si>
  <si>
    <t>OBB-3015</t>
  </si>
  <si>
    <t>RESTAURACAO DE FORRO GESSO</t>
  </si>
  <si>
    <t>PINTURA ACRILICA PAREDES</t>
  </si>
  <si>
    <t>OBB-3017</t>
  </si>
  <si>
    <t>OBB-3019</t>
  </si>
  <si>
    <t>OBA-3022</t>
  </si>
  <si>
    <t>DEMOLICAO DE ALVENARIA</t>
  </si>
  <si>
    <t>OBB-3023</t>
  </si>
  <si>
    <t>OBA-3026</t>
  </si>
  <si>
    <t>OBB-3029</t>
  </si>
  <si>
    <t>OBB-3033</t>
  </si>
  <si>
    <t>OBB-3037</t>
  </si>
  <si>
    <t>OBB-3039</t>
  </si>
  <si>
    <t>OBA-3040</t>
  </si>
  <si>
    <t>OBA-3044</t>
  </si>
  <si>
    <t>OBB-3047</t>
  </si>
  <si>
    <t>OBA-3048</t>
  </si>
  <si>
    <t>OBB-3001</t>
  </si>
  <si>
    <t>OBB-3005</t>
  </si>
  <si>
    <t>OBB-3006</t>
  </si>
  <si>
    <t>OBA-3008</t>
  </si>
  <si>
    <t>OBA-3011</t>
  </si>
  <si>
    <t>OBB-3012</t>
  </si>
  <si>
    <t>OBA-3013</t>
  </si>
  <si>
    <t>OBB-3014</t>
  </si>
  <si>
    <t>OBB-3016</t>
  </si>
  <si>
    <t>OBB-3018</t>
  </si>
  <si>
    <t>OBB-3021</t>
  </si>
  <si>
    <t>OBB-3024</t>
  </si>
  <si>
    <t>OBA-3025</t>
  </si>
  <si>
    <t>Não</t>
  </si>
  <si>
    <t>OBA-3027</t>
  </si>
  <si>
    <t>OBB-3028</t>
  </si>
  <si>
    <t>OBB-3030</t>
  </si>
  <si>
    <t>OBA-3031</t>
  </si>
  <si>
    <t>OBB-3034</t>
  </si>
  <si>
    <t>OBA-3035</t>
  </si>
  <si>
    <t>OBB-3038</t>
  </si>
  <si>
    <t>OBA-3043</t>
  </si>
  <si>
    <t>OBB-3046</t>
  </si>
  <si>
    <t>OBB-3049</t>
  </si>
  <si>
    <t>OBB-3050</t>
  </si>
  <si>
    <t>OBB-3051</t>
  </si>
  <si>
    <t>OBA-3053</t>
  </si>
  <si>
    <t>OBB-3054</t>
  </si>
  <si>
    <t>OBA-3055</t>
  </si>
  <si>
    <t>OBA-3056</t>
  </si>
  <si>
    <t>OBB-3057</t>
  </si>
  <si>
    <t>OBB-3058</t>
  </si>
  <si>
    <t>OBA-3059</t>
  </si>
  <si>
    <t>OBA-3060</t>
  </si>
  <si>
    <t>OBA-3061</t>
  </si>
  <si>
    <t>OBA-3062</t>
  </si>
  <si>
    <t>OBB-3063</t>
  </si>
  <si>
    <t>OBA-3064</t>
  </si>
  <si>
    <t>OBB-3065</t>
  </si>
  <si>
    <t>OBB-3066</t>
  </si>
  <si>
    <t>OBA-3067</t>
  </si>
  <si>
    <t>OBB-3068</t>
  </si>
  <si>
    <t>OBA-3069</t>
  </si>
  <si>
    <t>OBA-3071</t>
  </si>
  <si>
    <t>OBB-3072</t>
  </si>
  <si>
    <t>OBB-3073</t>
  </si>
  <si>
    <t>OBA-3075</t>
  </si>
  <si>
    <t>OBB-3076</t>
  </si>
  <si>
    <t>OBA-3077</t>
  </si>
  <si>
    <t>OBB-3078</t>
  </si>
  <si>
    <t>OBB-3081</t>
  </si>
  <si>
    <t>OBA-3082</t>
  </si>
  <si>
    <t>OBA-3084</t>
  </si>
  <si>
    <t>OBA-3085</t>
  </si>
  <si>
    <t>OBA-3086</t>
  </si>
  <si>
    <t>OBB-3090</t>
  </si>
  <si>
    <t>OBA-3091</t>
  </si>
  <si>
    <t>OBA-3092</t>
  </si>
  <si>
    <t>OBB-3093</t>
  </si>
  <si>
    <t>OBA-3094</t>
  </si>
  <si>
    <t>OBA-3095</t>
  </si>
  <si>
    <t>OBB-3097</t>
  </si>
  <si>
    <t>OBA-3102</t>
  </si>
  <si>
    <t>OBB-3104</t>
  </si>
  <si>
    <t>OBA-3105</t>
  </si>
  <si>
    <t>OBB-3106</t>
  </si>
  <si>
    <t>OBA-3108</t>
  </si>
  <si>
    <t>OBA-3109</t>
  </si>
  <si>
    <t>OBB-3111</t>
  </si>
  <si>
    <t>OBB-3112</t>
  </si>
  <si>
    <t>OBB-3113</t>
  </si>
  <si>
    <t>OBA-3114</t>
  </si>
  <si>
    <t>OBB-3115</t>
  </si>
  <si>
    <t>OBA-3116</t>
  </si>
  <si>
    <t>OBA-3117</t>
  </si>
  <si>
    <t>OBB-3119</t>
  </si>
  <si>
    <t>OBA-3121</t>
  </si>
  <si>
    <t>OBB-3123</t>
  </si>
  <si>
    <t>OBB-3125</t>
  </si>
  <si>
    <t>OBB-3126</t>
  </si>
  <si>
    <t>OBB-3127</t>
  </si>
  <si>
    <t>OBA-3128</t>
  </si>
  <si>
    <t>OBB-3129</t>
  </si>
  <si>
    <t>OBB-3131</t>
  </si>
  <si>
    <t>OBB-3133</t>
  </si>
  <si>
    <t>OBB-3134</t>
  </si>
  <si>
    <t>OBB-3135</t>
  </si>
  <si>
    <t>OBB-3137</t>
  </si>
  <si>
    <t>OBA-3138</t>
  </si>
  <si>
    <t>OBB-3139</t>
  </si>
  <si>
    <t>OBB-3140</t>
  </si>
  <si>
    <t>OBA-3141</t>
  </si>
  <si>
    <t>OBB-3142</t>
  </si>
  <si>
    <t>OBB-3143</t>
  </si>
  <si>
    <t>OBB-3144</t>
  </si>
  <si>
    <t>OBA-3145</t>
  </si>
  <si>
    <t>OBB-3146</t>
  </si>
  <si>
    <t>OBB-3147</t>
  </si>
  <si>
    <t>OBB-3150</t>
  </si>
  <si>
    <t>OBB-3151</t>
  </si>
  <si>
    <t>OBA-3152</t>
  </si>
  <si>
    <t>OBA-3153</t>
  </si>
  <si>
    <t>OBA-3154</t>
  </si>
  <si>
    <t>OBB-3156</t>
  </si>
  <si>
    <t>OBA-3159</t>
  </si>
  <si>
    <t>OBB-3160</t>
  </si>
  <si>
    <t>OBA-3161</t>
  </si>
  <si>
    <t>OBB-3163</t>
  </si>
  <si>
    <t>OBA-3164</t>
  </si>
  <si>
    <t>OBA-3165</t>
  </si>
  <si>
    <t>OBB-3167</t>
  </si>
  <si>
    <t>OBA-3168</t>
  </si>
  <si>
    <t>OBA-3170</t>
  </si>
  <si>
    <t>OBB-3172</t>
  </si>
  <si>
    <t>OBB-3174</t>
  </si>
  <si>
    <t>OBA-3175</t>
  </si>
  <si>
    <t>OBB-3176</t>
  </si>
  <si>
    <t>OBA-3177</t>
  </si>
  <si>
    <t>OBB-3178</t>
  </si>
  <si>
    <t>OBA-3179</t>
  </si>
  <si>
    <t>OBB-3180</t>
  </si>
  <si>
    <t>OBB-3181</t>
  </si>
  <si>
    <t>OBB-3182</t>
  </si>
  <si>
    <t>OBA-3183</t>
  </si>
  <si>
    <t>OBA-3184</t>
  </si>
  <si>
    <t>OBB-3185</t>
  </si>
  <si>
    <t>OBA-3186</t>
  </si>
  <si>
    <t>OBA-3187</t>
  </si>
  <si>
    <t>OBA-3189</t>
  </si>
  <si>
    <t>OBA-3191</t>
  </si>
  <si>
    <t>OBB-3192</t>
  </si>
  <si>
    <t>OBA-3193</t>
  </si>
  <si>
    <t>OBB-3194</t>
  </si>
  <si>
    <t>OBA-3195</t>
  </si>
  <si>
    <t>OBB-3196</t>
  </si>
  <si>
    <t>OBA-3198</t>
  </si>
  <si>
    <t>OBA-3199</t>
  </si>
  <si>
    <t>OBA-3200</t>
  </si>
  <si>
    <t>OBB-3201</t>
  </si>
  <si>
    <t>OBB-3202</t>
  </si>
  <si>
    <t>OBA-3204</t>
  </si>
  <si>
    <t>OBB-3205</t>
  </si>
  <si>
    <t>OBA-3208</t>
  </si>
  <si>
    <t>OBB-3209</t>
  </si>
  <si>
    <t>OBA-3210</t>
  </si>
  <si>
    <t>OBB-3211</t>
  </si>
  <si>
    <t>OBB-3212</t>
  </si>
  <si>
    <t>OBB-3213</t>
  </si>
  <si>
    <t>OBB-3215</t>
  </si>
  <si>
    <t>OBB-3216</t>
  </si>
  <si>
    <t>OBB-3218</t>
  </si>
  <si>
    <t>OBA-3219</t>
  </si>
  <si>
    <t>OBB-3222</t>
  </si>
  <si>
    <t>OBB-3223</t>
  </si>
  <si>
    <t>OBB-3226</t>
  </si>
  <si>
    <t>OBB-3228</t>
  </si>
  <si>
    <t>OBA-3229</t>
  </si>
  <si>
    <t>OBB-3230</t>
  </si>
  <si>
    <t>OBB-3231</t>
  </si>
  <si>
    <t>OBB-3232</t>
  </si>
  <si>
    <t>OBA-3233</t>
  </si>
  <si>
    <t>OBB-3234</t>
  </si>
  <si>
    <t>OBA-3235</t>
  </si>
  <si>
    <t>OBA-3236</t>
  </si>
  <si>
    <t>OBB-3237</t>
  </si>
  <si>
    <t>OBB-3238</t>
  </si>
  <si>
    <t>OBA-3239</t>
  </si>
  <si>
    <t>OBB-3240</t>
  </si>
  <si>
    <t>OBB-3241</t>
  </si>
  <si>
    <t>OBA-3242</t>
  </si>
  <si>
    <t>OBB-3243</t>
  </si>
  <si>
    <t>OBB-3244</t>
  </si>
  <si>
    <t>OBA-3245</t>
  </si>
  <si>
    <t>OBB-3246</t>
  </si>
  <si>
    <t>OBA-3248</t>
  </si>
  <si>
    <t>OBA-3250</t>
  </si>
  <si>
    <t>OBA-3251</t>
  </si>
  <si>
    <t>OBA-3252</t>
  </si>
  <si>
    <t>OBB-3253</t>
  </si>
  <si>
    <t>OBA-3254</t>
  </si>
  <si>
    <t>OBB-3255</t>
  </si>
  <si>
    <t>OBA-3256</t>
  </si>
  <si>
    <t>OBA-3259</t>
  </si>
  <si>
    <t>OBB-3260</t>
  </si>
  <si>
    <t>OBA-3261</t>
  </si>
  <si>
    <t>OBA-3262</t>
  </si>
  <si>
    <t>OBA-3263</t>
  </si>
  <si>
    <t>OBB-3266</t>
  </si>
  <si>
    <t>OBB-3267</t>
  </si>
  <si>
    <t>OBA-3270</t>
  </si>
  <si>
    <t>OBB-3271</t>
  </si>
  <si>
    <t>OBB-3272</t>
  </si>
  <si>
    <t>OBA-3273</t>
  </si>
  <si>
    <t>OBB-3274</t>
  </si>
  <si>
    <t>OBA-3275</t>
  </si>
  <si>
    <t>OBA-3276</t>
  </si>
  <si>
    <t>OBB-3277</t>
  </si>
  <si>
    <t>OBA-3279</t>
  </si>
  <si>
    <t>OBA-3281</t>
  </si>
  <si>
    <t>OBA-3283</t>
  </si>
  <si>
    <t>OBB-3284</t>
  </si>
  <si>
    <t>OBA-3286</t>
  </si>
  <si>
    <t>OBA-3287</t>
  </si>
  <si>
    <t>OBB-3288</t>
  </si>
  <si>
    <t>OBA-3289</t>
  </si>
  <si>
    <t>OBA-3290</t>
  </si>
  <si>
    <t>OBA-3291</t>
  </si>
  <si>
    <t>OBA-3292</t>
  </si>
  <si>
    <t>OBB-3293</t>
  </si>
  <si>
    <t>OBA-3294</t>
  </si>
  <si>
    <t>OBA-3295</t>
  </si>
  <si>
    <t>OBB-3296</t>
  </si>
  <si>
    <t>OBA-3297</t>
  </si>
  <si>
    <t>OBB-3298</t>
  </si>
  <si>
    <t>OBB-3299</t>
  </si>
  <si>
    <t>OBA-3300</t>
  </si>
  <si>
    <t>OBB-3301</t>
  </si>
  <si>
    <t>OBB-3302</t>
  </si>
  <si>
    <t>OBA-3304</t>
  </si>
  <si>
    <t>OBA-3305</t>
  </si>
  <si>
    <t>OBB-3306</t>
  </si>
  <si>
    <t>OBB-3307</t>
  </si>
  <si>
    <t>OBA-3308</t>
  </si>
  <si>
    <t>OBA-3309</t>
  </si>
  <si>
    <t>OBB-3310</t>
  </si>
  <si>
    <t>OBA-3311</t>
  </si>
  <si>
    <t>OBA-3312</t>
  </si>
  <si>
    <t>OBB-3313</t>
  </si>
  <si>
    <t>OBA-3314</t>
  </si>
  <si>
    <t>OBB-3315</t>
  </si>
  <si>
    <t>OBA-3316</t>
  </si>
  <si>
    <t>OBA-3317</t>
  </si>
  <si>
    <t>OBA-3318</t>
  </si>
  <si>
    <t>OBB-3319</t>
  </si>
  <si>
    <t>OBB-3320</t>
  </si>
  <si>
    <t>OBA-3322</t>
  </si>
  <si>
    <t>OBB-3323</t>
  </si>
  <si>
    <t>OBA-3325</t>
  </si>
  <si>
    <t>OBB-3326</t>
  </si>
  <si>
    <t>OBB-3327</t>
  </si>
  <si>
    <t>OBA-3328</t>
  </si>
  <si>
    <t>OBA-3329</t>
  </si>
  <si>
    <t>OBA-3330</t>
  </si>
  <si>
    <t>OBB-3331</t>
  </si>
  <si>
    <t>OBA-3332</t>
  </si>
  <si>
    <t>OBA-3333</t>
  </si>
  <si>
    <t>OBB-3334</t>
  </si>
  <si>
    <t>OBA-3338</t>
  </si>
  <si>
    <t>OBB-3339</t>
  </si>
  <si>
    <t>OBA-3341</t>
  </si>
  <si>
    <t>OBA-3342</t>
  </si>
  <si>
    <t>OBB-3343</t>
  </si>
  <si>
    <t>OBB-3344</t>
  </si>
  <si>
    <t>OBA-3345</t>
  </si>
  <si>
    <t>OBB-3346</t>
  </si>
  <si>
    <t>OBA-3347</t>
  </si>
  <si>
    <t>OBA-3348</t>
  </si>
  <si>
    <t>OBA-3349</t>
  </si>
  <si>
    <t>OBA-3350</t>
  </si>
  <si>
    <t>OBA-3352</t>
  </si>
  <si>
    <t>OBA-3353</t>
  </si>
  <si>
    <t>OBB-3355</t>
  </si>
  <si>
    <t>OBB-3356</t>
  </si>
  <si>
    <t>OBA-3358</t>
  </si>
  <si>
    <t>OBB-3359</t>
  </si>
  <si>
    <t>OBB-3360</t>
  </si>
  <si>
    <t>OBB-3361</t>
  </si>
  <si>
    <t>OBA-3362</t>
  </si>
  <si>
    <t>OBA-3363</t>
  </si>
  <si>
    <t>OBB-3364</t>
  </si>
  <si>
    <t>OBA-3365</t>
  </si>
  <si>
    <t>OBA-3366</t>
  </si>
  <si>
    <t>OBA-3367</t>
  </si>
  <si>
    <t>OBA-3368</t>
  </si>
  <si>
    <t>OBA-3369</t>
  </si>
  <si>
    <t>OBB-3371</t>
  </si>
  <si>
    <t>OBA-3372</t>
  </si>
  <si>
    <t>OBA-3373</t>
  </si>
  <si>
    <t>OBA-3377</t>
  </si>
  <si>
    <t>OBA-3378</t>
  </si>
  <si>
    <t>OBB-3379</t>
  </si>
  <si>
    <t>OBB-3380</t>
  </si>
  <si>
    <t>OBA-3381</t>
  </si>
  <si>
    <t>OBA-3383</t>
  </si>
  <si>
    <t>OBB-3384</t>
  </si>
  <si>
    <t>OBB-3385</t>
  </si>
  <si>
    <t>OBB-3386</t>
  </si>
  <si>
    <t>OBA-3387</t>
  </si>
  <si>
    <t>OBA-3388</t>
  </si>
  <si>
    <t>OBA-3390</t>
  </si>
  <si>
    <t>OBB-3391</t>
  </si>
  <si>
    <t>OBB-3394</t>
  </si>
  <si>
    <t>OBA-3395</t>
  </si>
  <si>
    <t>OBA-3396</t>
  </si>
  <si>
    <t>OBA-3397</t>
  </si>
  <si>
    <t>OBA-3398</t>
  </si>
  <si>
    <t>OBA-3399</t>
  </si>
  <si>
    <t>OBA-3400</t>
  </si>
  <si>
    <t>OBA-3401</t>
  </si>
  <si>
    <t>OBB-3402</t>
  </si>
  <si>
    <t>OBB-3403</t>
  </si>
  <si>
    <t>OBA-3404</t>
  </si>
  <si>
    <t>OBA-3405</t>
  </si>
  <si>
    <t>OBB-3406</t>
  </si>
  <si>
    <t>OBA-3407</t>
  </si>
  <si>
    <t>OBA-3408</t>
  </si>
  <si>
    <t>OBB-3412</t>
  </si>
  <si>
    <t>OBA-3413</t>
  </si>
  <si>
    <t>OBB-3415</t>
  </si>
  <si>
    <t>OBB-3416</t>
  </si>
  <si>
    <t>OBB-3417</t>
  </si>
  <si>
    <t>OBA-3418</t>
  </si>
  <si>
    <t>OBB-3419</t>
  </si>
  <si>
    <t>OBA-3420</t>
  </si>
  <si>
    <t>OBB-3421</t>
  </si>
  <si>
    <t>OBB-3422</t>
  </si>
  <si>
    <t>OBA-3423</t>
  </si>
  <si>
    <t>OBB-3424</t>
  </si>
  <si>
    <t>OBA-3425</t>
  </si>
  <si>
    <t>OBB-3427</t>
  </si>
  <si>
    <t>OBB-3429</t>
  </si>
  <si>
    <t>OBA-3430</t>
  </si>
  <si>
    <t>OBB-3431</t>
  </si>
  <si>
    <t>OBA-3433</t>
  </si>
  <si>
    <t>OBB-3434</t>
  </si>
  <si>
    <t>OBB-3435</t>
  </si>
  <si>
    <t>OBA-3436</t>
  </si>
  <si>
    <t>OBB-3437</t>
  </si>
  <si>
    <t>OBB-3438</t>
  </si>
  <si>
    <t>OBA-3441</t>
  </si>
  <si>
    <t>OBA-3442</t>
  </si>
  <si>
    <t>OBB-3444</t>
  </si>
  <si>
    <t>OBA-3445</t>
  </si>
  <si>
    <t>OBB-3446</t>
  </si>
  <si>
    <t>OBA-3448</t>
  </si>
  <si>
    <t>OBB-3449</t>
  </si>
  <si>
    <t>OBA-3450</t>
  </si>
  <si>
    <t>OBB-3452</t>
  </si>
  <si>
    <t>OBA-3453</t>
  </si>
  <si>
    <t>OBB-3454</t>
  </si>
  <si>
    <t>OBA-3455</t>
  </si>
  <si>
    <t>OBA-3456</t>
  </si>
  <si>
    <t>OBA-3457</t>
  </si>
  <si>
    <t>OBB-3458</t>
  </si>
  <si>
    <t>OBA-3460</t>
  </si>
  <si>
    <t>OBB-3461</t>
  </si>
  <si>
    <t>OBB-3462</t>
  </si>
  <si>
    <t>OBB-3464</t>
  </si>
  <si>
    <t>OBA-3465</t>
  </si>
  <si>
    <t>OBA-3468</t>
  </si>
  <si>
    <t>OBA-3469</t>
  </si>
  <si>
    <t>OBB-3470</t>
  </si>
  <si>
    <t>OBB-3472</t>
  </si>
  <si>
    <t>OBB-3473</t>
  </si>
  <si>
    <t>OBB-3475</t>
  </si>
  <si>
    <t>OBB-3476</t>
  </si>
  <si>
    <t>OBB-3478</t>
  </si>
  <si>
    <t>OBA-3479</t>
  </si>
  <si>
    <t>OBB-3480</t>
  </si>
  <si>
    <t>OBB-3482</t>
  </si>
  <si>
    <t>OBA-3483</t>
  </si>
  <si>
    <t>OBA-3484</t>
  </si>
  <si>
    <t>OBA-3485</t>
  </si>
  <si>
    <t>OBB-3486</t>
  </si>
  <si>
    <t>OBB-3487</t>
  </si>
  <si>
    <t>OBA-3488</t>
  </si>
  <si>
    <t>OBA-3489</t>
  </si>
  <si>
    <t>OBB-3490</t>
  </si>
  <si>
    <t>OBA-3492</t>
  </si>
  <si>
    <t>OBB-3493</t>
  </si>
  <si>
    <t>OBB-3494</t>
  </si>
  <si>
    <t>OBB-3498</t>
  </si>
  <si>
    <t>OBB-3499</t>
  </si>
  <si>
    <t>Detalhes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</si>
</sst>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/>
    </xf>
    <xf numFmtId="44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BDD9D-F6A6-488D-ADC5-A6BA0190C4E5}">
  <dimension ref="A1:J514"/>
  <sheetViews>
    <sheetView tabSelected="1" topLeftCell="A508" workbookViewId="0">
      <selection activeCell="D14" sqref="D14:F514"/>
    </sheetView>
  </sheetViews>
  <sheetFormatPr defaultRowHeight="14.4" x14ac:dyDescent="0.3"/>
  <cols>
    <col min="1" max="1" width="37" bestFit="1" customWidth="1"/>
    <col min="2" max="2" width="32.88671875" bestFit="1" customWidth="1"/>
    <col min="3" max="3" width="32.88671875" hidden="1" customWidth="1"/>
    <col min="4" max="4" width="9.21875" bestFit="1" customWidth="1"/>
    <col min="5" max="5" width="26.44140625" customWidth="1"/>
    <col min="6" max="6" width="21.109375" bestFit="1" customWidth="1"/>
    <col min="7" max="7" width="12.88671875" bestFit="1" customWidth="1"/>
    <col min="8" max="8" width="11.88671875" bestFit="1" customWidth="1"/>
    <col min="9" max="10" width="12.88671875" bestFit="1" customWidth="1"/>
  </cols>
  <sheetData>
    <row r="1" spans="1:10" x14ac:dyDescent="0.3">
      <c r="A1" t="s">
        <v>0</v>
      </c>
    </row>
    <row r="2" spans="1:10" x14ac:dyDescent="0.3">
      <c r="A2" t="s">
        <v>1</v>
      </c>
    </row>
    <row r="3" spans="1:10" x14ac:dyDescent="0.3">
      <c r="B3" t="s">
        <v>2</v>
      </c>
    </row>
    <row r="5" spans="1:10" x14ac:dyDescent="0.3">
      <c r="B5" s="9" t="s">
        <v>3</v>
      </c>
      <c r="C5" s="1"/>
      <c r="D5" s="9" t="s">
        <v>4</v>
      </c>
      <c r="E5" s="9" t="s">
        <v>5</v>
      </c>
      <c r="F5" s="10" t="s">
        <v>6</v>
      </c>
      <c r="G5" s="10"/>
      <c r="H5" s="10"/>
      <c r="I5" s="10"/>
    </row>
    <row r="6" spans="1:10" x14ac:dyDescent="0.3">
      <c r="B6" s="9"/>
      <c r="C6" s="1"/>
      <c r="D6" s="9"/>
      <c r="E6" s="9"/>
      <c r="F6" s="3" t="s">
        <v>7</v>
      </c>
      <c r="G6" s="3" t="s">
        <v>8</v>
      </c>
      <c r="H6" s="3" t="s">
        <v>15</v>
      </c>
      <c r="I6" s="3" t="s">
        <v>6</v>
      </c>
    </row>
    <row r="7" spans="1:10" x14ac:dyDescent="0.3">
      <c r="B7" s="4">
        <v>190245</v>
      </c>
      <c r="C7" s="4"/>
      <c r="D7" s="4" t="s">
        <v>10</v>
      </c>
      <c r="E7" s="4" t="s">
        <v>11</v>
      </c>
      <c r="F7">
        <v>3124.52</v>
      </c>
      <c r="G7" s="5">
        <v>8487.0400000000009</v>
      </c>
      <c r="H7" s="5">
        <v>8145.48</v>
      </c>
      <c r="I7" s="5">
        <v>19757.04</v>
      </c>
    </row>
    <row r="9" spans="1:10" x14ac:dyDescent="0.3">
      <c r="B9" s="2" t="s">
        <v>12</v>
      </c>
      <c r="C9" s="2"/>
      <c r="D9" s="2" t="s">
        <v>13</v>
      </c>
      <c r="E9" s="2" t="s">
        <v>14</v>
      </c>
      <c r="F9" s="2" t="s">
        <v>42</v>
      </c>
      <c r="G9" s="10" t="s">
        <v>43</v>
      </c>
      <c r="H9" s="10"/>
      <c r="I9" s="10"/>
    </row>
    <row r="10" spans="1:10" x14ac:dyDescent="0.3">
      <c r="B10" s="11" t="s">
        <v>44</v>
      </c>
      <c r="C10" s="6"/>
      <c r="D10" s="11">
        <v>1</v>
      </c>
      <c r="E10" s="11" t="s">
        <v>17</v>
      </c>
      <c r="F10" s="11">
        <v>0</v>
      </c>
      <c r="G10" s="12" t="s">
        <v>45</v>
      </c>
      <c r="H10" s="12"/>
      <c r="I10" s="12"/>
    </row>
    <row r="11" spans="1:10" x14ac:dyDescent="0.3">
      <c r="B11" s="11"/>
      <c r="C11" s="6"/>
      <c r="D11" s="11"/>
      <c r="E11" s="11"/>
      <c r="F11" s="11"/>
      <c r="G11" s="8">
        <f>I7</f>
        <v>19757.04</v>
      </c>
      <c r="H11" s="8"/>
      <c r="I11" s="8"/>
    </row>
    <row r="13" spans="1:10" x14ac:dyDescent="0.3">
      <c r="B13" s="1" t="s">
        <v>18</v>
      </c>
      <c r="C13" s="1" t="s">
        <v>445</v>
      </c>
      <c r="D13" s="1" t="s">
        <v>19</v>
      </c>
      <c r="E13" s="1" t="s">
        <v>20</v>
      </c>
      <c r="F13" s="1" t="s">
        <v>21</v>
      </c>
      <c r="G13" s="1" t="s">
        <v>22</v>
      </c>
      <c r="H13" s="1" t="s">
        <v>23</v>
      </c>
      <c r="I13" s="1" t="s">
        <v>24</v>
      </c>
      <c r="J13" s="1" t="s">
        <v>25</v>
      </c>
    </row>
    <row r="14" spans="1:10" x14ac:dyDescent="0.3">
      <c r="B14" s="4" t="s">
        <v>26</v>
      </c>
      <c r="C14" s="4"/>
      <c r="D14" s="4" t="s">
        <v>72</v>
      </c>
      <c r="E14" s="4" t="s">
        <v>36</v>
      </c>
      <c r="F14" s="4" t="s">
        <v>29</v>
      </c>
      <c r="G14" s="7">
        <v>62.02</v>
      </c>
      <c r="H14" s="4"/>
      <c r="I14" s="4">
        <v>189</v>
      </c>
      <c r="J14" s="7">
        <v>11721.78</v>
      </c>
    </row>
    <row r="15" spans="1:10" x14ac:dyDescent="0.3">
      <c r="B15" s="4" t="s">
        <v>26</v>
      </c>
      <c r="C15" s="4"/>
      <c r="D15" s="4" t="s">
        <v>49</v>
      </c>
      <c r="E15" s="4" t="s">
        <v>54</v>
      </c>
      <c r="F15" s="4" t="s">
        <v>37</v>
      </c>
      <c r="G15" s="7">
        <v>29.04</v>
      </c>
      <c r="H15" s="4"/>
      <c r="I15" s="4">
        <v>109</v>
      </c>
      <c r="J15" s="7">
        <v>3165.36</v>
      </c>
    </row>
    <row r="16" spans="1:10" x14ac:dyDescent="0.3">
      <c r="B16" s="4" t="s">
        <v>26</v>
      </c>
      <c r="C16" s="4"/>
      <c r="D16" s="4" t="s">
        <v>49</v>
      </c>
      <c r="E16" s="4" t="s">
        <v>47</v>
      </c>
      <c r="F16" s="4" t="s">
        <v>29</v>
      </c>
      <c r="G16" s="7">
        <v>64.3</v>
      </c>
      <c r="H16" s="4"/>
      <c r="I16" s="4">
        <v>155</v>
      </c>
      <c r="J16" s="7">
        <v>9966.5</v>
      </c>
    </row>
    <row r="17" spans="2:10" x14ac:dyDescent="0.3">
      <c r="B17" s="4" t="s">
        <v>26</v>
      </c>
      <c r="C17" s="4"/>
      <c r="D17" s="4" t="s">
        <v>49</v>
      </c>
      <c r="E17" s="4" t="s">
        <v>33</v>
      </c>
      <c r="F17" s="4" t="s">
        <v>37</v>
      </c>
      <c r="G17" s="7">
        <v>165.27</v>
      </c>
      <c r="H17" s="4"/>
      <c r="I17" s="4">
        <v>140</v>
      </c>
      <c r="J17" s="7">
        <v>23137.8</v>
      </c>
    </row>
    <row r="18" spans="2:10" x14ac:dyDescent="0.3">
      <c r="B18" s="4" t="s">
        <v>26</v>
      </c>
      <c r="C18" s="4"/>
      <c r="D18" s="4" t="s">
        <v>73</v>
      </c>
      <c r="E18" s="4" t="s">
        <v>36</v>
      </c>
      <c r="F18" s="4" t="s">
        <v>29</v>
      </c>
      <c r="G18" s="7">
        <v>191.63</v>
      </c>
      <c r="H18" s="4"/>
      <c r="I18" s="4">
        <v>41</v>
      </c>
      <c r="J18" s="7">
        <v>7856.83</v>
      </c>
    </row>
    <row r="19" spans="2:10" x14ac:dyDescent="0.3">
      <c r="B19" s="4" t="s">
        <v>26</v>
      </c>
      <c r="C19" s="4"/>
      <c r="D19" s="4" t="s">
        <v>74</v>
      </c>
      <c r="E19" s="4" t="s">
        <v>28</v>
      </c>
      <c r="F19" s="4" t="s">
        <v>29</v>
      </c>
      <c r="G19" s="7">
        <v>239.65</v>
      </c>
      <c r="H19" s="4"/>
      <c r="I19" s="4">
        <v>87</v>
      </c>
      <c r="J19" s="7">
        <v>20849.55</v>
      </c>
    </row>
    <row r="20" spans="2:10" x14ac:dyDescent="0.3">
      <c r="B20" s="4" t="s">
        <v>26</v>
      </c>
      <c r="C20" s="4"/>
      <c r="D20" s="4" t="s">
        <v>49</v>
      </c>
      <c r="E20" s="4" t="s">
        <v>57</v>
      </c>
      <c r="F20" s="4" t="s">
        <v>29</v>
      </c>
      <c r="G20" s="7">
        <v>94.87</v>
      </c>
      <c r="H20" s="4"/>
      <c r="I20" s="4">
        <v>89</v>
      </c>
      <c r="J20" s="7">
        <v>8443.43</v>
      </c>
    </row>
    <row r="21" spans="2:10" x14ac:dyDescent="0.3">
      <c r="B21" s="4" t="s">
        <v>26</v>
      </c>
      <c r="C21" s="4"/>
      <c r="D21" s="4" t="s">
        <v>75</v>
      </c>
      <c r="E21" s="4" t="s">
        <v>54</v>
      </c>
      <c r="F21" s="4" t="s">
        <v>34</v>
      </c>
      <c r="G21" s="7">
        <v>137.77000000000001</v>
      </c>
      <c r="H21" s="4"/>
      <c r="I21" s="4">
        <v>97</v>
      </c>
      <c r="J21" s="7">
        <v>13363.69</v>
      </c>
    </row>
    <row r="22" spans="2:10" x14ac:dyDescent="0.3">
      <c r="B22" s="4" t="s">
        <v>26</v>
      </c>
      <c r="C22" s="4"/>
      <c r="D22" s="4" t="s">
        <v>49</v>
      </c>
      <c r="E22" s="4" t="s">
        <v>36</v>
      </c>
      <c r="F22" s="4" t="s">
        <v>37</v>
      </c>
      <c r="G22" s="7">
        <v>157.68</v>
      </c>
      <c r="H22" s="4"/>
      <c r="I22" s="4">
        <v>93</v>
      </c>
      <c r="J22" s="7">
        <v>14664.24</v>
      </c>
    </row>
    <row r="23" spans="2:10" x14ac:dyDescent="0.3">
      <c r="B23" s="4" t="s">
        <v>26</v>
      </c>
      <c r="C23" s="4"/>
      <c r="D23" s="4" t="s">
        <v>51</v>
      </c>
      <c r="E23" s="4" t="s">
        <v>46</v>
      </c>
      <c r="F23" s="4" t="s">
        <v>37</v>
      </c>
      <c r="G23" s="7">
        <v>63.15</v>
      </c>
      <c r="H23" s="4"/>
      <c r="I23" s="4">
        <v>75</v>
      </c>
      <c r="J23" s="7">
        <v>4736.25</v>
      </c>
    </row>
    <row r="24" spans="2:10" x14ac:dyDescent="0.3">
      <c r="B24" s="4" t="s">
        <v>26</v>
      </c>
      <c r="C24" s="4"/>
      <c r="D24" s="4" t="s">
        <v>76</v>
      </c>
      <c r="E24" s="4" t="s">
        <v>56</v>
      </c>
      <c r="F24" s="4" t="s">
        <v>29</v>
      </c>
      <c r="G24" s="7">
        <v>99.99</v>
      </c>
      <c r="H24" s="4"/>
      <c r="I24" s="4">
        <v>117</v>
      </c>
      <c r="J24" s="7">
        <v>11698.83</v>
      </c>
    </row>
    <row r="25" spans="2:10" x14ac:dyDescent="0.3">
      <c r="B25" s="4" t="s">
        <v>26</v>
      </c>
      <c r="C25" s="4"/>
      <c r="D25" s="4" t="s">
        <v>77</v>
      </c>
      <c r="E25" s="4" t="s">
        <v>48</v>
      </c>
      <c r="F25" s="4" t="s">
        <v>34</v>
      </c>
      <c r="G25" s="7">
        <v>58.7</v>
      </c>
      <c r="H25" s="4"/>
      <c r="I25" s="4">
        <v>69</v>
      </c>
      <c r="J25" s="7">
        <v>4050.3</v>
      </c>
    </row>
    <row r="26" spans="2:10" x14ac:dyDescent="0.3">
      <c r="B26" s="4" t="s">
        <v>26</v>
      </c>
      <c r="C26" s="4"/>
      <c r="D26" s="4" t="s">
        <v>78</v>
      </c>
      <c r="E26" s="4" t="s">
        <v>47</v>
      </c>
      <c r="F26" s="4" t="s">
        <v>37</v>
      </c>
      <c r="G26" s="7">
        <v>161.66</v>
      </c>
      <c r="H26" s="4"/>
      <c r="I26" s="4">
        <v>137</v>
      </c>
      <c r="J26" s="7">
        <v>22147.42</v>
      </c>
    </row>
    <row r="27" spans="2:10" x14ac:dyDescent="0.3">
      <c r="B27" s="4" t="s">
        <v>26</v>
      </c>
      <c r="C27" s="4"/>
      <c r="D27" s="4" t="s">
        <v>79</v>
      </c>
      <c r="E27" s="4" t="s">
        <v>57</v>
      </c>
      <c r="F27" s="4" t="s">
        <v>34</v>
      </c>
      <c r="G27" s="7">
        <v>247.46</v>
      </c>
      <c r="H27" s="4"/>
      <c r="I27" s="4">
        <v>164</v>
      </c>
      <c r="J27" s="7">
        <v>40583.440000000002</v>
      </c>
    </row>
    <row r="28" spans="2:10" x14ac:dyDescent="0.3">
      <c r="B28" s="4" t="s">
        <v>26</v>
      </c>
      <c r="C28" s="4"/>
      <c r="D28" s="4" t="s">
        <v>55</v>
      </c>
      <c r="E28" s="4" t="s">
        <v>48</v>
      </c>
      <c r="F28" s="4" t="s">
        <v>29</v>
      </c>
      <c r="G28" s="7">
        <v>63.43</v>
      </c>
      <c r="H28" s="4"/>
      <c r="I28" s="4">
        <v>9</v>
      </c>
      <c r="J28" s="7">
        <v>570.87</v>
      </c>
    </row>
    <row r="29" spans="2:10" x14ac:dyDescent="0.3">
      <c r="B29" s="4" t="s">
        <v>26</v>
      </c>
      <c r="C29" s="4"/>
      <c r="D29" s="4" t="s">
        <v>80</v>
      </c>
      <c r="E29" s="4" t="s">
        <v>47</v>
      </c>
      <c r="F29" s="4" t="s">
        <v>29</v>
      </c>
      <c r="G29" s="7">
        <v>228.98</v>
      </c>
      <c r="H29" s="4"/>
      <c r="I29" s="4">
        <v>146</v>
      </c>
      <c r="J29" s="7">
        <v>33431.08</v>
      </c>
    </row>
    <row r="30" spans="2:10" x14ac:dyDescent="0.3">
      <c r="B30" s="4" t="s">
        <v>26</v>
      </c>
      <c r="C30" s="4"/>
      <c r="D30" s="4" t="s">
        <v>58</v>
      </c>
      <c r="E30" s="4" t="s">
        <v>31</v>
      </c>
      <c r="F30" s="4" t="s">
        <v>34</v>
      </c>
      <c r="G30" s="7">
        <v>103.74</v>
      </c>
      <c r="H30" s="4"/>
      <c r="I30" s="4">
        <v>165</v>
      </c>
      <c r="J30" s="7">
        <v>17117.099999999999</v>
      </c>
    </row>
    <row r="31" spans="2:10" x14ac:dyDescent="0.3">
      <c r="B31" s="4" t="s">
        <v>26</v>
      </c>
      <c r="C31" s="4"/>
      <c r="D31" s="4" t="s">
        <v>81</v>
      </c>
      <c r="E31" s="4" t="s">
        <v>33</v>
      </c>
      <c r="F31" s="4" t="s">
        <v>37</v>
      </c>
      <c r="G31" s="7">
        <v>143.85</v>
      </c>
      <c r="H31" s="4"/>
      <c r="I31" s="4">
        <v>68</v>
      </c>
      <c r="J31" s="7">
        <v>9781.7999999999993</v>
      </c>
    </row>
    <row r="32" spans="2:10" x14ac:dyDescent="0.3">
      <c r="B32" s="4" t="s">
        <v>26</v>
      </c>
      <c r="C32" s="4"/>
      <c r="D32" s="4" t="s">
        <v>59</v>
      </c>
      <c r="E32" s="4" t="s">
        <v>53</v>
      </c>
      <c r="F32" s="4" t="s">
        <v>34</v>
      </c>
      <c r="G32" s="7">
        <v>95.6</v>
      </c>
      <c r="H32" s="4"/>
      <c r="I32" s="4">
        <v>36</v>
      </c>
      <c r="J32" s="7">
        <v>3441.6</v>
      </c>
    </row>
    <row r="33" spans="2:10" x14ac:dyDescent="0.3">
      <c r="B33" s="4" t="s">
        <v>26</v>
      </c>
      <c r="C33" s="4"/>
      <c r="D33" s="4" t="s">
        <v>49</v>
      </c>
      <c r="E33" s="4" t="s">
        <v>46</v>
      </c>
      <c r="F33" s="4" t="s">
        <v>29</v>
      </c>
      <c r="G33" s="7">
        <v>44.99</v>
      </c>
      <c r="H33" s="4"/>
      <c r="I33" s="4">
        <v>41</v>
      </c>
      <c r="J33" s="7">
        <v>1844.59</v>
      </c>
    </row>
    <row r="34" spans="2:10" x14ac:dyDescent="0.3">
      <c r="B34" s="4" t="s">
        <v>26</v>
      </c>
      <c r="C34" s="4"/>
      <c r="D34" s="4" t="s">
        <v>82</v>
      </c>
      <c r="E34" s="4" t="s">
        <v>57</v>
      </c>
      <c r="F34" s="4" t="s">
        <v>37</v>
      </c>
      <c r="G34" s="7">
        <v>249.06</v>
      </c>
      <c r="H34" s="4"/>
      <c r="I34" s="4">
        <v>136</v>
      </c>
      <c r="J34" s="7">
        <v>33872.160000000003</v>
      </c>
    </row>
    <row r="35" spans="2:10" x14ac:dyDescent="0.3">
      <c r="B35" s="4" t="s">
        <v>26</v>
      </c>
      <c r="C35" s="4"/>
      <c r="D35" s="4" t="s">
        <v>60</v>
      </c>
      <c r="E35" s="4" t="s">
        <v>31</v>
      </c>
      <c r="F35" s="4" t="s">
        <v>37</v>
      </c>
      <c r="G35" s="7">
        <v>35.72</v>
      </c>
      <c r="H35" s="4"/>
      <c r="I35" s="4">
        <v>138</v>
      </c>
      <c r="J35" s="7">
        <v>4929.3599999999997</v>
      </c>
    </row>
    <row r="36" spans="2:10" x14ac:dyDescent="0.3">
      <c r="B36" s="4" t="s">
        <v>26</v>
      </c>
      <c r="C36" s="4"/>
      <c r="D36" s="4" t="s">
        <v>62</v>
      </c>
      <c r="E36" s="4" t="s">
        <v>36</v>
      </c>
      <c r="F36" s="4" t="s">
        <v>34</v>
      </c>
      <c r="G36" s="7">
        <v>46.27</v>
      </c>
      <c r="H36" s="4"/>
      <c r="I36" s="4">
        <v>1</v>
      </c>
      <c r="J36" s="7">
        <v>46.27</v>
      </c>
    </row>
    <row r="37" spans="2:10" x14ac:dyDescent="0.3">
      <c r="B37" s="4" t="s">
        <v>26</v>
      </c>
      <c r="C37" s="4"/>
      <c r="D37" s="4" t="s">
        <v>83</v>
      </c>
      <c r="E37" s="4" t="s">
        <v>52</v>
      </c>
      <c r="F37" s="4" t="s">
        <v>29</v>
      </c>
      <c r="G37" s="7">
        <v>130.86000000000001</v>
      </c>
      <c r="H37" s="4"/>
      <c r="I37" s="4">
        <v>28</v>
      </c>
      <c r="J37" s="7">
        <v>3664.08</v>
      </c>
    </row>
    <row r="38" spans="2:10" x14ac:dyDescent="0.3">
      <c r="B38" s="4" t="s">
        <v>26</v>
      </c>
      <c r="C38" s="4"/>
      <c r="D38" s="4" t="s">
        <v>84</v>
      </c>
      <c r="E38" s="4" t="s">
        <v>53</v>
      </c>
      <c r="F38" s="4" t="s">
        <v>29</v>
      </c>
      <c r="G38" s="7">
        <v>44.99</v>
      </c>
      <c r="H38" s="4"/>
      <c r="I38" s="4">
        <v>196</v>
      </c>
      <c r="J38" s="7">
        <v>8818.0400000000009</v>
      </c>
    </row>
    <row r="39" spans="2:10" x14ac:dyDescent="0.3">
      <c r="B39" s="4" t="s">
        <v>85</v>
      </c>
      <c r="C39" s="4"/>
      <c r="D39" s="4" t="s">
        <v>63</v>
      </c>
      <c r="E39" s="4" t="s">
        <v>46</v>
      </c>
      <c r="F39" s="4" t="s">
        <v>37</v>
      </c>
      <c r="G39" s="7">
        <v>104.01</v>
      </c>
      <c r="H39" s="4"/>
      <c r="I39" s="4">
        <v>0</v>
      </c>
      <c r="J39" s="7">
        <v>0</v>
      </c>
    </row>
    <row r="40" spans="2:10" x14ac:dyDescent="0.3">
      <c r="B40" s="4" t="s">
        <v>85</v>
      </c>
      <c r="C40" s="4"/>
      <c r="D40" s="4" t="s">
        <v>86</v>
      </c>
      <c r="E40" s="4" t="s">
        <v>56</v>
      </c>
      <c r="F40" s="4" t="s">
        <v>34</v>
      </c>
      <c r="G40" s="7">
        <v>79.44</v>
      </c>
      <c r="H40" s="4"/>
      <c r="I40" s="4">
        <v>0</v>
      </c>
      <c r="J40" s="7">
        <v>0</v>
      </c>
    </row>
    <row r="41" spans="2:10" x14ac:dyDescent="0.3">
      <c r="B41" s="4" t="s">
        <v>85</v>
      </c>
      <c r="C41" s="4"/>
      <c r="D41" s="4" t="s">
        <v>87</v>
      </c>
      <c r="E41" s="4" t="s">
        <v>54</v>
      </c>
      <c r="F41" s="4" t="s">
        <v>34</v>
      </c>
      <c r="G41" s="7">
        <v>246.65</v>
      </c>
      <c r="H41" s="4"/>
      <c r="I41" s="4">
        <v>0</v>
      </c>
      <c r="J41" s="7">
        <v>0</v>
      </c>
    </row>
    <row r="42" spans="2:10" x14ac:dyDescent="0.3">
      <c r="B42" s="4" t="s">
        <v>26</v>
      </c>
      <c r="C42" s="4"/>
      <c r="D42" s="4" t="s">
        <v>64</v>
      </c>
      <c r="E42" s="4" t="s">
        <v>31</v>
      </c>
      <c r="F42" s="4" t="s">
        <v>34</v>
      </c>
      <c r="G42" s="7">
        <v>237.14</v>
      </c>
      <c r="H42" s="4"/>
      <c r="I42" s="4">
        <v>43</v>
      </c>
      <c r="J42" s="7">
        <v>10197.02</v>
      </c>
    </row>
    <row r="43" spans="2:10" x14ac:dyDescent="0.3">
      <c r="B43" s="4" t="s">
        <v>26</v>
      </c>
      <c r="C43" s="4"/>
      <c r="D43" s="4" t="s">
        <v>88</v>
      </c>
      <c r="E43" s="4" t="s">
        <v>33</v>
      </c>
      <c r="F43" s="4" t="s">
        <v>37</v>
      </c>
      <c r="G43" s="7">
        <v>190.77</v>
      </c>
      <c r="H43" s="4"/>
      <c r="I43" s="4">
        <v>177</v>
      </c>
      <c r="J43" s="7">
        <v>33766.29</v>
      </c>
    </row>
    <row r="44" spans="2:10" x14ac:dyDescent="0.3">
      <c r="B44" s="4" t="s">
        <v>85</v>
      </c>
      <c r="C44" s="4"/>
      <c r="D44" s="4" t="s">
        <v>89</v>
      </c>
      <c r="E44" s="4" t="s">
        <v>31</v>
      </c>
      <c r="F44" s="4" t="s">
        <v>34</v>
      </c>
      <c r="G44" s="7">
        <v>137.05000000000001</v>
      </c>
      <c r="H44" s="4"/>
      <c r="I44" s="4">
        <v>0</v>
      </c>
      <c r="J44" s="7">
        <v>0</v>
      </c>
    </row>
    <row r="45" spans="2:10" x14ac:dyDescent="0.3">
      <c r="B45" s="4" t="s">
        <v>26</v>
      </c>
      <c r="C45" s="4"/>
      <c r="D45" s="4" t="s">
        <v>49</v>
      </c>
      <c r="E45" s="4" t="s">
        <v>33</v>
      </c>
      <c r="F45" s="4" t="s">
        <v>29</v>
      </c>
      <c r="G45" s="7">
        <v>89.82</v>
      </c>
      <c r="H45" s="4"/>
      <c r="I45" s="4">
        <v>151</v>
      </c>
      <c r="J45" s="7">
        <v>13562.82</v>
      </c>
    </row>
    <row r="46" spans="2:10" x14ac:dyDescent="0.3">
      <c r="B46" s="4" t="s">
        <v>26</v>
      </c>
      <c r="C46" s="4"/>
      <c r="D46" s="4" t="s">
        <v>65</v>
      </c>
      <c r="E46" s="4" t="s">
        <v>54</v>
      </c>
      <c r="F46" s="4" t="s">
        <v>37</v>
      </c>
      <c r="G46" s="7">
        <v>22.25</v>
      </c>
      <c r="H46" s="4"/>
      <c r="I46" s="4">
        <v>18</v>
      </c>
      <c r="J46" s="7">
        <v>400.5</v>
      </c>
    </row>
    <row r="47" spans="2:10" x14ac:dyDescent="0.3">
      <c r="B47" s="4" t="s">
        <v>26</v>
      </c>
      <c r="C47" s="4"/>
      <c r="D47" s="4" t="s">
        <v>90</v>
      </c>
      <c r="E47" s="4" t="s">
        <v>33</v>
      </c>
      <c r="F47" s="4" t="s">
        <v>34</v>
      </c>
      <c r="G47" s="7">
        <v>169.89</v>
      </c>
      <c r="H47" s="4"/>
      <c r="I47" s="4">
        <v>55</v>
      </c>
      <c r="J47" s="7">
        <v>9343.9500000000007</v>
      </c>
    </row>
    <row r="48" spans="2:10" x14ac:dyDescent="0.3">
      <c r="B48" s="4" t="s">
        <v>26</v>
      </c>
      <c r="C48" s="4"/>
      <c r="D48" s="4" t="s">
        <v>91</v>
      </c>
      <c r="E48" s="4" t="s">
        <v>53</v>
      </c>
      <c r="F48" s="4" t="s">
        <v>34</v>
      </c>
      <c r="G48" s="7">
        <v>66.81</v>
      </c>
      <c r="H48" s="4"/>
      <c r="I48" s="4">
        <v>122</v>
      </c>
      <c r="J48" s="7">
        <v>8150.82</v>
      </c>
    </row>
    <row r="49" spans="2:10" x14ac:dyDescent="0.3">
      <c r="B49" s="4" t="s">
        <v>26</v>
      </c>
      <c r="C49" s="4"/>
      <c r="D49" s="4" t="s">
        <v>49</v>
      </c>
      <c r="E49" s="4" t="s">
        <v>47</v>
      </c>
      <c r="F49" s="4" t="s">
        <v>37</v>
      </c>
      <c r="G49" s="7">
        <v>112.31</v>
      </c>
      <c r="H49" s="4"/>
      <c r="I49" s="4">
        <v>109</v>
      </c>
      <c r="J49" s="7">
        <v>12241.79</v>
      </c>
    </row>
    <row r="50" spans="2:10" x14ac:dyDescent="0.3">
      <c r="B50" s="4" t="s">
        <v>26</v>
      </c>
      <c r="C50" s="4"/>
      <c r="D50" s="4" t="s">
        <v>66</v>
      </c>
      <c r="E50" s="4" t="s">
        <v>31</v>
      </c>
      <c r="F50" s="4" t="s">
        <v>37</v>
      </c>
      <c r="G50" s="7">
        <v>31.82</v>
      </c>
      <c r="H50" s="4"/>
      <c r="I50" s="4">
        <v>104</v>
      </c>
      <c r="J50" s="7">
        <v>3309.28</v>
      </c>
    </row>
    <row r="51" spans="2:10" x14ac:dyDescent="0.3">
      <c r="B51" s="4" t="s">
        <v>26</v>
      </c>
      <c r="C51" s="4"/>
      <c r="D51" s="4" t="s">
        <v>92</v>
      </c>
      <c r="E51" s="4" t="s">
        <v>33</v>
      </c>
      <c r="F51" s="4" t="s">
        <v>29</v>
      </c>
      <c r="G51" s="7">
        <v>137.78</v>
      </c>
      <c r="H51" s="4"/>
      <c r="I51" s="4">
        <v>36</v>
      </c>
      <c r="J51" s="7">
        <v>4960.08</v>
      </c>
    </row>
    <row r="52" spans="2:10" x14ac:dyDescent="0.3">
      <c r="B52" s="4" t="s">
        <v>26</v>
      </c>
      <c r="C52" s="4"/>
      <c r="D52" s="4" t="s">
        <v>67</v>
      </c>
      <c r="E52" s="4" t="s">
        <v>47</v>
      </c>
      <c r="F52" s="4" t="s">
        <v>34</v>
      </c>
      <c r="G52" s="7">
        <v>203.54</v>
      </c>
      <c r="H52" s="4"/>
      <c r="I52" s="4">
        <v>141</v>
      </c>
      <c r="J52" s="7">
        <v>28699.14</v>
      </c>
    </row>
    <row r="53" spans="2:10" x14ac:dyDescent="0.3">
      <c r="B53" s="4" t="s">
        <v>85</v>
      </c>
      <c r="C53" s="4"/>
      <c r="D53" s="4" t="s">
        <v>68</v>
      </c>
      <c r="E53" s="4" t="s">
        <v>46</v>
      </c>
      <c r="F53" s="4" t="s">
        <v>29</v>
      </c>
      <c r="G53" s="7">
        <v>278.64999999999998</v>
      </c>
      <c r="H53" s="4"/>
      <c r="I53" s="4">
        <v>0</v>
      </c>
      <c r="J53" s="7">
        <v>0</v>
      </c>
    </row>
    <row r="54" spans="2:10" x14ac:dyDescent="0.3">
      <c r="B54" s="4" t="s">
        <v>26</v>
      </c>
      <c r="C54" s="4"/>
      <c r="D54" s="4" t="s">
        <v>49</v>
      </c>
      <c r="E54" s="4" t="s">
        <v>50</v>
      </c>
      <c r="F54" s="4" t="s">
        <v>34</v>
      </c>
      <c r="G54" s="7">
        <v>59.73</v>
      </c>
      <c r="H54" s="4"/>
      <c r="I54" s="4">
        <v>103</v>
      </c>
      <c r="J54" s="7">
        <v>6152.19</v>
      </c>
    </row>
    <row r="55" spans="2:10" x14ac:dyDescent="0.3">
      <c r="B55" s="4" t="s">
        <v>26</v>
      </c>
      <c r="C55" s="4"/>
      <c r="D55" s="4" t="s">
        <v>49</v>
      </c>
      <c r="E55" s="4" t="s">
        <v>46</v>
      </c>
      <c r="F55" s="4" t="s">
        <v>34</v>
      </c>
      <c r="G55" s="7">
        <v>72.180000000000007</v>
      </c>
      <c r="H55" s="4"/>
      <c r="I55" s="4">
        <v>117</v>
      </c>
      <c r="J55" s="7">
        <v>8445.06</v>
      </c>
    </row>
    <row r="56" spans="2:10" x14ac:dyDescent="0.3">
      <c r="B56" s="4" t="s">
        <v>26</v>
      </c>
      <c r="C56" s="4"/>
      <c r="D56" s="4" t="s">
        <v>93</v>
      </c>
      <c r="E56" s="4" t="s">
        <v>61</v>
      </c>
      <c r="F56" s="4" t="s">
        <v>37</v>
      </c>
      <c r="G56" s="7">
        <v>168.17</v>
      </c>
      <c r="H56" s="4"/>
      <c r="I56" s="4">
        <v>125</v>
      </c>
      <c r="J56" s="7">
        <v>21021.25</v>
      </c>
    </row>
    <row r="57" spans="2:10" x14ac:dyDescent="0.3">
      <c r="B57" s="4"/>
      <c r="C57" s="4"/>
      <c r="D57" s="4"/>
      <c r="E57" s="4"/>
      <c r="F57" s="4"/>
      <c r="G57" s="7"/>
      <c r="H57" s="4"/>
      <c r="I57" s="4"/>
      <c r="J57" s="7"/>
    </row>
    <row r="58" spans="2:10" x14ac:dyDescent="0.3">
      <c r="B58" s="4" t="s">
        <v>85</v>
      </c>
      <c r="C58" s="4"/>
      <c r="D58" s="4" t="s">
        <v>69</v>
      </c>
      <c r="E58" s="4" t="s">
        <v>53</v>
      </c>
      <c r="F58" s="4" t="s">
        <v>37</v>
      </c>
      <c r="G58" s="7">
        <v>167.24</v>
      </c>
      <c r="H58" s="4"/>
      <c r="I58" s="4">
        <v>0</v>
      </c>
      <c r="J58" s="7">
        <v>0</v>
      </c>
    </row>
    <row r="59" spans="2:10" x14ac:dyDescent="0.3">
      <c r="B59" s="4" t="s">
        <v>26</v>
      </c>
      <c r="C59" s="4"/>
      <c r="D59" s="4" t="s">
        <v>49</v>
      </c>
      <c r="E59" s="4" t="s">
        <v>53</v>
      </c>
      <c r="F59" s="4" t="s">
        <v>34</v>
      </c>
      <c r="G59" s="7">
        <v>129.69</v>
      </c>
      <c r="H59" s="4"/>
      <c r="I59" s="4">
        <v>136</v>
      </c>
      <c r="J59" s="7">
        <v>17637.84</v>
      </c>
    </row>
    <row r="60" spans="2:10" x14ac:dyDescent="0.3">
      <c r="B60" s="4" t="s">
        <v>85</v>
      </c>
      <c r="C60" s="4"/>
      <c r="D60" s="4" t="s">
        <v>94</v>
      </c>
      <c r="E60" s="4" t="s">
        <v>28</v>
      </c>
      <c r="F60" s="4" t="s">
        <v>29</v>
      </c>
      <c r="G60" s="7">
        <v>182.56</v>
      </c>
      <c r="H60" s="4"/>
      <c r="I60" s="4">
        <v>0</v>
      </c>
      <c r="J60" s="7">
        <v>0</v>
      </c>
    </row>
    <row r="61" spans="2:10" x14ac:dyDescent="0.3">
      <c r="B61" s="4" t="s">
        <v>26</v>
      </c>
      <c r="C61" s="4"/>
      <c r="D61" s="4" t="s">
        <v>70</v>
      </c>
      <c r="E61" s="4" t="s">
        <v>53</v>
      </c>
      <c r="F61" s="4" t="s">
        <v>29</v>
      </c>
      <c r="G61" s="7">
        <v>148.1</v>
      </c>
      <c r="H61" s="4"/>
      <c r="I61" s="4">
        <v>11</v>
      </c>
      <c r="J61" s="7">
        <v>1629.1</v>
      </c>
    </row>
    <row r="62" spans="2:10" x14ac:dyDescent="0.3">
      <c r="B62" s="4" t="s">
        <v>26</v>
      </c>
      <c r="C62" s="4"/>
      <c r="D62" s="4" t="s">
        <v>71</v>
      </c>
      <c r="E62" s="4" t="s">
        <v>52</v>
      </c>
      <c r="F62" s="4" t="s">
        <v>34</v>
      </c>
      <c r="G62" s="7">
        <v>234.2</v>
      </c>
      <c r="H62" s="4"/>
      <c r="I62" s="4">
        <v>53</v>
      </c>
      <c r="J62" s="7">
        <v>12412.6</v>
      </c>
    </row>
    <row r="63" spans="2:10" x14ac:dyDescent="0.3">
      <c r="B63" s="4" t="s">
        <v>26</v>
      </c>
      <c r="C63" s="4"/>
      <c r="D63" s="4" t="s">
        <v>95</v>
      </c>
      <c r="E63" s="4" t="s">
        <v>28</v>
      </c>
      <c r="F63" s="4" t="s">
        <v>37</v>
      </c>
      <c r="G63" s="7">
        <v>164.21</v>
      </c>
      <c r="H63" s="4"/>
      <c r="I63" s="4">
        <v>118</v>
      </c>
      <c r="J63" s="7">
        <v>19376.78</v>
      </c>
    </row>
    <row r="64" spans="2:10" x14ac:dyDescent="0.3">
      <c r="B64" s="4" t="s">
        <v>26</v>
      </c>
      <c r="C64" s="4"/>
      <c r="D64" s="4" t="s">
        <v>96</v>
      </c>
      <c r="E64" s="4" t="s">
        <v>50</v>
      </c>
      <c r="F64" s="4" t="s">
        <v>37</v>
      </c>
      <c r="G64" s="7">
        <v>249.63</v>
      </c>
      <c r="H64" s="4"/>
      <c r="I64" s="4">
        <v>26</v>
      </c>
      <c r="J64" s="7">
        <v>6490.38</v>
      </c>
    </row>
    <row r="65" spans="2:10" x14ac:dyDescent="0.3">
      <c r="B65" s="4" t="s">
        <v>85</v>
      </c>
      <c r="C65" s="4"/>
      <c r="D65" s="4" t="s">
        <v>97</v>
      </c>
      <c r="E65" s="4" t="s">
        <v>48</v>
      </c>
      <c r="F65" s="4" t="s">
        <v>29</v>
      </c>
      <c r="G65" s="7">
        <v>264.99</v>
      </c>
      <c r="H65" s="4"/>
      <c r="I65" s="4">
        <v>0</v>
      </c>
      <c r="J65" s="7">
        <v>0</v>
      </c>
    </row>
    <row r="66" spans="2:10" x14ac:dyDescent="0.3">
      <c r="B66" s="4" t="s">
        <v>26</v>
      </c>
      <c r="C66" s="4"/>
      <c r="D66" s="4" t="s">
        <v>49</v>
      </c>
      <c r="E66" s="4" t="s">
        <v>56</v>
      </c>
      <c r="F66" s="4" t="s">
        <v>37</v>
      </c>
      <c r="G66" s="7">
        <v>178.26</v>
      </c>
      <c r="H66" s="4"/>
      <c r="I66" s="4">
        <v>157</v>
      </c>
      <c r="J66" s="7">
        <v>27986.82</v>
      </c>
    </row>
    <row r="67" spans="2:10" x14ac:dyDescent="0.3">
      <c r="B67" s="4" t="s">
        <v>26</v>
      </c>
      <c r="C67" s="4"/>
      <c r="D67" s="4" t="s">
        <v>98</v>
      </c>
      <c r="E67" s="4" t="s">
        <v>31</v>
      </c>
      <c r="F67" s="4" t="s">
        <v>37</v>
      </c>
      <c r="G67" s="7">
        <v>80.45</v>
      </c>
      <c r="H67" s="4"/>
      <c r="I67" s="4">
        <v>170</v>
      </c>
      <c r="J67" s="7">
        <v>13676.5</v>
      </c>
    </row>
    <row r="68" spans="2:10" x14ac:dyDescent="0.3">
      <c r="B68" s="4" t="s">
        <v>85</v>
      </c>
      <c r="C68" s="4"/>
      <c r="D68" s="4" t="s">
        <v>99</v>
      </c>
      <c r="E68" s="4" t="s">
        <v>47</v>
      </c>
      <c r="F68" s="4" t="s">
        <v>37</v>
      </c>
      <c r="G68" s="7">
        <v>170.43</v>
      </c>
      <c r="H68" s="4"/>
      <c r="I68" s="4">
        <v>0</v>
      </c>
      <c r="J68" s="7">
        <v>0</v>
      </c>
    </row>
    <row r="69" spans="2:10" x14ac:dyDescent="0.3">
      <c r="B69" s="4" t="s">
        <v>26</v>
      </c>
      <c r="C69" s="4"/>
      <c r="D69" s="4" t="s">
        <v>100</v>
      </c>
      <c r="E69" s="4" t="s">
        <v>33</v>
      </c>
      <c r="F69" s="4" t="s">
        <v>37</v>
      </c>
      <c r="G69" s="7">
        <v>161.49</v>
      </c>
      <c r="H69" s="4"/>
      <c r="I69" s="4">
        <v>68</v>
      </c>
      <c r="J69" s="7">
        <v>10981.32</v>
      </c>
    </row>
    <row r="70" spans="2:10" x14ac:dyDescent="0.3">
      <c r="B70" s="4" t="s">
        <v>26</v>
      </c>
      <c r="C70" s="4"/>
      <c r="D70" s="4" t="s">
        <v>101</v>
      </c>
      <c r="E70" s="4" t="s">
        <v>46</v>
      </c>
      <c r="F70" s="4" t="s">
        <v>29</v>
      </c>
      <c r="G70" s="7">
        <v>161.5</v>
      </c>
      <c r="H70" s="4"/>
      <c r="I70" s="4">
        <v>71</v>
      </c>
      <c r="J70" s="7">
        <v>11466.5</v>
      </c>
    </row>
    <row r="71" spans="2:10" x14ac:dyDescent="0.3">
      <c r="B71" s="4" t="s">
        <v>85</v>
      </c>
      <c r="C71" s="4"/>
      <c r="D71" s="4" t="s">
        <v>102</v>
      </c>
      <c r="E71" s="4" t="s">
        <v>36</v>
      </c>
      <c r="F71" s="4" t="s">
        <v>29</v>
      </c>
      <c r="G71" s="7">
        <v>224.96</v>
      </c>
      <c r="H71" s="4"/>
      <c r="I71" s="4">
        <v>0</v>
      </c>
      <c r="J71" s="7">
        <v>0</v>
      </c>
    </row>
    <row r="72" spans="2:10" x14ac:dyDescent="0.3">
      <c r="B72" s="4" t="s">
        <v>26</v>
      </c>
      <c r="C72" s="4"/>
      <c r="D72" s="4" t="s">
        <v>103</v>
      </c>
      <c r="E72" s="4" t="s">
        <v>47</v>
      </c>
      <c r="F72" s="4" t="s">
        <v>37</v>
      </c>
      <c r="G72" s="7">
        <v>226.75</v>
      </c>
      <c r="H72" s="4"/>
      <c r="I72" s="4">
        <v>140</v>
      </c>
      <c r="J72" s="7">
        <v>31745</v>
      </c>
    </row>
    <row r="73" spans="2:10" x14ac:dyDescent="0.3">
      <c r="B73" s="4" t="s">
        <v>85</v>
      </c>
      <c r="C73" s="4"/>
      <c r="D73" s="4" t="s">
        <v>104</v>
      </c>
      <c r="E73" s="4" t="s">
        <v>57</v>
      </c>
      <c r="F73" s="4" t="s">
        <v>29</v>
      </c>
      <c r="G73" s="7">
        <v>22.13</v>
      </c>
      <c r="H73" s="4"/>
      <c r="I73" s="4">
        <v>0</v>
      </c>
      <c r="J73" s="7">
        <v>0</v>
      </c>
    </row>
    <row r="74" spans="2:10" x14ac:dyDescent="0.3">
      <c r="B74" s="4" t="s">
        <v>26</v>
      </c>
      <c r="C74" s="4"/>
      <c r="D74" s="4" t="s">
        <v>105</v>
      </c>
      <c r="E74" s="4" t="s">
        <v>46</v>
      </c>
      <c r="F74" s="4" t="s">
        <v>34</v>
      </c>
      <c r="G74" s="7">
        <v>58.84</v>
      </c>
      <c r="H74" s="4"/>
      <c r="I74" s="4">
        <v>64</v>
      </c>
      <c r="J74" s="7">
        <v>3765.76</v>
      </c>
    </row>
    <row r="75" spans="2:10" x14ac:dyDescent="0.3">
      <c r="B75" s="4" t="s">
        <v>26</v>
      </c>
      <c r="C75" s="4"/>
      <c r="D75" s="4" t="s">
        <v>106</v>
      </c>
      <c r="E75" s="4" t="s">
        <v>56</v>
      </c>
      <c r="F75" s="4" t="s">
        <v>34</v>
      </c>
      <c r="G75" s="7">
        <v>243.67</v>
      </c>
      <c r="H75" s="4"/>
      <c r="I75" s="4">
        <v>192</v>
      </c>
      <c r="J75" s="7">
        <v>46784.639999999999</v>
      </c>
    </row>
    <row r="76" spans="2:10" x14ac:dyDescent="0.3">
      <c r="B76" s="4" t="s">
        <v>85</v>
      </c>
      <c r="C76" s="4"/>
      <c r="D76" s="4" t="s">
        <v>107</v>
      </c>
      <c r="E76" s="4" t="s">
        <v>61</v>
      </c>
      <c r="F76" s="4" t="s">
        <v>29</v>
      </c>
      <c r="G76" s="7">
        <v>265.61</v>
      </c>
      <c r="H76" s="4"/>
      <c r="I76" s="4">
        <v>0</v>
      </c>
      <c r="J76" s="7">
        <v>0</v>
      </c>
    </row>
    <row r="77" spans="2:10" x14ac:dyDescent="0.3">
      <c r="B77" s="4" t="s">
        <v>85</v>
      </c>
      <c r="C77" s="4"/>
      <c r="D77" s="4" t="s">
        <v>108</v>
      </c>
      <c r="E77" s="4" t="s">
        <v>57</v>
      </c>
      <c r="F77" s="4" t="s">
        <v>37</v>
      </c>
      <c r="G77" s="7">
        <v>260.58</v>
      </c>
      <c r="H77" s="4"/>
      <c r="I77" s="4">
        <v>0</v>
      </c>
      <c r="J77" s="7">
        <v>0</v>
      </c>
    </row>
    <row r="78" spans="2:10" x14ac:dyDescent="0.3">
      <c r="B78" s="4" t="s">
        <v>26</v>
      </c>
      <c r="C78" s="4"/>
      <c r="D78" s="4" t="s">
        <v>109</v>
      </c>
      <c r="E78" s="4" t="s">
        <v>47</v>
      </c>
      <c r="F78" s="4" t="s">
        <v>34</v>
      </c>
      <c r="G78" s="7">
        <v>219.06</v>
      </c>
      <c r="H78" s="4"/>
      <c r="I78" s="4">
        <v>121</v>
      </c>
      <c r="J78" s="7">
        <v>26506.26</v>
      </c>
    </row>
    <row r="79" spans="2:10" x14ac:dyDescent="0.3">
      <c r="B79" s="4" t="s">
        <v>85</v>
      </c>
      <c r="C79" s="4"/>
      <c r="D79" s="4" t="s">
        <v>110</v>
      </c>
      <c r="E79" s="4" t="s">
        <v>36</v>
      </c>
      <c r="F79" s="4" t="s">
        <v>29</v>
      </c>
      <c r="G79" s="7">
        <v>74.650000000000006</v>
      </c>
      <c r="H79" s="4"/>
      <c r="I79" s="4">
        <v>0</v>
      </c>
      <c r="J79" s="7">
        <v>0</v>
      </c>
    </row>
    <row r="80" spans="2:10" x14ac:dyDescent="0.3">
      <c r="B80" s="4" t="s">
        <v>26</v>
      </c>
      <c r="C80" s="4"/>
      <c r="D80" s="4" t="s">
        <v>111</v>
      </c>
      <c r="E80" s="4" t="s">
        <v>47</v>
      </c>
      <c r="F80" s="4" t="s">
        <v>34</v>
      </c>
      <c r="G80" s="7">
        <v>92.98</v>
      </c>
      <c r="H80" s="4"/>
      <c r="I80" s="4">
        <v>131</v>
      </c>
      <c r="J80" s="7">
        <v>12180.38</v>
      </c>
    </row>
    <row r="81" spans="2:10" x14ac:dyDescent="0.3">
      <c r="B81" s="4" t="s">
        <v>26</v>
      </c>
      <c r="C81" s="4"/>
      <c r="D81" s="4" t="s">
        <v>112</v>
      </c>
      <c r="E81" s="4" t="s">
        <v>46</v>
      </c>
      <c r="F81" s="4" t="s">
        <v>29</v>
      </c>
      <c r="G81" s="7">
        <v>220.24</v>
      </c>
      <c r="H81" s="4"/>
      <c r="I81" s="4">
        <v>67</v>
      </c>
      <c r="J81" s="7">
        <v>14756.08</v>
      </c>
    </row>
    <row r="82" spans="2:10" x14ac:dyDescent="0.3">
      <c r="B82" s="4" t="s">
        <v>85</v>
      </c>
      <c r="C82" s="4"/>
      <c r="D82" s="4" t="s">
        <v>113</v>
      </c>
      <c r="E82" s="4" t="s">
        <v>47</v>
      </c>
      <c r="F82" s="4" t="s">
        <v>37</v>
      </c>
      <c r="G82" s="7">
        <v>136.02000000000001</v>
      </c>
      <c r="H82" s="4"/>
      <c r="I82" s="4">
        <v>0</v>
      </c>
      <c r="J82" s="7">
        <v>0</v>
      </c>
    </row>
    <row r="83" spans="2:10" x14ac:dyDescent="0.3">
      <c r="B83" s="4" t="s">
        <v>26</v>
      </c>
      <c r="C83" s="4"/>
      <c r="D83" s="4" t="s">
        <v>114</v>
      </c>
      <c r="E83" s="4" t="s">
        <v>52</v>
      </c>
      <c r="F83" s="4" t="s">
        <v>29</v>
      </c>
      <c r="G83" s="7">
        <v>101.22</v>
      </c>
      <c r="H83" s="4"/>
      <c r="I83" s="4">
        <v>148</v>
      </c>
      <c r="J83" s="7">
        <v>14980.56</v>
      </c>
    </row>
    <row r="84" spans="2:10" x14ac:dyDescent="0.3">
      <c r="B84" s="4" t="s">
        <v>85</v>
      </c>
      <c r="C84" s="4"/>
      <c r="D84" s="4" t="s">
        <v>49</v>
      </c>
      <c r="E84" s="4" t="s">
        <v>57</v>
      </c>
      <c r="F84" s="4" t="s">
        <v>29</v>
      </c>
      <c r="G84" s="7">
        <v>160.78</v>
      </c>
      <c r="H84" s="4"/>
      <c r="I84" s="4">
        <v>0</v>
      </c>
      <c r="J84" s="7">
        <v>0</v>
      </c>
    </row>
    <row r="85" spans="2:10" x14ac:dyDescent="0.3">
      <c r="B85" s="4" t="s">
        <v>26</v>
      </c>
      <c r="C85" s="4"/>
      <c r="D85" s="4" t="s">
        <v>115</v>
      </c>
      <c r="E85" s="4" t="s">
        <v>54</v>
      </c>
      <c r="F85" s="4" t="s">
        <v>37</v>
      </c>
      <c r="G85" s="7">
        <v>55.68</v>
      </c>
      <c r="H85" s="4"/>
      <c r="I85" s="4">
        <v>111</v>
      </c>
      <c r="J85" s="7">
        <v>6180.48</v>
      </c>
    </row>
    <row r="86" spans="2:10" x14ac:dyDescent="0.3">
      <c r="B86" s="4" t="s">
        <v>85</v>
      </c>
      <c r="C86" s="4"/>
      <c r="D86" s="4" t="s">
        <v>116</v>
      </c>
      <c r="E86" s="4" t="s">
        <v>48</v>
      </c>
      <c r="F86" s="4" t="s">
        <v>37</v>
      </c>
      <c r="G86" s="7">
        <v>255.92</v>
      </c>
      <c r="H86" s="4"/>
      <c r="I86" s="4">
        <v>0</v>
      </c>
      <c r="J86" s="7">
        <v>0</v>
      </c>
    </row>
    <row r="87" spans="2:10" x14ac:dyDescent="0.3">
      <c r="B87" s="4" t="s">
        <v>26</v>
      </c>
      <c r="C87" s="4"/>
      <c r="D87" s="4" t="s">
        <v>117</v>
      </c>
      <c r="E87" s="4" t="s">
        <v>57</v>
      </c>
      <c r="F87" s="4" t="s">
        <v>34</v>
      </c>
      <c r="G87" s="7">
        <v>105.38</v>
      </c>
      <c r="H87" s="4"/>
      <c r="I87" s="4">
        <v>76</v>
      </c>
      <c r="J87" s="7">
        <v>8008.88</v>
      </c>
    </row>
    <row r="88" spans="2:10" x14ac:dyDescent="0.3">
      <c r="B88" s="4" t="s">
        <v>26</v>
      </c>
      <c r="C88" s="4"/>
      <c r="D88" s="4" t="s">
        <v>49</v>
      </c>
      <c r="E88" s="4" t="s">
        <v>31</v>
      </c>
      <c r="F88" s="4" t="s">
        <v>34</v>
      </c>
      <c r="G88" s="7">
        <v>171.91</v>
      </c>
      <c r="H88" s="4"/>
      <c r="I88" s="4">
        <v>45</v>
      </c>
      <c r="J88" s="7">
        <v>7735.95</v>
      </c>
    </row>
    <row r="89" spans="2:10" x14ac:dyDescent="0.3">
      <c r="B89" s="4" t="s">
        <v>26</v>
      </c>
      <c r="C89" s="4"/>
      <c r="D89" s="4" t="s">
        <v>118</v>
      </c>
      <c r="E89" s="4" t="s">
        <v>46</v>
      </c>
      <c r="F89" s="4" t="s">
        <v>34</v>
      </c>
      <c r="G89" s="7">
        <v>77.430000000000007</v>
      </c>
      <c r="H89" s="4"/>
      <c r="I89" s="4">
        <v>111</v>
      </c>
      <c r="J89" s="7">
        <v>8594.73</v>
      </c>
    </row>
    <row r="90" spans="2:10" x14ac:dyDescent="0.3">
      <c r="B90" s="4" t="s">
        <v>26</v>
      </c>
      <c r="C90" s="4"/>
      <c r="D90" s="4" t="s">
        <v>119</v>
      </c>
      <c r="E90" s="4" t="s">
        <v>50</v>
      </c>
      <c r="F90" s="4" t="s">
        <v>34</v>
      </c>
      <c r="G90" s="7">
        <v>171.5</v>
      </c>
      <c r="H90" s="4"/>
      <c r="I90" s="4">
        <v>131</v>
      </c>
      <c r="J90" s="7">
        <v>22466.5</v>
      </c>
    </row>
    <row r="91" spans="2:10" x14ac:dyDescent="0.3">
      <c r="B91" s="4" t="s">
        <v>26</v>
      </c>
      <c r="C91" s="4"/>
      <c r="D91" s="4" t="s">
        <v>120</v>
      </c>
      <c r="E91" s="4" t="s">
        <v>28</v>
      </c>
      <c r="F91" s="4" t="s">
        <v>37</v>
      </c>
      <c r="G91" s="7">
        <v>28.52</v>
      </c>
      <c r="H91" s="4"/>
      <c r="I91" s="4">
        <v>132</v>
      </c>
      <c r="J91" s="7">
        <v>3764.64</v>
      </c>
    </row>
    <row r="92" spans="2:10" x14ac:dyDescent="0.3">
      <c r="B92" s="4" t="s">
        <v>26</v>
      </c>
      <c r="C92" s="4"/>
      <c r="D92" s="4" t="s">
        <v>121</v>
      </c>
      <c r="E92" s="4" t="s">
        <v>61</v>
      </c>
      <c r="F92" s="4" t="s">
        <v>29</v>
      </c>
      <c r="G92" s="7">
        <v>170.82</v>
      </c>
      <c r="H92" s="4"/>
      <c r="I92" s="4">
        <v>58</v>
      </c>
      <c r="J92" s="7">
        <v>9907.56</v>
      </c>
    </row>
    <row r="93" spans="2:10" x14ac:dyDescent="0.3">
      <c r="B93" s="4" t="s">
        <v>26</v>
      </c>
      <c r="C93" s="4"/>
      <c r="D93" s="4" t="s">
        <v>49</v>
      </c>
      <c r="E93" s="4" t="s">
        <v>46</v>
      </c>
      <c r="F93" s="4" t="s">
        <v>29</v>
      </c>
      <c r="G93" s="7">
        <v>246.11</v>
      </c>
      <c r="H93" s="4"/>
      <c r="I93" s="4">
        <v>157</v>
      </c>
      <c r="J93" s="7">
        <v>38639.269999999997</v>
      </c>
    </row>
    <row r="94" spans="2:10" x14ac:dyDescent="0.3">
      <c r="B94" s="4" t="s">
        <v>26</v>
      </c>
      <c r="C94" s="4"/>
      <c r="D94" s="4" t="s">
        <v>49</v>
      </c>
      <c r="E94" s="4" t="s">
        <v>57</v>
      </c>
      <c r="F94" s="4" t="s">
        <v>37</v>
      </c>
      <c r="G94" s="7">
        <v>147.31</v>
      </c>
      <c r="H94" s="4"/>
      <c r="I94" s="4">
        <v>184</v>
      </c>
      <c r="J94" s="7">
        <v>27105.040000000001</v>
      </c>
    </row>
    <row r="95" spans="2:10" x14ac:dyDescent="0.3">
      <c r="B95" s="4" t="s">
        <v>26</v>
      </c>
      <c r="C95" s="4"/>
      <c r="D95" s="4" t="s">
        <v>122</v>
      </c>
      <c r="E95" s="4" t="s">
        <v>31</v>
      </c>
      <c r="F95" s="4" t="s">
        <v>37</v>
      </c>
      <c r="G95" s="7">
        <v>9.34</v>
      </c>
      <c r="H95" s="4"/>
      <c r="I95" s="4">
        <v>193</v>
      </c>
      <c r="J95" s="7">
        <v>1802.62</v>
      </c>
    </row>
    <row r="96" spans="2:10" x14ac:dyDescent="0.3">
      <c r="B96" s="4" t="s">
        <v>26</v>
      </c>
      <c r="C96" s="4"/>
      <c r="D96" s="4" t="s">
        <v>123</v>
      </c>
      <c r="E96" s="4" t="s">
        <v>33</v>
      </c>
      <c r="F96" s="4" t="s">
        <v>29</v>
      </c>
      <c r="G96" s="7">
        <v>202.59</v>
      </c>
      <c r="H96" s="4"/>
      <c r="I96" s="4">
        <v>179</v>
      </c>
      <c r="J96" s="7">
        <v>36263.61</v>
      </c>
    </row>
    <row r="97" spans="2:10" x14ac:dyDescent="0.3">
      <c r="B97" s="4" t="s">
        <v>26</v>
      </c>
      <c r="C97" s="4"/>
      <c r="D97" s="4" t="s">
        <v>49</v>
      </c>
      <c r="E97" s="4" t="s">
        <v>33</v>
      </c>
      <c r="F97" s="4" t="s">
        <v>29</v>
      </c>
      <c r="G97" s="7">
        <v>118.46</v>
      </c>
      <c r="H97" s="4"/>
      <c r="I97" s="4">
        <v>119</v>
      </c>
      <c r="J97" s="7">
        <v>14096.74</v>
      </c>
    </row>
    <row r="98" spans="2:10" x14ac:dyDescent="0.3">
      <c r="B98" s="4" t="s">
        <v>26</v>
      </c>
      <c r="C98" s="4"/>
      <c r="D98" s="4" t="s">
        <v>124</v>
      </c>
      <c r="E98" s="4" t="s">
        <v>61</v>
      </c>
      <c r="F98" s="4" t="s">
        <v>34</v>
      </c>
      <c r="G98" s="7">
        <v>156.26</v>
      </c>
      <c r="H98" s="4"/>
      <c r="I98" s="4">
        <v>185</v>
      </c>
      <c r="J98" s="7">
        <v>28908.1</v>
      </c>
    </row>
    <row r="99" spans="2:10" x14ac:dyDescent="0.3">
      <c r="B99" s="4" t="s">
        <v>26</v>
      </c>
      <c r="C99" s="4"/>
      <c r="D99" s="4" t="s">
        <v>125</v>
      </c>
      <c r="E99" s="4" t="s">
        <v>50</v>
      </c>
      <c r="F99" s="4" t="s">
        <v>29</v>
      </c>
      <c r="G99" s="7">
        <v>187.96</v>
      </c>
      <c r="H99" s="4"/>
      <c r="I99" s="4">
        <v>122</v>
      </c>
      <c r="J99" s="7">
        <v>22931.119999999999</v>
      </c>
    </row>
    <row r="100" spans="2:10" x14ac:dyDescent="0.3">
      <c r="B100" s="4" t="s">
        <v>26</v>
      </c>
      <c r="C100" s="4"/>
      <c r="D100" s="4" t="s">
        <v>126</v>
      </c>
      <c r="E100" s="4" t="s">
        <v>36</v>
      </c>
      <c r="F100" s="4" t="s">
        <v>37</v>
      </c>
      <c r="G100" s="7">
        <v>125.27</v>
      </c>
      <c r="H100" s="4"/>
      <c r="I100" s="4">
        <v>62</v>
      </c>
      <c r="J100" s="7">
        <v>7766.74</v>
      </c>
    </row>
    <row r="101" spans="2:10" x14ac:dyDescent="0.3">
      <c r="B101" s="4" t="s">
        <v>26</v>
      </c>
      <c r="C101" s="4"/>
      <c r="D101" s="4" t="s">
        <v>49</v>
      </c>
      <c r="E101" s="4" t="s">
        <v>36</v>
      </c>
      <c r="F101" s="4" t="s">
        <v>29</v>
      </c>
      <c r="G101" s="7">
        <v>73.760000000000005</v>
      </c>
      <c r="H101" s="4"/>
      <c r="I101" s="4">
        <v>82</v>
      </c>
      <c r="J101" s="7">
        <v>6048.32</v>
      </c>
    </row>
    <row r="102" spans="2:10" x14ac:dyDescent="0.3">
      <c r="B102" s="4" t="s">
        <v>26</v>
      </c>
      <c r="C102" s="4"/>
      <c r="D102" s="4" t="s">
        <v>49</v>
      </c>
      <c r="E102" s="4" t="s">
        <v>28</v>
      </c>
      <c r="F102" s="4" t="s">
        <v>29</v>
      </c>
      <c r="G102" s="7">
        <v>100.69</v>
      </c>
      <c r="H102" s="4"/>
      <c r="I102" s="4">
        <v>40</v>
      </c>
      <c r="J102" s="7">
        <v>4027.6</v>
      </c>
    </row>
    <row r="103" spans="2:10" x14ac:dyDescent="0.3">
      <c r="B103" s="4" t="s">
        <v>26</v>
      </c>
      <c r="C103" s="4"/>
      <c r="D103" s="4" t="s">
        <v>49</v>
      </c>
      <c r="E103" s="4" t="s">
        <v>57</v>
      </c>
      <c r="F103" s="4" t="s">
        <v>34</v>
      </c>
      <c r="G103" s="7">
        <v>139.31</v>
      </c>
      <c r="H103" s="4"/>
      <c r="I103" s="4">
        <v>107</v>
      </c>
      <c r="J103" s="7">
        <v>14906.17</v>
      </c>
    </row>
    <row r="104" spans="2:10" x14ac:dyDescent="0.3">
      <c r="B104" s="4" t="s">
        <v>85</v>
      </c>
      <c r="C104" s="4"/>
      <c r="D104" s="4" t="s">
        <v>127</v>
      </c>
      <c r="E104" s="4" t="s">
        <v>61</v>
      </c>
      <c r="F104" s="4" t="s">
        <v>37</v>
      </c>
      <c r="G104" s="7">
        <v>284.36</v>
      </c>
      <c r="H104" s="4"/>
      <c r="I104" s="4">
        <v>0</v>
      </c>
      <c r="J104" s="7">
        <v>0</v>
      </c>
    </row>
    <row r="105" spans="2:10" x14ac:dyDescent="0.3">
      <c r="B105" s="4" t="s">
        <v>85</v>
      </c>
      <c r="C105" s="4"/>
      <c r="D105" s="4" t="s">
        <v>128</v>
      </c>
      <c r="E105" s="4" t="s">
        <v>50</v>
      </c>
      <c r="F105" s="4" t="s">
        <v>29</v>
      </c>
      <c r="G105" s="7">
        <v>283.39999999999998</v>
      </c>
      <c r="H105" s="4"/>
      <c r="I105" s="4">
        <v>0</v>
      </c>
      <c r="J105" s="7">
        <v>0</v>
      </c>
    </row>
    <row r="106" spans="2:10" x14ac:dyDescent="0.3">
      <c r="B106" s="4" t="s">
        <v>26</v>
      </c>
      <c r="C106" s="4"/>
      <c r="D106" s="4" t="s">
        <v>129</v>
      </c>
      <c r="E106" s="4" t="s">
        <v>56</v>
      </c>
      <c r="F106" s="4" t="s">
        <v>34</v>
      </c>
      <c r="G106" s="7">
        <v>138.25</v>
      </c>
      <c r="H106" s="4"/>
      <c r="I106" s="4">
        <v>189</v>
      </c>
      <c r="J106" s="7">
        <v>26129.25</v>
      </c>
    </row>
    <row r="107" spans="2:10" x14ac:dyDescent="0.3">
      <c r="B107" s="4" t="s">
        <v>26</v>
      </c>
      <c r="C107" s="4"/>
      <c r="D107" s="4" t="s">
        <v>130</v>
      </c>
      <c r="E107" s="4" t="s">
        <v>33</v>
      </c>
      <c r="F107" s="4" t="s">
        <v>34</v>
      </c>
      <c r="G107" s="7">
        <v>113.47</v>
      </c>
      <c r="H107" s="4"/>
      <c r="I107" s="4">
        <v>8</v>
      </c>
      <c r="J107" s="7">
        <v>907.76</v>
      </c>
    </row>
    <row r="108" spans="2:10" x14ac:dyDescent="0.3">
      <c r="B108" s="4" t="s">
        <v>26</v>
      </c>
      <c r="C108" s="4"/>
      <c r="D108" s="4" t="s">
        <v>131</v>
      </c>
      <c r="E108" s="4" t="s">
        <v>54</v>
      </c>
      <c r="F108" s="4" t="s">
        <v>29</v>
      </c>
      <c r="G108" s="7">
        <v>211.4</v>
      </c>
      <c r="H108" s="4"/>
      <c r="I108" s="4">
        <v>33</v>
      </c>
      <c r="J108" s="7">
        <v>6976.2</v>
      </c>
    </row>
    <row r="109" spans="2:10" x14ac:dyDescent="0.3">
      <c r="B109" s="4" t="s">
        <v>26</v>
      </c>
      <c r="C109" s="4"/>
      <c r="D109" s="4" t="s">
        <v>132</v>
      </c>
      <c r="E109" s="4" t="s">
        <v>53</v>
      </c>
      <c r="F109" s="4" t="s">
        <v>37</v>
      </c>
      <c r="G109" s="7">
        <v>168.45</v>
      </c>
      <c r="H109" s="4"/>
      <c r="I109" s="4">
        <v>22</v>
      </c>
      <c r="J109" s="7">
        <v>3705.9</v>
      </c>
    </row>
    <row r="110" spans="2:10" x14ac:dyDescent="0.3">
      <c r="B110" s="4" t="s">
        <v>26</v>
      </c>
      <c r="C110" s="4"/>
      <c r="D110" s="4" t="s">
        <v>49</v>
      </c>
      <c r="E110" s="4" t="s">
        <v>50</v>
      </c>
      <c r="F110" s="4" t="s">
        <v>29</v>
      </c>
      <c r="G110" s="7">
        <v>20.170000000000002</v>
      </c>
      <c r="H110" s="4"/>
      <c r="I110" s="4">
        <v>98</v>
      </c>
      <c r="J110" s="7">
        <v>1976.66</v>
      </c>
    </row>
    <row r="111" spans="2:10" x14ac:dyDescent="0.3">
      <c r="B111" s="4" t="s">
        <v>26</v>
      </c>
      <c r="C111" s="4"/>
      <c r="D111" s="4" t="s">
        <v>133</v>
      </c>
      <c r="E111" s="4" t="s">
        <v>57</v>
      </c>
      <c r="F111" s="4" t="s">
        <v>34</v>
      </c>
      <c r="G111" s="7">
        <v>189.99</v>
      </c>
      <c r="H111" s="4"/>
      <c r="I111" s="4">
        <v>108</v>
      </c>
      <c r="J111" s="7">
        <v>20518.919999999998</v>
      </c>
    </row>
    <row r="112" spans="2:10" x14ac:dyDescent="0.3">
      <c r="B112" s="4" t="s">
        <v>26</v>
      </c>
      <c r="C112" s="4"/>
      <c r="D112" s="4" t="s">
        <v>49</v>
      </c>
      <c r="E112" s="4" t="s">
        <v>46</v>
      </c>
      <c r="F112" s="4" t="s">
        <v>37</v>
      </c>
      <c r="G112" s="7">
        <v>138.54</v>
      </c>
      <c r="H112" s="4"/>
      <c r="I112" s="4">
        <v>90</v>
      </c>
      <c r="J112" s="7">
        <v>12468.6</v>
      </c>
    </row>
    <row r="113" spans="2:10" x14ac:dyDescent="0.3">
      <c r="B113" s="4" t="s">
        <v>85</v>
      </c>
      <c r="C113" s="4"/>
      <c r="D113" s="4" t="s">
        <v>49</v>
      </c>
      <c r="E113" s="4" t="s">
        <v>31</v>
      </c>
      <c r="F113" s="4" t="s">
        <v>29</v>
      </c>
      <c r="G113" s="7">
        <v>228.73</v>
      </c>
      <c r="H113" s="4"/>
      <c r="I113" s="4">
        <v>0</v>
      </c>
      <c r="J113" s="7">
        <v>0</v>
      </c>
    </row>
    <row r="114" spans="2:10" x14ac:dyDescent="0.3">
      <c r="B114" s="4" t="s">
        <v>26</v>
      </c>
      <c r="C114" s="4"/>
      <c r="D114" s="4" t="s">
        <v>49</v>
      </c>
      <c r="E114" s="4" t="s">
        <v>46</v>
      </c>
      <c r="F114" s="4" t="s">
        <v>37</v>
      </c>
      <c r="G114" s="7">
        <v>44.88</v>
      </c>
      <c r="H114" s="4"/>
      <c r="I114" s="4">
        <v>33</v>
      </c>
      <c r="J114" s="7">
        <v>1481.04</v>
      </c>
    </row>
    <row r="115" spans="2:10" x14ac:dyDescent="0.3">
      <c r="B115" s="4" t="s">
        <v>26</v>
      </c>
      <c r="C115" s="4"/>
      <c r="D115" s="4" t="s">
        <v>49</v>
      </c>
      <c r="E115" s="4" t="s">
        <v>33</v>
      </c>
      <c r="F115" s="4" t="s">
        <v>34</v>
      </c>
      <c r="G115" s="7">
        <v>177.27</v>
      </c>
      <c r="H115" s="4"/>
      <c r="I115" s="4">
        <v>197</v>
      </c>
      <c r="J115" s="7">
        <v>34922.19</v>
      </c>
    </row>
    <row r="116" spans="2:10" x14ac:dyDescent="0.3">
      <c r="B116" s="4" t="s">
        <v>26</v>
      </c>
      <c r="C116" s="4"/>
      <c r="D116" s="4" t="s">
        <v>134</v>
      </c>
      <c r="E116" s="4" t="s">
        <v>54</v>
      </c>
      <c r="F116" s="4" t="s">
        <v>29</v>
      </c>
      <c r="G116" s="7">
        <v>196.23</v>
      </c>
      <c r="H116" s="4"/>
      <c r="I116" s="4">
        <v>42</v>
      </c>
      <c r="J116" s="7">
        <v>8241.66</v>
      </c>
    </row>
    <row r="117" spans="2:10" x14ac:dyDescent="0.3">
      <c r="B117" s="4" t="s">
        <v>26</v>
      </c>
      <c r="C117" s="4"/>
      <c r="D117" s="4" t="s">
        <v>49</v>
      </c>
      <c r="E117" s="4" t="s">
        <v>46</v>
      </c>
      <c r="F117" s="4" t="s">
        <v>34</v>
      </c>
      <c r="G117" s="7">
        <v>147.34</v>
      </c>
      <c r="H117" s="4"/>
      <c r="I117" s="4">
        <v>97</v>
      </c>
      <c r="J117" s="7">
        <v>14291.98</v>
      </c>
    </row>
    <row r="118" spans="2:10" x14ac:dyDescent="0.3">
      <c r="B118" s="4" t="s">
        <v>26</v>
      </c>
      <c r="C118" s="4"/>
      <c r="D118" s="4" t="s">
        <v>135</v>
      </c>
      <c r="E118" s="4" t="s">
        <v>54</v>
      </c>
      <c r="F118" s="4" t="s">
        <v>37</v>
      </c>
      <c r="G118" s="7">
        <v>66.77</v>
      </c>
      <c r="H118" s="4"/>
      <c r="I118" s="4">
        <v>179</v>
      </c>
      <c r="J118" s="7">
        <v>11951.83</v>
      </c>
    </row>
    <row r="119" spans="2:10" x14ac:dyDescent="0.3">
      <c r="B119" s="4" t="s">
        <v>26</v>
      </c>
      <c r="C119" s="4"/>
      <c r="D119" s="4" t="s">
        <v>136</v>
      </c>
      <c r="E119" s="4" t="s">
        <v>47</v>
      </c>
      <c r="F119" s="4" t="s">
        <v>37</v>
      </c>
      <c r="G119" s="7">
        <v>197.4</v>
      </c>
      <c r="H119" s="4"/>
      <c r="I119" s="4">
        <v>89</v>
      </c>
      <c r="J119" s="7">
        <v>17568.599999999999</v>
      </c>
    </row>
    <row r="120" spans="2:10" x14ac:dyDescent="0.3">
      <c r="B120" s="4" t="s">
        <v>26</v>
      </c>
      <c r="C120" s="4"/>
      <c r="D120" s="4" t="s">
        <v>137</v>
      </c>
      <c r="E120" s="4" t="s">
        <v>31</v>
      </c>
      <c r="F120" s="4" t="s">
        <v>34</v>
      </c>
      <c r="G120" s="7">
        <v>11.06</v>
      </c>
      <c r="H120" s="4"/>
      <c r="I120" s="4">
        <v>108</v>
      </c>
      <c r="J120" s="7">
        <v>1194.48</v>
      </c>
    </row>
    <row r="121" spans="2:10" x14ac:dyDescent="0.3">
      <c r="B121" s="4" t="s">
        <v>26</v>
      </c>
      <c r="C121" s="4"/>
      <c r="D121" s="4" t="s">
        <v>49</v>
      </c>
      <c r="E121" s="4" t="s">
        <v>48</v>
      </c>
      <c r="F121" s="4" t="s">
        <v>37</v>
      </c>
      <c r="G121" s="7">
        <v>223.76</v>
      </c>
      <c r="H121" s="4"/>
      <c r="I121" s="4">
        <v>118</v>
      </c>
      <c r="J121" s="7">
        <v>26403.68</v>
      </c>
    </row>
    <row r="122" spans="2:10" x14ac:dyDescent="0.3">
      <c r="B122" s="4" t="s">
        <v>26</v>
      </c>
      <c r="C122" s="4"/>
      <c r="D122" s="4" t="s">
        <v>138</v>
      </c>
      <c r="E122" s="4" t="s">
        <v>31</v>
      </c>
      <c r="F122" s="4" t="s">
        <v>34</v>
      </c>
      <c r="G122" s="7">
        <v>157.05000000000001</v>
      </c>
      <c r="H122" s="4"/>
      <c r="I122" s="4">
        <v>138</v>
      </c>
      <c r="J122" s="7">
        <v>21672.9</v>
      </c>
    </row>
    <row r="123" spans="2:10" x14ac:dyDescent="0.3">
      <c r="B123" s="4" t="s">
        <v>26</v>
      </c>
      <c r="C123" s="4"/>
      <c r="D123" s="4" t="s">
        <v>139</v>
      </c>
      <c r="E123" s="4" t="s">
        <v>53</v>
      </c>
      <c r="F123" s="4" t="s">
        <v>34</v>
      </c>
      <c r="G123" s="7">
        <v>86</v>
      </c>
      <c r="H123" s="4"/>
      <c r="I123" s="4">
        <v>63</v>
      </c>
      <c r="J123" s="7">
        <v>5418</v>
      </c>
    </row>
    <row r="124" spans="2:10" x14ac:dyDescent="0.3">
      <c r="B124" s="4" t="s">
        <v>26</v>
      </c>
      <c r="C124" s="4"/>
      <c r="D124" s="4" t="s">
        <v>49</v>
      </c>
      <c r="E124" s="4" t="s">
        <v>50</v>
      </c>
      <c r="F124" s="4" t="s">
        <v>29</v>
      </c>
      <c r="G124" s="7">
        <v>189.62</v>
      </c>
      <c r="H124" s="4"/>
      <c r="I124" s="4">
        <v>146</v>
      </c>
      <c r="J124" s="7">
        <v>27684.52</v>
      </c>
    </row>
    <row r="125" spans="2:10" x14ac:dyDescent="0.3">
      <c r="B125" s="4" t="s">
        <v>26</v>
      </c>
      <c r="C125" s="4"/>
      <c r="D125" s="4" t="s">
        <v>140</v>
      </c>
      <c r="E125" s="4" t="s">
        <v>56</v>
      </c>
      <c r="F125" s="4" t="s">
        <v>34</v>
      </c>
      <c r="G125" s="7">
        <v>52.01</v>
      </c>
      <c r="H125" s="4"/>
      <c r="I125" s="4">
        <v>55</v>
      </c>
      <c r="J125" s="7">
        <v>2860.55</v>
      </c>
    </row>
    <row r="126" spans="2:10" x14ac:dyDescent="0.3">
      <c r="B126" s="4" t="s">
        <v>26</v>
      </c>
      <c r="C126" s="4"/>
      <c r="D126" s="4" t="s">
        <v>141</v>
      </c>
      <c r="E126" s="4" t="s">
        <v>53</v>
      </c>
      <c r="F126" s="4" t="s">
        <v>37</v>
      </c>
      <c r="G126" s="7">
        <v>220.99</v>
      </c>
      <c r="H126" s="4"/>
      <c r="I126" s="4">
        <v>143</v>
      </c>
      <c r="J126" s="7">
        <v>31601.57</v>
      </c>
    </row>
    <row r="127" spans="2:10" x14ac:dyDescent="0.3">
      <c r="B127" s="4" t="s">
        <v>85</v>
      </c>
      <c r="C127" s="4"/>
      <c r="D127" s="4" t="s">
        <v>142</v>
      </c>
      <c r="E127" s="4" t="s">
        <v>54</v>
      </c>
      <c r="F127" s="4" t="s">
        <v>34</v>
      </c>
      <c r="G127" s="7">
        <v>151.69</v>
      </c>
      <c r="H127" s="4"/>
      <c r="I127" s="4">
        <v>0</v>
      </c>
      <c r="J127" s="7">
        <v>0</v>
      </c>
    </row>
    <row r="128" spans="2:10" x14ac:dyDescent="0.3">
      <c r="B128" s="4" t="s">
        <v>26</v>
      </c>
      <c r="C128" s="4"/>
      <c r="D128" s="4" t="s">
        <v>143</v>
      </c>
      <c r="E128" s="4" t="s">
        <v>50</v>
      </c>
      <c r="F128" s="4" t="s">
        <v>34</v>
      </c>
      <c r="G128" s="7">
        <v>199.89</v>
      </c>
      <c r="H128" s="4"/>
      <c r="I128" s="4">
        <v>24</v>
      </c>
      <c r="J128" s="7">
        <v>4797.3599999999997</v>
      </c>
    </row>
    <row r="129" spans="2:10" x14ac:dyDescent="0.3">
      <c r="B129" s="4" t="s">
        <v>26</v>
      </c>
      <c r="C129" s="4"/>
      <c r="D129" s="4" t="s">
        <v>144</v>
      </c>
      <c r="E129" s="4" t="s">
        <v>31</v>
      </c>
      <c r="F129" s="4" t="s">
        <v>37</v>
      </c>
      <c r="G129" s="7">
        <v>97.3</v>
      </c>
      <c r="H129" s="4"/>
      <c r="I129" s="4">
        <v>142</v>
      </c>
      <c r="J129" s="7">
        <v>13816.6</v>
      </c>
    </row>
    <row r="130" spans="2:10" x14ac:dyDescent="0.3">
      <c r="B130" s="4" t="s">
        <v>26</v>
      </c>
      <c r="C130" s="4"/>
      <c r="D130" s="4" t="s">
        <v>145</v>
      </c>
      <c r="E130" s="4" t="s">
        <v>48</v>
      </c>
      <c r="F130" s="4" t="s">
        <v>34</v>
      </c>
      <c r="G130" s="7">
        <v>178.09</v>
      </c>
      <c r="H130" s="4"/>
      <c r="I130" s="4">
        <v>70</v>
      </c>
      <c r="J130" s="7">
        <v>12466.3</v>
      </c>
    </row>
    <row r="131" spans="2:10" x14ac:dyDescent="0.3">
      <c r="B131" s="4" t="s">
        <v>26</v>
      </c>
      <c r="C131" s="4"/>
      <c r="D131" s="4" t="s">
        <v>146</v>
      </c>
      <c r="E131" s="4" t="s">
        <v>48</v>
      </c>
      <c r="F131" s="4" t="s">
        <v>29</v>
      </c>
      <c r="G131" s="7">
        <v>187.78</v>
      </c>
      <c r="H131" s="4"/>
      <c r="I131" s="4">
        <v>196</v>
      </c>
      <c r="J131" s="7">
        <v>36804.879999999997</v>
      </c>
    </row>
    <row r="132" spans="2:10" x14ac:dyDescent="0.3">
      <c r="B132" s="4" t="s">
        <v>26</v>
      </c>
      <c r="C132" s="4"/>
      <c r="D132" s="4" t="s">
        <v>49</v>
      </c>
      <c r="E132" s="4" t="s">
        <v>54</v>
      </c>
      <c r="F132" s="4" t="s">
        <v>34</v>
      </c>
      <c r="G132" s="7">
        <v>74.91</v>
      </c>
      <c r="H132" s="4"/>
      <c r="I132" s="4">
        <v>151</v>
      </c>
      <c r="J132" s="7">
        <v>11311.41</v>
      </c>
    </row>
    <row r="133" spans="2:10" x14ac:dyDescent="0.3">
      <c r="B133" s="4" t="s">
        <v>26</v>
      </c>
      <c r="C133" s="4"/>
      <c r="D133" s="4" t="s">
        <v>147</v>
      </c>
      <c r="E133" s="4" t="s">
        <v>47</v>
      </c>
      <c r="F133" s="4" t="s">
        <v>29</v>
      </c>
      <c r="G133" s="7">
        <v>79.69</v>
      </c>
      <c r="H133" s="4"/>
      <c r="I133" s="4">
        <v>93</v>
      </c>
      <c r="J133" s="7">
        <v>7411.17</v>
      </c>
    </row>
    <row r="134" spans="2:10" x14ac:dyDescent="0.3">
      <c r="B134" s="4" t="s">
        <v>85</v>
      </c>
      <c r="C134" s="4"/>
      <c r="D134" s="4" t="s">
        <v>49</v>
      </c>
      <c r="E134" s="4" t="s">
        <v>52</v>
      </c>
      <c r="F134" s="4" t="s">
        <v>29</v>
      </c>
      <c r="G134" s="7">
        <v>89.55</v>
      </c>
      <c r="H134" s="4"/>
      <c r="I134" s="4">
        <v>0</v>
      </c>
      <c r="J134" s="7">
        <v>0</v>
      </c>
    </row>
    <row r="135" spans="2:10" x14ac:dyDescent="0.3">
      <c r="B135" s="4" t="s">
        <v>26</v>
      </c>
      <c r="C135" s="4"/>
      <c r="D135" s="4" t="s">
        <v>148</v>
      </c>
      <c r="E135" s="4" t="s">
        <v>28</v>
      </c>
      <c r="F135" s="4" t="s">
        <v>37</v>
      </c>
      <c r="G135" s="7">
        <v>218.17</v>
      </c>
      <c r="H135" s="4"/>
      <c r="I135" s="4">
        <v>126</v>
      </c>
      <c r="J135" s="7">
        <v>27489.42</v>
      </c>
    </row>
    <row r="136" spans="2:10" x14ac:dyDescent="0.3">
      <c r="B136" s="4" t="s">
        <v>85</v>
      </c>
      <c r="C136" s="4"/>
      <c r="D136" s="4" t="s">
        <v>49</v>
      </c>
      <c r="E136" s="4" t="s">
        <v>36</v>
      </c>
      <c r="F136" s="4" t="s">
        <v>34</v>
      </c>
      <c r="G136" s="7">
        <v>148.83000000000001</v>
      </c>
      <c r="H136" s="4"/>
      <c r="I136" s="4">
        <v>0</v>
      </c>
      <c r="J136" s="7">
        <v>0</v>
      </c>
    </row>
    <row r="137" spans="2:10" x14ac:dyDescent="0.3">
      <c r="B137" s="4" t="s">
        <v>26</v>
      </c>
      <c r="C137" s="4"/>
      <c r="D137" s="4" t="s">
        <v>149</v>
      </c>
      <c r="E137" s="4" t="s">
        <v>56</v>
      </c>
      <c r="F137" s="4" t="s">
        <v>34</v>
      </c>
      <c r="G137" s="7">
        <v>35.61</v>
      </c>
      <c r="H137" s="4"/>
      <c r="I137" s="4">
        <v>17</v>
      </c>
      <c r="J137" s="7">
        <v>605.37</v>
      </c>
    </row>
    <row r="138" spans="2:10" x14ac:dyDescent="0.3">
      <c r="B138" s="4" t="s">
        <v>26</v>
      </c>
      <c r="C138" s="4"/>
      <c r="D138" s="4" t="s">
        <v>49</v>
      </c>
      <c r="E138" s="4" t="s">
        <v>31</v>
      </c>
      <c r="F138" s="4" t="s">
        <v>37</v>
      </c>
      <c r="G138" s="7">
        <v>20.97</v>
      </c>
      <c r="H138" s="4"/>
      <c r="I138" s="4">
        <v>39</v>
      </c>
      <c r="J138" s="7">
        <v>817.83</v>
      </c>
    </row>
    <row r="139" spans="2:10" x14ac:dyDescent="0.3">
      <c r="B139" s="4" t="s">
        <v>26</v>
      </c>
      <c r="C139" s="4"/>
      <c r="D139" s="4" t="s">
        <v>150</v>
      </c>
      <c r="E139" s="4" t="s">
        <v>33</v>
      </c>
      <c r="F139" s="4" t="s">
        <v>29</v>
      </c>
      <c r="G139" s="7">
        <v>143.05000000000001</v>
      </c>
      <c r="H139" s="4"/>
      <c r="I139" s="4">
        <v>107</v>
      </c>
      <c r="J139" s="7">
        <v>15306.35</v>
      </c>
    </row>
    <row r="140" spans="2:10" x14ac:dyDescent="0.3">
      <c r="B140" s="4" t="s">
        <v>26</v>
      </c>
      <c r="C140" s="4"/>
      <c r="D140" s="4" t="s">
        <v>151</v>
      </c>
      <c r="E140" s="4" t="s">
        <v>52</v>
      </c>
      <c r="F140" s="4" t="s">
        <v>34</v>
      </c>
      <c r="G140" s="7">
        <v>117.02</v>
      </c>
      <c r="H140" s="4"/>
      <c r="I140" s="4">
        <v>114</v>
      </c>
      <c r="J140" s="7">
        <v>13340.28</v>
      </c>
    </row>
    <row r="141" spans="2:10" x14ac:dyDescent="0.3">
      <c r="B141" s="4" t="s">
        <v>26</v>
      </c>
      <c r="C141" s="4"/>
      <c r="D141" s="4" t="s">
        <v>152</v>
      </c>
      <c r="E141" s="4" t="s">
        <v>53</v>
      </c>
      <c r="F141" s="4" t="s">
        <v>37</v>
      </c>
      <c r="G141" s="7">
        <v>22.58</v>
      </c>
      <c r="H141" s="4"/>
      <c r="I141" s="4">
        <v>190</v>
      </c>
      <c r="J141" s="7">
        <v>4290.2</v>
      </c>
    </row>
    <row r="142" spans="2:10" x14ac:dyDescent="0.3">
      <c r="B142" s="4" t="s">
        <v>85</v>
      </c>
      <c r="C142" s="4"/>
      <c r="D142" s="4" t="s">
        <v>153</v>
      </c>
      <c r="E142" s="4" t="s">
        <v>36</v>
      </c>
      <c r="F142" s="4" t="s">
        <v>37</v>
      </c>
      <c r="G142" s="7">
        <v>33.54</v>
      </c>
      <c r="H142" s="4"/>
      <c r="I142" s="4">
        <v>0</v>
      </c>
      <c r="J142" s="7">
        <v>0</v>
      </c>
    </row>
    <row r="143" spans="2:10" x14ac:dyDescent="0.3">
      <c r="B143" s="4" t="s">
        <v>85</v>
      </c>
      <c r="C143" s="4"/>
      <c r="D143" s="4" t="s">
        <v>154</v>
      </c>
      <c r="E143" s="4" t="s">
        <v>57</v>
      </c>
      <c r="F143" s="4" t="s">
        <v>34</v>
      </c>
      <c r="G143" s="7">
        <v>209.92</v>
      </c>
      <c r="H143" s="4"/>
      <c r="I143" s="4">
        <v>0</v>
      </c>
      <c r="J143" s="7">
        <v>0</v>
      </c>
    </row>
    <row r="144" spans="2:10" x14ac:dyDescent="0.3">
      <c r="B144" s="4" t="s">
        <v>26</v>
      </c>
      <c r="C144" s="4"/>
      <c r="D144" s="4" t="s">
        <v>49</v>
      </c>
      <c r="E144" s="4" t="s">
        <v>36</v>
      </c>
      <c r="F144" s="4" t="s">
        <v>37</v>
      </c>
      <c r="G144" s="7">
        <v>76.42</v>
      </c>
      <c r="H144" s="4"/>
      <c r="I144" s="4">
        <v>117</v>
      </c>
      <c r="J144" s="7">
        <v>8941.14</v>
      </c>
    </row>
    <row r="145" spans="2:10" x14ac:dyDescent="0.3">
      <c r="B145" s="4" t="s">
        <v>85</v>
      </c>
      <c r="C145" s="4"/>
      <c r="D145" s="4" t="s">
        <v>155</v>
      </c>
      <c r="E145" s="4" t="s">
        <v>61</v>
      </c>
      <c r="F145" s="4" t="s">
        <v>37</v>
      </c>
      <c r="G145" s="7">
        <v>181.04</v>
      </c>
      <c r="H145" s="4"/>
      <c r="I145" s="4">
        <v>0</v>
      </c>
      <c r="J145" s="7">
        <v>0</v>
      </c>
    </row>
    <row r="146" spans="2:10" x14ac:dyDescent="0.3">
      <c r="B146" s="4" t="s">
        <v>26</v>
      </c>
      <c r="C146" s="4"/>
      <c r="D146" s="4" t="s">
        <v>49</v>
      </c>
      <c r="E146" s="4" t="s">
        <v>47</v>
      </c>
      <c r="F146" s="4" t="s">
        <v>37</v>
      </c>
      <c r="G146" s="7">
        <v>62.4</v>
      </c>
      <c r="H146" s="4"/>
      <c r="I146" s="4">
        <v>39</v>
      </c>
      <c r="J146" s="7">
        <v>2433.6</v>
      </c>
    </row>
    <row r="147" spans="2:10" x14ac:dyDescent="0.3">
      <c r="B147" s="4" t="s">
        <v>26</v>
      </c>
      <c r="C147" s="4"/>
      <c r="D147" s="4" t="s">
        <v>156</v>
      </c>
      <c r="E147" s="4" t="s">
        <v>28</v>
      </c>
      <c r="F147" s="4" t="s">
        <v>34</v>
      </c>
      <c r="G147" s="7">
        <v>152</v>
      </c>
      <c r="H147" s="4"/>
      <c r="I147" s="4">
        <v>146</v>
      </c>
      <c r="J147" s="7">
        <v>22192</v>
      </c>
    </row>
    <row r="148" spans="2:10" x14ac:dyDescent="0.3">
      <c r="B148" s="4" t="s">
        <v>26</v>
      </c>
      <c r="C148" s="4"/>
      <c r="D148" s="4" t="s">
        <v>157</v>
      </c>
      <c r="E148" s="4" t="s">
        <v>36</v>
      </c>
      <c r="F148" s="4" t="s">
        <v>37</v>
      </c>
      <c r="G148" s="7">
        <v>105.41</v>
      </c>
      <c r="H148" s="4"/>
      <c r="I148" s="4">
        <v>70</v>
      </c>
      <c r="J148" s="7">
        <v>7378.7</v>
      </c>
    </row>
    <row r="149" spans="2:10" x14ac:dyDescent="0.3">
      <c r="B149" s="4" t="s">
        <v>26</v>
      </c>
      <c r="C149" s="4"/>
      <c r="D149" s="4" t="s">
        <v>158</v>
      </c>
      <c r="E149" s="4" t="s">
        <v>46</v>
      </c>
      <c r="F149" s="4" t="s">
        <v>34</v>
      </c>
      <c r="G149" s="7">
        <v>185.76</v>
      </c>
      <c r="H149" s="4"/>
      <c r="I149" s="4">
        <v>155</v>
      </c>
      <c r="J149" s="7">
        <v>28792.799999999999</v>
      </c>
    </row>
    <row r="150" spans="2:10" x14ac:dyDescent="0.3">
      <c r="B150" s="4" t="s">
        <v>26</v>
      </c>
      <c r="C150" s="4"/>
      <c r="D150" s="4" t="s">
        <v>49</v>
      </c>
      <c r="E150" s="4" t="s">
        <v>31</v>
      </c>
      <c r="F150" s="4" t="s">
        <v>37</v>
      </c>
      <c r="G150" s="7">
        <v>150.08000000000001</v>
      </c>
      <c r="H150" s="4"/>
      <c r="I150" s="4">
        <v>6</v>
      </c>
      <c r="J150" s="7">
        <v>900.48</v>
      </c>
    </row>
    <row r="151" spans="2:10" x14ac:dyDescent="0.3">
      <c r="B151" s="4" t="s">
        <v>26</v>
      </c>
      <c r="C151" s="4"/>
      <c r="D151" s="4" t="s">
        <v>159</v>
      </c>
      <c r="E151" s="4" t="s">
        <v>46</v>
      </c>
      <c r="F151" s="4" t="s">
        <v>29</v>
      </c>
      <c r="G151" s="7">
        <v>121.86</v>
      </c>
      <c r="H151" s="4"/>
      <c r="I151" s="4">
        <v>167</v>
      </c>
      <c r="J151" s="7">
        <v>20350.62</v>
      </c>
    </row>
    <row r="152" spans="2:10" x14ac:dyDescent="0.3">
      <c r="B152" s="4" t="s">
        <v>26</v>
      </c>
      <c r="C152" s="4"/>
      <c r="D152" s="4" t="s">
        <v>160</v>
      </c>
      <c r="E152" s="4" t="s">
        <v>57</v>
      </c>
      <c r="F152" s="4" t="s">
        <v>37</v>
      </c>
      <c r="G152" s="7">
        <v>205.05</v>
      </c>
      <c r="H152" s="4"/>
      <c r="I152" s="4">
        <v>24</v>
      </c>
      <c r="J152" s="7">
        <v>4921.2</v>
      </c>
    </row>
    <row r="153" spans="2:10" x14ac:dyDescent="0.3">
      <c r="B153" s="4" t="s">
        <v>26</v>
      </c>
      <c r="C153" s="4"/>
      <c r="D153" s="4" t="s">
        <v>161</v>
      </c>
      <c r="E153" s="4" t="s">
        <v>47</v>
      </c>
      <c r="F153" s="4" t="s">
        <v>29</v>
      </c>
      <c r="G153" s="7">
        <v>87.81</v>
      </c>
      <c r="H153" s="4"/>
      <c r="I153" s="4">
        <v>178</v>
      </c>
      <c r="J153" s="7">
        <v>15630.18</v>
      </c>
    </row>
    <row r="154" spans="2:10" x14ac:dyDescent="0.3">
      <c r="B154" s="4" t="s">
        <v>26</v>
      </c>
      <c r="C154" s="4"/>
      <c r="D154" s="4" t="s">
        <v>162</v>
      </c>
      <c r="E154" s="4" t="s">
        <v>61</v>
      </c>
      <c r="F154" s="4" t="s">
        <v>37</v>
      </c>
      <c r="G154" s="7">
        <v>16.88</v>
      </c>
      <c r="H154" s="4"/>
      <c r="I154" s="4">
        <v>23</v>
      </c>
      <c r="J154" s="7">
        <v>388.24</v>
      </c>
    </row>
    <row r="155" spans="2:10" x14ac:dyDescent="0.3">
      <c r="B155" s="4" t="s">
        <v>26</v>
      </c>
      <c r="C155" s="4"/>
      <c r="D155" s="4" t="s">
        <v>163</v>
      </c>
      <c r="E155" s="4" t="s">
        <v>57</v>
      </c>
      <c r="F155" s="4" t="s">
        <v>37</v>
      </c>
      <c r="G155" s="7">
        <v>207.63</v>
      </c>
      <c r="H155" s="4"/>
      <c r="I155" s="4">
        <v>1</v>
      </c>
      <c r="J155" s="7">
        <v>207.63</v>
      </c>
    </row>
    <row r="156" spans="2:10" x14ac:dyDescent="0.3">
      <c r="B156" s="4" t="s">
        <v>26</v>
      </c>
      <c r="C156" s="4"/>
      <c r="D156" s="4" t="s">
        <v>164</v>
      </c>
      <c r="E156" s="4" t="s">
        <v>33</v>
      </c>
      <c r="F156" s="4" t="s">
        <v>37</v>
      </c>
      <c r="G156" s="7">
        <v>95.55</v>
      </c>
      <c r="H156" s="4"/>
      <c r="I156" s="4">
        <v>194</v>
      </c>
      <c r="J156" s="7">
        <v>18536.7</v>
      </c>
    </row>
    <row r="157" spans="2:10" x14ac:dyDescent="0.3">
      <c r="B157" s="4" t="s">
        <v>26</v>
      </c>
      <c r="C157" s="4"/>
      <c r="D157" s="4" t="s">
        <v>165</v>
      </c>
      <c r="E157" s="4" t="s">
        <v>36</v>
      </c>
      <c r="F157" s="4" t="s">
        <v>37</v>
      </c>
      <c r="G157" s="7">
        <v>39.71</v>
      </c>
      <c r="H157" s="4"/>
      <c r="I157" s="4">
        <v>74</v>
      </c>
      <c r="J157" s="7">
        <v>2938.54</v>
      </c>
    </row>
    <row r="158" spans="2:10" x14ac:dyDescent="0.3">
      <c r="B158" s="4" t="s">
        <v>26</v>
      </c>
      <c r="C158" s="4"/>
      <c r="D158" s="4" t="s">
        <v>166</v>
      </c>
      <c r="E158" s="4" t="s">
        <v>31</v>
      </c>
      <c r="F158" s="4" t="s">
        <v>37</v>
      </c>
      <c r="G158" s="7">
        <v>201.43</v>
      </c>
      <c r="H158" s="4"/>
      <c r="I158" s="4">
        <v>182</v>
      </c>
      <c r="J158" s="7">
        <v>36660.26</v>
      </c>
    </row>
    <row r="159" spans="2:10" x14ac:dyDescent="0.3">
      <c r="B159" s="4" t="s">
        <v>85</v>
      </c>
      <c r="C159" s="4"/>
      <c r="D159" s="4" t="s">
        <v>167</v>
      </c>
      <c r="E159" s="4" t="s">
        <v>47</v>
      </c>
      <c r="F159" s="4" t="s">
        <v>29</v>
      </c>
      <c r="G159" s="7">
        <v>297.75</v>
      </c>
      <c r="H159" s="4"/>
      <c r="I159" s="4">
        <v>0</v>
      </c>
      <c r="J159" s="7">
        <v>0</v>
      </c>
    </row>
    <row r="160" spans="2:10" x14ac:dyDescent="0.3">
      <c r="B160" s="4" t="s">
        <v>26</v>
      </c>
      <c r="C160" s="4"/>
      <c r="D160" s="4" t="s">
        <v>168</v>
      </c>
      <c r="E160" s="4" t="s">
        <v>56</v>
      </c>
      <c r="F160" s="4" t="s">
        <v>29</v>
      </c>
      <c r="G160" s="7">
        <v>128.61000000000001</v>
      </c>
      <c r="H160" s="4"/>
      <c r="I160" s="4">
        <v>184</v>
      </c>
      <c r="J160" s="7">
        <v>23664.240000000002</v>
      </c>
    </row>
    <row r="161" spans="2:10" x14ac:dyDescent="0.3">
      <c r="B161" s="4" t="s">
        <v>26</v>
      </c>
      <c r="C161" s="4"/>
      <c r="D161" s="4" t="s">
        <v>169</v>
      </c>
      <c r="E161" s="4" t="s">
        <v>50</v>
      </c>
      <c r="F161" s="4" t="s">
        <v>34</v>
      </c>
      <c r="G161" s="7">
        <v>66.98</v>
      </c>
      <c r="H161" s="4"/>
      <c r="I161" s="4">
        <v>142</v>
      </c>
      <c r="J161" s="7">
        <v>9511.16</v>
      </c>
    </row>
    <row r="162" spans="2:10" x14ac:dyDescent="0.3">
      <c r="B162" s="4" t="s">
        <v>85</v>
      </c>
      <c r="C162" s="4"/>
      <c r="D162" s="4" t="s">
        <v>49</v>
      </c>
      <c r="E162" s="4" t="s">
        <v>53</v>
      </c>
      <c r="F162" s="4" t="s">
        <v>37</v>
      </c>
      <c r="G162" s="7">
        <v>226.42</v>
      </c>
      <c r="H162" s="4"/>
      <c r="I162" s="4">
        <v>0</v>
      </c>
      <c r="J162" s="7">
        <v>0</v>
      </c>
    </row>
    <row r="163" spans="2:10" x14ac:dyDescent="0.3">
      <c r="B163" s="4" t="s">
        <v>85</v>
      </c>
      <c r="C163" s="4"/>
      <c r="D163" s="4" t="s">
        <v>49</v>
      </c>
      <c r="E163" s="4" t="s">
        <v>61</v>
      </c>
      <c r="F163" s="4" t="s">
        <v>34</v>
      </c>
      <c r="G163" s="7">
        <v>108.56</v>
      </c>
      <c r="H163" s="4"/>
      <c r="I163" s="4">
        <v>0</v>
      </c>
      <c r="J163" s="7">
        <v>0</v>
      </c>
    </row>
    <row r="164" spans="2:10" x14ac:dyDescent="0.3">
      <c r="B164" s="4" t="s">
        <v>26</v>
      </c>
      <c r="C164" s="4"/>
      <c r="D164" s="4" t="s">
        <v>170</v>
      </c>
      <c r="E164" s="4" t="s">
        <v>54</v>
      </c>
      <c r="F164" s="4" t="s">
        <v>34</v>
      </c>
      <c r="G164" s="7">
        <v>210.67</v>
      </c>
      <c r="H164" s="4"/>
      <c r="I164" s="4">
        <v>149</v>
      </c>
      <c r="J164" s="7">
        <v>31389.83</v>
      </c>
    </row>
    <row r="165" spans="2:10" x14ac:dyDescent="0.3">
      <c r="B165" s="4" t="s">
        <v>26</v>
      </c>
      <c r="C165" s="4"/>
      <c r="D165" s="4" t="s">
        <v>171</v>
      </c>
      <c r="E165" s="4" t="s">
        <v>52</v>
      </c>
      <c r="F165" s="4" t="s">
        <v>34</v>
      </c>
      <c r="G165" s="7">
        <v>91.52</v>
      </c>
      <c r="H165" s="4"/>
      <c r="I165" s="4">
        <v>142</v>
      </c>
      <c r="J165" s="7">
        <v>12995.84</v>
      </c>
    </row>
    <row r="166" spans="2:10" x14ac:dyDescent="0.3">
      <c r="B166" s="4" t="s">
        <v>26</v>
      </c>
      <c r="C166" s="4"/>
      <c r="D166" s="4" t="s">
        <v>172</v>
      </c>
      <c r="E166" s="4" t="s">
        <v>56</v>
      </c>
      <c r="F166" s="4" t="s">
        <v>29</v>
      </c>
      <c r="G166" s="7">
        <v>245.35</v>
      </c>
      <c r="H166" s="4"/>
      <c r="I166" s="4">
        <v>62</v>
      </c>
      <c r="J166" s="7">
        <v>15211.7</v>
      </c>
    </row>
    <row r="167" spans="2:10" x14ac:dyDescent="0.3">
      <c r="B167" s="4" t="s">
        <v>26</v>
      </c>
      <c r="C167" s="4"/>
      <c r="D167" s="4" t="s">
        <v>173</v>
      </c>
      <c r="E167" s="4" t="s">
        <v>46</v>
      </c>
      <c r="F167" s="4" t="s">
        <v>34</v>
      </c>
      <c r="G167" s="7">
        <v>188.22</v>
      </c>
      <c r="H167" s="4"/>
      <c r="I167" s="4">
        <v>181</v>
      </c>
      <c r="J167" s="7">
        <v>34067.82</v>
      </c>
    </row>
    <row r="168" spans="2:10" x14ac:dyDescent="0.3">
      <c r="B168" s="4" t="s">
        <v>26</v>
      </c>
      <c r="C168" s="4"/>
      <c r="D168" s="4" t="s">
        <v>174</v>
      </c>
      <c r="E168" s="4" t="s">
        <v>61</v>
      </c>
      <c r="F168" s="4" t="s">
        <v>37</v>
      </c>
      <c r="G168" s="7">
        <v>245.36</v>
      </c>
      <c r="H168" s="4"/>
      <c r="I168" s="4">
        <v>127</v>
      </c>
      <c r="J168" s="7">
        <v>31160.720000000001</v>
      </c>
    </row>
    <row r="169" spans="2:10" x14ac:dyDescent="0.3">
      <c r="B169" s="4" t="s">
        <v>26</v>
      </c>
      <c r="C169" s="4"/>
      <c r="D169" s="4" t="s">
        <v>49</v>
      </c>
      <c r="E169" s="4" t="s">
        <v>53</v>
      </c>
      <c r="F169" s="4" t="s">
        <v>34</v>
      </c>
      <c r="G169" s="7">
        <v>218.47</v>
      </c>
      <c r="H169" s="4"/>
      <c r="I169" s="4">
        <v>113</v>
      </c>
      <c r="J169" s="7">
        <v>24687.11</v>
      </c>
    </row>
    <row r="170" spans="2:10" x14ac:dyDescent="0.3">
      <c r="B170" s="4" t="s">
        <v>85</v>
      </c>
      <c r="C170" s="4"/>
      <c r="D170" s="4" t="s">
        <v>175</v>
      </c>
      <c r="E170" s="4" t="s">
        <v>28</v>
      </c>
      <c r="F170" s="4" t="s">
        <v>34</v>
      </c>
      <c r="G170" s="7">
        <v>262.57</v>
      </c>
      <c r="H170" s="4"/>
      <c r="I170" s="4">
        <v>0</v>
      </c>
      <c r="J170" s="7">
        <v>0</v>
      </c>
    </row>
    <row r="171" spans="2:10" x14ac:dyDescent="0.3">
      <c r="B171" s="4" t="s">
        <v>26</v>
      </c>
      <c r="C171" s="4"/>
      <c r="D171" s="4" t="s">
        <v>49</v>
      </c>
      <c r="E171" s="4" t="s">
        <v>61</v>
      </c>
      <c r="F171" s="4" t="s">
        <v>34</v>
      </c>
      <c r="G171" s="7">
        <v>89.93</v>
      </c>
      <c r="H171" s="4"/>
      <c r="I171" s="4">
        <v>178</v>
      </c>
      <c r="J171" s="7">
        <v>16007.54</v>
      </c>
    </row>
    <row r="172" spans="2:10" x14ac:dyDescent="0.3">
      <c r="B172" s="4" t="s">
        <v>26</v>
      </c>
      <c r="C172" s="4"/>
      <c r="D172" s="4" t="s">
        <v>49</v>
      </c>
      <c r="E172" s="4" t="s">
        <v>48</v>
      </c>
      <c r="F172" s="4" t="s">
        <v>37</v>
      </c>
      <c r="G172" s="7">
        <v>215.96</v>
      </c>
      <c r="H172" s="4"/>
      <c r="I172" s="4">
        <v>98</v>
      </c>
      <c r="J172" s="7">
        <v>21164.080000000002</v>
      </c>
    </row>
    <row r="173" spans="2:10" x14ac:dyDescent="0.3">
      <c r="B173" s="4" t="s">
        <v>26</v>
      </c>
      <c r="C173" s="4"/>
      <c r="D173" s="4" t="s">
        <v>176</v>
      </c>
      <c r="E173" s="4" t="s">
        <v>50</v>
      </c>
      <c r="F173" s="4" t="s">
        <v>37</v>
      </c>
      <c r="G173" s="7">
        <v>16.690000000000001</v>
      </c>
      <c r="H173" s="4"/>
      <c r="I173" s="4">
        <v>18</v>
      </c>
      <c r="J173" s="7">
        <v>300.42</v>
      </c>
    </row>
    <row r="174" spans="2:10" x14ac:dyDescent="0.3">
      <c r="B174" s="4" t="s">
        <v>85</v>
      </c>
      <c r="C174" s="4"/>
      <c r="D174" s="4" t="s">
        <v>177</v>
      </c>
      <c r="E174" s="4" t="s">
        <v>33</v>
      </c>
      <c r="F174" s="4" t="s">
        <v>37</v>
      </c>
      <c r="G174" s="7">
        <v>36.21</v>
      </c>
      <c r="H174" s="4"/>
      <c r="I174" s="4">
        <v>0</v>
      </c>
      <c r="J174" s="7">
        <v>0</v>
      </c>
    </row>
    <row r="175" spans="2:10" x14ac:dyDescent="0.3">
      <c r="B175" s="4" t="s">
        <v>26</v>
      </c>
      <c r="C175" s="4"/>
      <c r="D175" s="4" t="s">
        <v>178</v>
      </c>
      <c r="E175" s="4" t="s">
        <v>47</v>
      </c>
      <c r="F175" s="4" t="s">
        <v>34</v>
      </c>
      <c r="G175" s="7">
        <v>48.26</v>
      </c>
      <c r="H175" s="4"/>
      <c r="I175" s="4">
        <v>77</v>
      </c>
      <c r="J175" s="7">
        <v>3716.02</v>
      </c>
    </row>
    <row r="176" spans="2:10" x14ac:dyDescent="0.3">
      <c r="B176" s="4" t="s">
        <v>26</v>
      </c>
      <c r="C176" s="4"/>
      <c r="D176" s="4" t="s">
        <v>49</v>
      </c>
      <c r="E176" s="4" t="s">
        <v>61</v>
      </c>
      <c r="F176" s="4" t="s">
        <v>29</v>
      </c>
      <c r="G176" s="7">
        <v>79</v>
      </c>
      <c r="H176" s="4"/>
      <c r="I176" s="4">
        <v>96</v>
      </c>
      <c r="J176" s="7">
        <v>7584</v>
      </c>
    </row>
    <row r="177" spans="2:10" x14ac:dyDescent="0.3">
      <c r="B177" s="4" t="s">
        <v>26</v>
      </c>
      <c r="C177" s="4"/>
      <c r="D177" s="4" t="s">
        <v>179</v>
      </c>
      <c r="E177" s="4" t="s">
        <v>31</v>
      </c>
      <c r="F177" s="4" t="s">
        <v>29</v>
      </c>
      <c r="G177" s="7">
        <v>49.14</v>
      </c>
      <c r="H177" s="4"/>
      <c r="I177" s="4">
        <v>21</v>
      </c>
      <c r="J177" s="7">
        <v>1031.94</v>
      </c>
    </row>
    <row r="178" spans="2:10" x14ac:dyDescent="0.3">
      <c r="B178" s="4" t="s">
        <v>26</v>
      </c>
      <c r="C178" s="4"/>
      <c r="D178" s="4" t="s">
        <v>180</v>
      </c>
      <c r="E178" s="4" t="s">
        <v>50</v>
      </c>
      <c r="F178" s="4" t="s">
        <v>37</v>
      </c>
      <c r="G178" s="7">
        <v>42.63</v>
      </c>
      <c r="H178" s="4"/>
      <c r="I178" s="4">
        <v>119</v>
      </c>
      <c r="J178" s="7">
        <v>5072.97</v>
      </c>
    </row>
    <row r="179" spans="2:10" x14ac:dyDescent="0.3">
      <c r="B179" s="4" t="s">
        <v>26</v>
      </c>
      <c r="C179" s="4"/>
      <c r="D179" s="4" t="s">
        <v>181</v>
      </c>
      <c r="E179" s="4" t="s">
        <v>61</v>
      </c>
      <c r="F179" s="4" t="s">
        <v>34</v>
      </c>
      <c r="G179" s="7">
        <v>226.09</v>
      </c>
      <c r="H179" s="4"/>
      <c r="I179" s="4">
        <v>174</v>
      </c>
      <c r="J179" s="7">
        <v>39339.660000000003</v>
      </c>
    </row>
    <row r="180" spans="2:10" x14ac:dyDescent="0.3">
      <c r="B180" s="4" t="s">
        <v>26</v>
      </c>
      <c r="C180" s="4"/>
      <c r="D180" s="4" t="s">
        <v>49</v>
      </c>
      <c r="E180" s="4" t="s">
        <v>48</v>
      </c>
      <c r="F180" s="4" t="s">
        <v>37</v>
      </c>
      <c r="G180" s="7">
        <v>80.400000000000006</v>
      </c>
      <c r="H180" s="4"/>
      <c r="I180" s="4">
        <v>109</v>
      </c>
      <c r="J180" s="7">
        <v>8763.6</v>
      </c>
    </row>
    <row r="181" spans="2:10" x14ac:dyDescent="0.3">
      <c r="B181" s="4" t="s">
        <v>26</v>
      </c>
      <c r="C181" s="4"/>
      <c r="D181" s="4" t="s">
        <v>182</v>
      </c>
      <c r="E181" s="4" t="s">
        <v>57</v>
      </c>
      <c r="F181" s="4" t="s">
        <v>34</v>
      </c>
      <c r="G181" s="7">
        <v>33.81</v>
      </c>
      <c r="H181" s="4"/>
      <c r="I181" s="4">
        <v>98</v>
      </c>
      <c r="J181" s="7">
        <v>3313.38</v>
      </c>
    </row>
    <row r="182" spans="2:10" x14ac:dyDescent="0.3">
      <c r="B182" s="4" t="s">
        <v>26</v>
      </c>
      <c r="C182" s="4"/>
      <c r="D182" s="4" t="s">
        <v>183</v>
      </c>
      <c r="E182" s="4" t="s">
        <v>36</v>
      </c>
      <c r="F182" s="4" t="s">
        <v>29</v>
      </c>
      <c r="G182" s="7">
        <v>244.66</v>
      </c>
      <c r="H182" s="4"/>
      <c r="I182" s="4">
        <v>169</v>
      </c>
      <c r="J182" s="7">
        <v>41347.54</v>
      </c>
    </row>
    <row r="183" spans="2:10" x14ac:dyDescent="0.3">
      <c r="B183" s="4" t="s">
        <v>26</v>
      </c>
      <c r="C183" s="4"/>
      <c r="D183" s="4" t="s">
        <v>49</v>
      </c>
      <c r="E183" s="4" t="s">
        <v>56</v>
      </c>
      <c r="F183" s="4" t="s">
        <v>37</v>
      </c>
      <c r="G183" s="7">
        <v>196.35</v>
      </c>
      <c r="H183" s="4"/>
      <c r="I183" s="4">
        <v>13</v>
      </c>
      <c r="J183" s="7">
        <v>2552.5500000000002</v>
      </c>
    </row>
    <row r="184" spans="2:10" x14ac:dyDescent="0.3">
      <c r="B184" s="4" t="s">
        <v>26</v>
      </c>
      <c r="C184" s="4"/>
      <c r="D184" s="4" t="s">
        <v>184</v>
      </c>
      <c r="E184" s="4" t="s">
        <v>36</v>
      </c>
      <c r="F184" s="4" t="s">
        <v>29</v>
      </c>
      <c r="G184" s="7">
        <v>154.91</v>
      </c>
      <c r="H184" s="4"/>
      <c r="I184" s="4">
        <v>91</v>
      </c>
      <c r="J184" s="7">
        <v>14096.81</v>
      </c>
    </row>
    <row r="185" spans="2:10" x14ac:dyDescent="0.3">
      <c r="B185" s="4" t="s">
        <v>85</v>
      </c>
      <c r="C185" s="4"/>
      <c r="D185" s="4" t="s">
        <v>49</v>
      </c>
      <c r="E185" s="4" t="s">
        <v>36</v>
      </c>
      <c r="F185" s="4" t="s">
        <v>37</v>
      </c>
      <c r="G185" s="7">
        <v>229.12</v>
      </c>
      <c r="H185" s="4"/>
      <c r="I185" s="4">
        <v>0</v>
      </c>
      <c r="J185" s="7">
        <v>0</v>
      </c>
    </row>
    <row r="186" spans="2:10" x14ac:dyDescent="0.3">
      <c r="B186" s="4" t="s">
        <v>26</v>
      </c>
      <c r="C186" s="4"/>
      <c r="D186" s="4" t="s">
        <v>185</v>
      </c>
      <c r="E186" s="4" t="s">
        <v>47</v>
      </c>
      <c r="F186" s="4" t="s">
        <v>37</v>
      </c>
      <c r="G186" s="7">
        <v>164.41</v>
      </c>
      <c r="H186" s="4"/>
      <c r="I186" s="4">
        <v>80</v>
      </c>
      <c r="J186" s="7">
        <v>13152.8</v>
      </c>
    </row>
    <row r="187" spans="2:10" x14ac:dyDescent="0.3">
      <c r="B187" s="4" t="s">
        <v>26</v>
      </c>
      <c r="C187" s="4"/>
      <c r="D187" s="4" t="s">
        <v>49</v>
      </c>
      <c r="E187" s="4" t="s">
        <v>48</v>
      </c>
      <c r="F187" s="4" t="s">
        <v>37</v>
      </c>
      <c r="G187" s="7">
        <v>39.799999999999997</v>
      </c>
      <c r="H187" s="4"/>
      <c r="I187" s="4">
        <v>76</v>
      </c>
      <c r="J187" s="7">
        <v>3024.8</v>
      </c>
    </row>
    <row r="188" spans="2:10" x14ac:dyDescent="0.3">
      <c r="B188" s="4" t="s">
        <v>26</v>
      </c>
      <c r="C188" s="4"/>
      <c r="D188" s="4" t="s">
        <v>186</v>
      </c>
      <c r="E188" s="4" t="s">
        <v>61</v>
      </c>
      <c r="F188" s="4" t="s">
        <v>37</v>
      </c>
      <c r="G188" s="7">
        <v>220.1</v>
      </c>
      <c r="H188" s="4"/>
      <c r="I188" s="4">
        <v>94</v>
      </c>
      <c r="J188" s="7">
        <v>20689.400000000001</v>
      </c>
    </row>
    <row r="189" spans="2:10" x14ac:dyDescent="0.3">
      <c r="B189" s="4" t="s">
        <v>26</v>
      </c>
      <c r="C189" s="4"/>
      <c r="D189" s="4" t="s">
        <v>187</v>
      </c>
      <c r="E189" s="4" t="s">
        <v>36</v>
      </c>
      <c r="F189" s="4" t="s">
        <v>34</v>
      </c>
      <c r="G189" s="7">
        <v>242.11</v>
      </c>
      <c r="H189" s="4"/>
      <c r="I189" s="4">
        <v>76</v>
      </c>
      <c r="J189" s="7">
        <v>18400.36</v>
      </c>
    </row>
    <row r="190" spans="2:10" x14ac:dyDescent="0.3">
      <c r="B190" s="4" t="s">
        <v>26</v>
      </c>
      <c r="C190" s="4"/>
      <c r="D190" s="4" t="s">
        <v>188</v>
      </c>
      <c r="E190" s="4" t="s">
        <v>47</v>
      </c>
      <c r="F190" s="4" t="s">
        <v>29</v>
      </c>
      <c r="G190" s="7">
        <v>190.5</v>
      </c>
      <c r="H190" s="4"/>
      <c r="I190" s="4">
        <v>58</v>
      </c>
      <c r="J190" s="7">
        <v>11049</v>
      </c>
    </row>
    <row r="191" spans="2:10" x14ac:dyDescent="0.3">
      <c r="B191" s="4" t="s">
        <v>26</v>
      </c>
      <c r="C191" s="4"/>
      <c r="D191" s="4" t="s">
        <v>189</v>
      </c>
      <c r="E191" s="4" t="s">
        <v>56</v>
      </c>
      <c r="F191" s="4" t="s">
        <v>37</v>
      </c>
      <c r="G191" s="7">
        <v>96.52</v>
      </c>
      <c r="H191" s="4"/>
      <c r="I191" s="4">
        <v>102</v>
      </c>
      <c r="J191" s="7">
        <v>9845.0400000000009</v>
      </c>
    </row>
    <row r="192" spans="2:10" x14ac:dyDescent="0.3">
      <c r="B192" s="4" t="s">
        <v>85</v>
      </c>
      <c r="C192" s="4"/>
      <c r="D192" s="4" t="s">
        <v>190</v>
      </c>
      <c r="E192" s="4" t="s">
        <v>31</v>
      </c>
      <c r="F192" s="4" t="s">
        <v>37</v>
      </c>
      <c r="G192" s="7">
        <v>204.98</v>
      </c>
      <c r="H192" s="4"/>
      <c r="I192" s="4">
        <v>0</v>
      </c>
      <c r="J192" s="7">
        <v>0</v>
      </c>
    </row>
    <row r="193" spans="2:10" x14ac:dyDescent="0.3">
      <c r="B193" s="4" t="s">
        <v>26</v>
      </c>
      <c r="C193" s="4"/>
      <c r="D193" s="4" t="s">
        <v>191</v>
      </c>
      <c r="E193" s="4" t="s">
        <v>47</v>
      </c>
      <c r="F193" s="4" t="s">
        <v>37</v>
      </c>
      <c r="G193" s="7">
        <v>64.58</v>
      </c>
      <c r="H193" s="4"/>
      <c r="I193" s="4">
        <v>7</v>
      </c>
      <c r="J193" s="7">
        <v>452.06</v>
      </c>
    </row>
    <row r="194" spans="2:10" x14ac:dyDescent="0.3">
      <c r="B194" s="4" t="s">
        <v>26</v>
      </c>
      <c r="C194" s="4"/>
      <c r="D194" s="4" t="s">
        <v>192</v>
      </c>
      <c r="E194" s="4" t="s">
        <v>53</v>
      </c>
      <c r="F194" s="4" t="s">
        <v>29</v>
      </c>
      <c r="G194" s="7">
        <v>164.73</v>
      </c>
      <c r="H194" s="4"/>
      <c r="I194" s="4">
        <v>163</v>
      </c>
      <c r="J194" s="7">
        <v>26850.99</v>
      </c>
    </row>
    <row r="195" spans="2:10" x14ac:dyDescent="0.3">
      <c r="B195" s="4" t="s">
        <v>26</v>
      </c>
      <c r="C195" s="4"/>
      <c r="D195" s="4" t="s">
        <v>193</v>
      </c>
      <c r="E195" s="4" t="s">
        <v>57</v>
      </c>
      <c r="F195" s="4" t="s">
        <v>29</v>
      </c>
      <c r="G195" s="7">
        <v>41.83</v>
      </c>
      <c r="H195" s="4"/>
      <c r="I195" s="4">
        <v>10</v>
      </c>
      <c r="J195" s="7">
        <v>418.3</v>
      </c>
    </row>
    <row r="196" spans="2:10" x14ac:dyDescent="0.3">
      <c r="B196" s="4" t="s">
        <v>26</v>
      </c>
      <c r="C196" s="4"/>
      <c r="D196" s="4" t="s">
        <v>194</v>
      </c>
      <c r="E196" s="4" t="s">
        <v>52</v>
      </c>
      <c r="F196" s="4" t="s">
        <v>29</v>
      </c>
      <c r="G196" s="7">
        <v>102.05</v>
      </c>
      <c r="H196" s="4"/>
      <c r="I196" s="4">
        <v>95</v>
      </c>
      <c r="J196" s="7">
        <v>9694.75</v>
      </c>
    </row>
    <row r="197" spans="2:10" x14ac:dyDescent="0.3">
      <c r="B197" s="4" t="s">
        <v>26</v>
      </c>
      <c r="C197" s="4"/>
      <c r="D197" s="4" t="s">
        <v>195</v>
      </c>
      <c r="E197" s="4" t="s">
        <v>57</v>
      </c>
      <c r="F197" s="4" t="s">
        <v>37</v>
      </c>
      <c r="G197" s="7">
        <v>187.63</v>
      </c>
      <c r="H197" s="4"/>
      <c r="I197" s="4">
        <v>40</v>
      </c>
      <c r="J197" s="7">
        <v>7505.2</v>
      </c>
    </row>
    <row r="198" spans="2:10" x14ac:dyDescent="0.3">
      <c r="B198" s="4" t="s">
        <v>26</v>
      </c>
      <c r="C198" s="4"/>
      <c r="D198" s="4" t="s">
        <v>196</v>
      </c>
      <c r="E198" s="4" t="s">
        <v>53</v>
      </c>
      <c r="F198" s="4" t="s">
        <v>34</v>
      </c>
      <c r="G198" s="7">
        <v>235.25</v>
      </c>
      <c r="H198" s="4"/>
      <c r="I198" s="4">
        <v>72</v>
      </c>
      <c r="J198" s="7">
        <v>16938</v>
      </c>
    </row>
    <row r="199" spans="2:10" x14ac:dyDescent="0.3">
      <c r="B199" s="4" t="s">
        <v>85</v>
      </c>
      <c r="C199" s="4"/>
      <c r="D199" s="4" t="s">
        <v>197</v>
      </c>
      <c r="E199" s="4" t="s">
        <v>33</v>
      </c>
      <c r="F199" s="4" t="s">
        <v>34</v>
      </c>
      <c r="G199" s="7">
        <v>38.81</v>
      </c>
      <c r="H199" s="4"/>
      <c r="I199" s="4">
        <v>0</v>
      </c>
      <c r="J199" s="7">
        <v>0</v>
      </c>
    </row>
    <row r="200" spans="2:10" x14ac:dyDescent="0.3">
      <c r="B200" s="4" t="s">
        <v>26</v>
      </c>
      <c r="C200" s="4"/>
      <c r="D200" s="4" t="s">
        <v>198</v>
      </c>
      <c r="E200" s="4" t="s">
        <v>48</v>
      </c>
      <c r="F200" s="4" t="s">
        <v>29</v>
      </c>
      <c r="G200" s="7">
        <v>104.35</v>
      </c>
      <c r="H200" s="4"/>
      <c r="I200" s="4">
        <v>49</v>
      </c>
      <c r="J200" s="7">
        <v>5113.1499999999996</v>
      </c>
    </row>
    <row r="201" spans="2:10" x14ac:dyDescent="0.3">
      <c r="B201" s="4" t="s">
        <v>26</v>
      </c>
      <c r="C201" s="4"/>
      <c r="D201" s="4" t="s">
        <v>199</v>
      </c>
      <c r="E201" s="4" t="s">
        <v>47</v>
      </c>
      <c r="F201" s="4" t="s">
        <v>37</v>
      </c>
      <c r="G201" s="7">
        <v>59.33</v>
      </c>
      <c r="H201" s="4"/>
      <c r="I201" s="4">
        <v>164</v>
      </c>
      <c r="J201" s="7">
        <v>9730.1200000000008</v>
      </c>
    </row>
    <row r="202" spans="2:10" x14ac:dyDescent="0.3">
      <c r="B202" s="4" t="s">
        <v>26</v>
      </c>
      <c r="C202" s="4"/>
      <c r="D202" s="4" t="s">
        <v>49</v>
      </c>
      <c r="E202" s="4" t="s">
        <v>61</v>
      </c>
      <c r="F202" s="4" t="s">
        <v>34</v>
      </c>
      <c r="G202" s="7">
        <v>66.94</v>
      </c>
      <c r="H202" s="4"/>
      <c r="I202" s="4">
        <v>33</v>
      </c>
      <c r="J202" s="7">
        <v>2209.02</v>
      </c>
    </row>
    <row r="203" spans="2:10" x14ac:dyDescent="0.3">
      <c r="B203" s="4" t="s">
        <v>26</v>
      </c>
      <c r="C203" s="4"/>
      <c r="D203" s="4" t="s">
        <v>200</v>
      </c>
      <c r="E203" s="4" t="s">
        <v>52</v>
      </c>
      <c r="F203" s="4" t="s">
        <v>29</v>
      </c>
      <c r="G203" s="7">
        <v>149.9</v>
      </c>
      <c r="H203" s="4"/>
      <c r="I203" s="4">
        <v>60</v>
      </c>
      <c r="J203" s="7">
        <v>8994</v>
      </c>
    </row>
    <row r="204" spans="2:10" x14ac:dyDescent="0.3">
      <c r="B204" s="4" t="s">
        <v>26</v>
      </c>
      <c r="C204" s="4"/>
      <c r="D204" s="4" t="s">
        <v>49</v>
      </c>
      <c r="E204" s="4" t="s">
        <v>53</v>
      </c>
      <c r="F204" s="4" t="s">
        <v>29</v>
      </c>
      <c r="G204" s="7">
        <v>75.099999999999994</v>
      </c>
      <c r="H204" s="4"/>
      <c r="I204" s="4">
        <v>38</v>
      </c>
      <c r="J204" s="7">
        <v>2853.8</v>
      </c>
    </row>
    <row r="205" spans="2:10" x14ac:dyDescent="0.3">
      <c r="B205" s="4" t="s">
        <v>26</v>
      </c>
      <c r="C205" s="4"/>
      <c r="D205" s="4" t="s">
        <v>201</v>
      </c>
      <c r="E205" s="4" t="s">
        <v>47</v>
      </c>
      <c r="F205" s="4" t="s">
        <v>37</v>
      </c>
      <c r="G205" s="7">
        <v>217.68</v>
      </c>
      <c r="H205" s="4"/>
      <c r="I205" s="4">
        <v>34</v>
      </c>
      <c r="J205" s="7">
        <v>7401.12</v>
      </c>
    </row>
    <row r="206" spans="2:10" x14ac:dyDescent="0.3">
      <c r="B206" s="4" t="s">
        <v>85</v>
      </c>
      <c r="C206" s="4"/>
      <c r="D206" s="4" t="s">
        <v>202</v>
      </c>
      <c r="E206" s="4" t="s">
        <v>48</v>
      </c>
      <c r="F206" s="4" t="s">
        <v>29</v>
      </c>
      <c r="G206" s="7">
        <v>60.53</v>
      </c>
      <c r="H206" s="4"/>
      <c r="I206" s="4">
        <v>0</v>
      </c>
      <c r="J206" s="7">
        <v>0</v>
      </c>
    </row>
    <row r="207" spans="2:10" x14ac:dyDescent="0.3">
      <c r="B207" s="4" t="s">
        <v>85</v>
      </c>
      <c r="C207" s="4"/>
      <c r="D207" s="4" t="s">
        <v>203</v>
      </c>
      <c r="E207" s="4" t="s">
        <v>54</v>
      </c>
      <c r="F207" s="4" t="s">
        <v>29</v>
      </c>
      <c r="G207" s="7">
        <v>148.11000000000001</v>
      </c>
      <c r="H207" s="4"/>
      <c r="I207" s="4">
        <v>0</v>
      </c>
      <c r="J207" s="7">
        <v>0</v>
      </c>
    </row>
    <row r="208" spans="2:10" x14ac:dyDescent="0.3">
      <c r="B208" s="4" t="s">
        <v>26</v>
      </c>
      <c r="C208" s="4"/>
      <c r="D208" s="4" t="s">
        <v>204</v>
      </c>
      <c r="E208" s="4" t="s">
        <v>52</v>
      </c>
      <c r="F208" s="4" t="s">
        <v>29</v>
      </c>
      <c r="G208" s="7">
        <v>236.79</v>
      </c>
      <c r="H208" s="4"/>
      <c r="I208" s="4">
        <v>12</v>
      </c>
      <c r="J208" s="7">
        <v>2841.48</v>
      </c>
    </row>
    <row r="209" spans="2:10" x14ac:dyDescent="0.3">
      <c r="B209" s="4" t="s">
        <v>26</v>
      </c>
      <c r="C209" s="4"/>
      <c r="D209" s="4" t="s">
        <v>205</v>
      </c>
      <c r="E209" s="4" t="s">
        <v>36</v>
      </c>
      <c r="F209" s="4" t="s">
        <v>34</v>
      </c>
      <c r="G209" s="7">
        <v>163.69</v>
      </c>
      <c r="H209" s="4"/>
      <c r="I209" s="4">
        <v>8</v>
      </c>
      <c r="J209" s="7">
        <v>1309.52</v>
      </c>
    </row>
    <row r="210" spans="2:10" x14ac:dyDescent="0.3">
      <c r="B210" s="4" t="s">
        <v>85</v>
      </c>
      <c r="C210" s="4"/>
      <c r="D210" s="4" t="s">
        <v>206</v>
      </c>
      <c r="E210" s="4" t="s">
        <v>31</v>
      </c>
      <c r="F210" s="4" t="s">
        <v>29</v>
      </c>
      <c r="G210" s="7">
        <v>152.18</v>
      </c>
      <c r="H210" s="4"/>
      <c r="I210" s="4">
        <v>0</v>
      </c>
      <c r="J210" s="7">
        <v>0</v>
      </c>
    </row>
    <row r="211" spans="2:10" x14ac:dyDescent="0.3">
      <c r="B211" s="4" t="s">
        <v>26</v>
      </c>
      <c r="C211" s="4"/>
      <c r="D211" s="4" t="s">
        <v>49</v>
      </c>
      <c r="E211" s="4" t="s">
        <v>47</v>
      </c>
      <c r="F211" s="4" t="s">
        <v>34</v>
      </c>
      <c r="G211" s="7">
        <v>155.21</v>
      </c>
      <c r="H211" s="4"/>
      <c r="I211" s="4">
        <v>17</v>
      </c>
      <c r="J211" s="7">
        <v>2638.57</v>
      </c>
    </row>
    <row r="212" spans="2:10" x14ac:dyDescent="0.3">
      <c r="B212" s="4" t="s">
        <v>85</v>
      </c>
      <c r="C212" s="4"/>
      <c r="D212" s="4" t="s">
        <v>207</v>
      </c>
      <c r="E212" s="4" t="s">
        <v>54</v>
      </c>
      <c r="F212" s="4" t="s">
        <v>34</v>
      </c>
      <c r="G212" s="7">
        <v>120.46</v>
      </c>
      <c r="H212" s="4"/>
      <c r="I212" s="4">
        <v>0</v>
      </c>
      <c r="J212" s="7">
        <v>0</v>
      </c>
    </row>
    <row r="213" spans="2:10" x14ac:dyDescent="0.3">
      <c r="B213" s="4" t="s">
        <v>26</v>
      </c>
      <c r="C213" s="4"/>
      <c r="D213" s="4" t="s">
        <v>208</v>
      </c>
      <c r="E213" s="4" t="s">
        <v>57</v>
      </c>
      <c r="F213" s="4" t="s">
        <v>29</v>
      </c>
      <c r="G213" s="7">
        <v>199.93</v>
      </c>
      <c r="H213" s="4"/>
      <c r="I213" s="4">
        <v>30</v>
      </c>
      <c r="J213" s="7">
        <v>5997.9</v>
      </c>
    </row>
    <row r="214" spans="2:10" x14ac:dyDescent="0.3">
      <c r="B214" s="4" t="s">
        <v>26</v>
      </c>
      <c r="C214" s="4"/>
      <c r="D214" s="4" t="s">
        <v>209</v>
      </c>
      <c r="E214" s="4" t="s">
        <v>54</v>
      </c>
      <c r="F214" s="4" t="s">
        <v>29</v>
      </c>
      <c r="G214" s="7">
        <v>112.08</v>
      </c>
      <c r="H214" s="4"/>
      <c r="I214" s="4">
        <v>59</v>
      </c>
      <c r="J214" s="7">
        <v>6612.72</v>
      </c>
    </row>
    <row r="215" spans="2:10" x14ac:dyDescent="0.3">
      <c r="B215" s="4" t="s">
        <v>26</v>
      </c>
      <c r="C215" s="4"/>
      <c r="D215" s="4" t="s">
        <v>210</v>
      </c>
      <c r="E215" s="4" t="s">
        <v>54</v>
      </c>
      <c r="F215" s="4" t="s">
        <v>29</v>
      </c>
      <c r="G215" s="7">
        <v>83.64</v>
      </c>
      <c r="H215" s="4"/>
      <c r="I215" s="4">
        <v>81</v>
      </c>
      <c r="J215" s="7">
        <v>6774.84</v>
      </c>
    </row>
    <row r="216" spans="2:10" x14ac:dyDescent="0.3">
      <c r="B216" s="4" t="s">
        <v>26</v>
      </c>
      <c r="C216" s="4"/>
      <c r="D216" s="4" t="s">
        <v>211</v>
      </c>
      <c r="E216" s="4" t="s">
        <v>50</v>
      </c>
      <c r="F216" s="4" t="s">
        <v>29</v>
      </c>
      <c r="G216" s="7">
        <v>30.08</v>
      </c>
      <c r="H216" s="4"/>
      <c r="I216" s="4">
        <v>22</v>
      </c>
      <c r="J216" s="7">
        <v>661.76</v>
      </c>
    </row>
    <row r="217" spans="2:10" x14ac:dyDescent="0.3">
      <c r="B217" s="4" t="s">
        <v>85</v>
      </c>
      <c r="C217" s="4"/>
      <c r="D217" s="4" t="s">
        <v>49</v>
      </c>
      <c r="E217" s="4" t="s">
        <v>54</v>
      </c>
      <c r="F217" s="4" t="s">
        <v>34</v>
      </c>
      <c r="G217" s="7">
        <v>245.41</v>
      </c>
      <c r="H217" s="4"/>
      <c r="I217" s="4">
        <v>0</v>
      </c>
      <c r="J217" s="7">
        <v>0</v>
      </c>
    </row>
    <row r="218" spans="2:10" x14ac:dyDescent="0.3">
      <c r="B218" s="4" t="s">
        <v>26</v>
      </c>
      <c r="C218" s="4"/>
      <c r="D218" s="4" t="s">
        <v>212</v>
      </c>
      <c r="E218" s="4" t="s">
        <v>48</v>
      </c>
      <c r="F218" s="4" t="s">
        <v>37</v>
      </c>
      <c r="G218" s="7">
        <v>37.58</v>
      </c>
      <c r="H218" s="4"/>
      <c r="I218" s="4">
        <v>91</v>
      </c>
      <c r="J218" s="7">
        <v>3419.78</v>
      </c>
    </row>
    <row r="219" spans="2:10" x14ac:dyDescent="0.3">
      <c r="B219" s="4" t="s">
        <v>26</v>
      </c>
      <c r="C219" s="4"/>
      <c r="D219" s="4" t="s">
        <v>213</v>
      </c>
      <c r="E219" s="4" t="s">
        <v>54</v>
      </c>
      <c r="F219" s="4" t="s">
        <v>29</v>
      </c>
      <c r="G219" s="7">
        <v>242.35</v>
      </c>
      <c r="H219" s="4"/>
      <c r="I219" s="4">
        <v>154</v>
      </c>
      <c r="J219" s="7">
        <v>37321.9</v>
      </c>
    </row>
    <row r="220" spans="2:10" x14ac:dyDescent="0.3">
      <c r="B220" s="4" t="s">
        <v>26</v>
      </c>
      <c r="C220" s="4"/>
      <c r="D220" s="4" t="s">
        <v>49</v>
      </c>
      <c r="E220" s="4" t="s">
        <v>52</v>
      </c>
      <c r="F220" s="4" t="s">
        <v>29</v>
      </c>
      <c r="G220" s="7">
        <v>45.44</v>
      </c>
      <c r="H220" s="4"/>
      <c r="I220" s="4">
        <v>124</v>
      </c>
      <c r="J220" s="7">
        <v>5634.56</v>
      </c>
    </row>
    <row r="221" spans="2:10" x14ac:dyDescent="0.3">
      <c r="B221" s="4" t="s">
        <v>85</v>
      </c>
      <c r="C221" s="4"/>
      <c r="D221" s="4" t="s">
        <v>49</v>
      </c>
      <c r="E221" s="4" t="s">
        <v>56</v>
      </c>
      <c r="F221" s="4" t="s">
        <v>37</v>
      </c>
      <c r="G221" s="7">
        <v>116.59</v>
      </c>
      <c r="H221" s="4"/>
      <c r="I221" s="4">
        <v>0</v>
      </c>
      <c r="J221" s="7">
        <v>0</v>
      </c>
    </row>
    <row r="222" spans="2:10" x14ac:dyDescent="0.3">
      <c r="B222" s="4" t="s">
        <v>26</v>
      </c>
      <c r="C222" s="4"/>
      <c r="D222" s="4" t="s">
        <v>214</v>
      </c>
      <c r="E222" s="4" t="s">
        <v>56</v>
      </c>
      <c r="F222" s="4" t="s">
        <v>37</v>
      </c>
      <c r="G222" s="7">
        <v>243.84</v>
      </c>
      <c r="H222" s="4"/>
      <c r="I222" s="4">
        <v>160</v>
      </c>
      <c r="J222" s="7">
        <v>39014.400000000001</v>
      </c>
    </row>
    <row r="223" spans="2:10" x14ac:dyDescent="0.3">
      <c r="B223" s="4" t="s">
        <v>26</v>
      </c>
      <c r="C223" s="4"/>
      <c r="D223" s="4" t="s">
        <v>215</v>
      </c>
      <c r="E223" s="4" t="s">
        <v>31</v>
      </c>
      <c r="F223" s="4" t="s">
        <v>37</v>
      </c>
      <c r="G223" s="7">
        <v>72.72</v>
      </c>
      <c r="H223" s="4"/>
      <c r="I223" s="4">
        <v>47</v>
      </c>
      <c r="J223" s="7">
        <v>3417.84</v>
      </c>
    </row>
    <row r="224" spans="2:10" x14ac:dyDescent="0.3">
      <c r="B224" s="4" t="s">
        <v>26</v>
      </c>
      <c r="C224" s="4"/>
      <c r="D224" s="4" t="s">
        <v>216</v>
      </c>
      <c r="E224" s="4" t="s">
        <v>48</v>
      </c>
      <c r="F224" s="4" t="s">
        <v>29</v>
      </c>
      <c r="G224" s="7">
        <v>51.9</v>
      </c>
      <c r="H224" s="4"/>
      <c r="I224" s="4">
        <v>37</v>
      </c>
      <c r="J224" s="7">
        <v>1920.3</v>
      </c>
    </row>
    <row r="225" spans="2:10" x14ac:dyDescent="0.3">
      <c r="B225" s="4" t="s">
        <v>26</v>
      </c>
      <c r="C225" s="4"/>
      <c r="D225" s="4" t="s">
        <v>217</v>
      </c>
      <c r="E225" s="4" t="s">
        <v>31</v>
      </c>
      <c r="F225" s="4" t="s">
        <v>29</v>
      </c>
      <c r="G225" s="7">
        <v>30.21</v>
      </c>
      <c r="H225" s="4"/>
      <c r="I225" s="4">
        <v>136</v>
      </c>
      <c r="J225" s="7">
        <v>4108.5600000000004</v>
      </c>
    </row>
    <row r="226" spans="2:10" x14ac:dyDescent="0.3">
      <c r="B226" s="4" t="s">
        <v>85</v>
      </c>
      <c r="C226" s="4"/>
      <c r="D226" s="4" t="s">
        <v>218</v>
      </c>
      <c r="E226" s="4" t="s">
        <v>48</v>
      </c>
      <c r="F226" s="4" t="s">
        <v>34</v>
      </c>
      <c r="G226" s="7">
        <v>219.26</v>
      </c>
      <c r="H226" s="4"/>
      <c r="I226" s="4">
        <v>0</v>
      </c>
      <c r="J226" s="7">
        <v>0</v>
      </c>
    </row>
    <row r="227" spans="2:10" x14ac:dyDescent="0.3">
      <c r="B227" s="4" t="s">
        <v>26</v>
      </c>
      <c r="C227" s="4"/>
      <c r="D227" s="4" t="s">
        <v>219</v>
      </c>
      <c r="E227" s="4" t="s">
        <v>46</v>
      </c>
      <c r="F227" s="4" t="s">
        <v>29</v>
      </c>
      <c r="G227" s="7">
        <v>46.09</v>
      </c>
      <c r="H227" s="4"/>
      <c r="I227" s="4">
        <v>159</v>
      </c>
      <c r="J227" s="7">
        <v>7328.31</v>
      </c>
    </row>
    <row r="228" spans="2:10" x14ac:dyDescent="0.3">
      <c r="B228" s="4" t="s">
        <v>85</v>
      </c>
      <c r="C228" s="4"/>
      <c r="D228" s="4" t="s">
        <v>49</v>
      </c>
      <c r="E228" s="4" t="s">
        <v>50</v>
      </c>
      <c r="F228" s="4" t="s">
        <v>37</v>
      </c>
      <c r="G228" s="7">
        <v>132.96</v>
      </c>
      <c r="H228" s="4"/>
      <c r="I228" s="4">
        <v>0</v>
      </c>
      <c r="J228" s="7">
        <v>0</v>
      </c>
    </row>
    <row r="229" spans="2:10" x14ac:dyDescent="0.3">
      <c r="B229" s="4" t="s">
        <v>26</v>
      </c>
      <c r="C229" s="4"/>
      <c r="D229" s="4" t="s">
        <v>220</v>
      </c>
      <c r="E229" s="4" t="s">
        <v>52</v>
      </c>
      <c r="F229" s="4" t="s">
        <v>29</v>
      </c>
      <c r="G229" s="7">
        <v>91.53</v>
      </c>
      <c r="H229" s="4"/>
      <c r="I229" s="4">
        <v>29</v>
      </c>
      <c r="J229" s="7">
        <v>2654.37</v>
      </c>
    </row>
    <row r="230" spans="2:10" x14ac:dyDescent="0.3">
      <c r="B230" s="4" t="s">
        <v>26</v>
      </c>
      <c r="C230" s="4"/>
      <c r="D230" s="4" t="s">
        <v>221</v>
      </c>
      <c r="E230" s="4" t="s">
        <v>31</v>
      </c>
      <c r="F230" s="4" t="s">
        <v>34</v>
      </c>
      <c r="G230" s="7">
        <v>18.989999999999998</v>
      </c>
      <c r="H230" s="4"/>
      <c r="I230" s="4">
        <v>102</v>
      </c>
      <c r="J230" s="7">
        <v>1936.98</v>
      </c>
    </row>
    <row r="231" spans="2:10" x14ac:dyDescent="0.3">
      <c r="B231" s="4" t="s">
        <v>26</v>
      </c>
      <c r="C231" s="4"/>
      <c r="D231" s="4" t="s">
        <v>49</v>
      </c>
      <c r="E231" s="4" t="s">
        <v>33</v>
      </c>
      <c r="F231" s="4" t="s">
        <v>34</v>
      </c>
      <c r="G231" s="7">
        <v>236.77</v>
      </c>
      <c r="H231" s="4"/>
      <c r="I231" s="4">
        <v>197</v>
      </c>
      <c r="J231" s="7">
        <v>46643.69</v>
      </c>
    </row>
    <row r="232" spans="2:10" x14ac:dyDescent="0.3">
      <c r="B232" s="4" t="s">
        <v>85</v>
      </c>
      <c r="C232" s="4"/>
      <c r="D232" s="4" t="s">
        <v>222</v>
      </c>
      <c r="E232" s="4" t="s">
        <v>46</v>
      </c>
      <c r="F232" s="4" t="s">
        <v>34</v>
      </c>
      <c r="G232" s="7">
        <v>226.63</v>
      </c>
      <c r="H232" s="4"/>
      <c r="I232" s="4">
        <v>0</v>
      </c>
      <c r="J232" s="7">
        <v>0</v>
      </c>
    </row>
    <row r="233" spans="2:10" x14ac:dyDescent="0.3">
      <c r="B233" s="4" t="s">
        <v>85</v>
      </c>
      <c r="C233" s="4"/>
      <c r="D233" s="4" t="s">
        <v>223</v>
      </c>
      <c r="E233" s="4" t="s">
        <v>52</v>
      </c>
      <c r="F233" s="4" t="s">
        <v>37</v>
      </c>
      <c r="G233" s="7">
        <v>251.67</v>
      </c>
      <c r="H233" s="4"/>
      <c r="I233" s="4">
        <v>0</v>
      </c>
      <c r="J233" s="7">
        <v>0</v>
      </c>
    </row>
    <row r="234" spans="2:10" x14ac:dyDescent="0.3">
      <c r="B234" s="4" t="s">
        <v>26</v>
      </c>
      <c r="C234" s="4"/>
      <c r="D234" s="4" t="s">
        <v>49</v>
      </c>
      <c r="E234" s="4" t="s">
        <v>56</v>
      </c>
      <c r="F234" s="4" t="s">
        <v>37</v>
      </c>
      <c r="G234" s="7">
        <v>18.239999999999998</v>
      </c>
      <c r="H234" s="4"/>
      <c r="I234" s="4">
        <v>5</v>
      </c>
      <c r="J234" s="7">
        <v>91.2</v>
      </c>
    </row>
    <row r="235" spans="2:10" x14ac:dyDescent="0.3">
      <c r="B235" s="4" t="s">
        <v>26</v>
      </c>
      <c r="C235" s="4"/>
      <c r="D235" s="4" t="s">
        <v>49</v>
      </c>
      <c r="E235" s="4" t="s">
        <v>48</v>
      </c>
      <c r="F235" s="4" t="s">
        <v>37</v>
      </c>
      <c r="G235" s="7">
        <v>111.89</v>
      </c>
      <c r="H235" s="4"/>
      <c r="I235" s="4">
        <v>104</v>
      </c>
      <c r="J235" s="7">
        <v>11636.56</v>
      </c>
    </row>
    <row r="236" spans="2:10" x14ac:dyDescent="0.3">
      <c r="B236" s="4" t="s">
        <v>26</v>
      </c>
      <c r="C236" s="4"/>
      <c r="D236" s="4" t="s">
        <v>224</v>
      </c>
      <c r="E236" s="4" t="s">
        <v>46</v>
      </c>
      <c r="F236" s="4" t="s">
        <v>34</v>
      </c>
      <c r="G236" s="7">
        <v>49.59</v>
      </c>
      <c r="H236" s="4"/>
      <c r="I236" s="4">
        <v>159</v>
      </c>
      <c r="J236" s="7">
        <v>7884.81</v>
      </c>
    </row>
    <row r="237" spans="2:10" x14ac:dyDescent="0.3">
      <c r="B237" s="4" t="s">
        <v>26</v>
      </c>
      <c r="C237" s="4"/>
      <c r="D237" s="4" t="s">
        <v>225</v>
      </c>
      <c r="E237" s="4" t="s">
        <v>57</v>
      </c>
      <c r="F237" s="4" t="s">
        <v>29</v>
      </c>
      <c r="G237" s="7">
        <v>66.88</v>
      </c>
      <c r="H237" s="4"/>
      <c r="I237" s="4">
        <v>151</v>
      </c>
      <c r="J237" s="7">
        <v>10098.879999999999</v>
      </c>
    </row>
    <row r="238" spans="2:10" x14ac:dyDescent="0.3">
      <c r="B238" s="4" t="s">
        <v>26</v>
      </c>
      <c r="C238" s="4"/>
      <c r="D238" s="4" t="s">
        <v>49</v>
      </c>
      <c r="E238" s="4" t="s">
        <v>56</v>
      </c>
      <c r="F238" s="4" t="s">
        <v>34</v>
      </c>
      <c r="G238" s="7">
        <v>188.48</v>
      </c>
      <c r="H238" s="4"/>
      <c r="I238" s="4">
        <v>57</v>
      </c>
      <c r="J238" s="7">
        <v>10743.36</v>
      </c>
    </row>
    <row r="239" spans="2:10" x14ac:dyDescent="0.3">
      <c r="B239" s="4" t="s">
        <v>26</v>
      </c>
      <c r="C239" s="4"/>
      <c r="D239" s="4" t="s">
        <v>49</v>
      </c>
      <c r="E239" s="4" t="s">
        <v>52</v>
      </c>
      <c r="F239" s="4" t="s">
        <v>37</v>
      </c>
      <c r="G239" s="7">
        <v>35.590000000000003</v>
      </c>
      <c r="H239" s="4"/>
      <c r="I239" s="4">
        <v>131</v>
      </c>
      <c r="J239" s="7">
        <v>4662.29</v>
      </c>
    </row>
    <row r="240" spans="2:10" x14ac:dyDescent="0.3">
      <c r="B240" s="4" t="s">
        <v>85</v>
      </c>
      <c r="C240" s="4"/>
      <c r="D240" s="4" t="s">
        <v>226</v>
      </c>
      <c r="E240" s="4" t="s">
        <v>56</v>
      </c>
      <c r="F240" s="4" t="s">
        <v>37</v>
      </c>
      <c r="G240" s="7">
        <v>246.36</v>
      </c>
      <c r="H240" s="4"/>
      <c r="I240" s="4">
        <v>0</v>
      </c>
      <c r="J240" s="7">
        <v>0</v>
      </c>
    </row>
    <row r="241" spans="2:10" x14ac:dyDescent="0.3">
      <c r="B241" s="4" t="s">
        <v>85</v>
      </c>
      <c r="C241" s="4"/>
      <c r="D241" s="4" t="s">
        <v>49</v>
      </c>
      <c r="E241" s="4" t="s">
        <v>33</v>
      </c>
      <c r="F241" s="4" t="s">
        <v>29</v>
      </c>
      <c r="G241" s="7">
        <v>184.7</v>
      </c>
      <c r="H241" s="4"/>
      <c r="I241" s="4">
        <v>0</v>
      </c>
      <c r="J241" s="7">
        <v>0</v>
      </c>
    </row>
    <row r="242" spans="2:10" x14ac:dyDescent="0.3">
      <c r="B242" s="4" t="s">
        <v>26</v>
      </c>
      <c r="C242" s="4"/>
      <c r="D242" s="4" t="s">
        <v>227</v>
      </c>
      <c r="E242" s="4" t="s">
        <v>61</v>
      </c>
      <c r="F242" s="4" t="s">
        <v>37</v>
      </c>
      <c r="G242" s="7">
        <v>127.58</v>
      </c>
      <c r="H242" s="4"/>
      <c r="I242" s="4">
        <v>194</v>
      </c>
      <c r="J242" s="7">
        <v>24750.52</v>
      </c>
    </row>
    <row r="243" spans="2:10" x14ac:dyDescent="0.3">
      <c r="B243" s="4" t="s">
        <v>26</v>
      </c>
      <c r="C243" s="4"/>
      <c r="D243" s="4" t="s">
        <v>228</v>
      </c>
      <c r="E243" s="4" t="s">
        <v>53</v>
      </c>
      <c r="F243" s="4" t="s">
        <v>37</v>
      </c>
      <c r="G243" s="7">
        <v>161.74</v>
      </c>
      <c r="H243" s="4"/>
      <c r="I243" s="4">
        <v>160</v>
      </c>
      <c r="J243" s="7">
        <v>25878.400000000001</v>
      </c>
    </row>
    <row r="244" spans="2:10" x14ac:dyDescent="0.3">
      <c r="B244" s="4" t="s">
        <v>26</v>
      </c>
      <c r="C244" s="4"/>
      <c r="D244" s="4" t="s">
        <v>229</v>
      </c>
      <c r="E244" s="4" t="s">
        <v>50</v>
      </c>
      <c r="F244" s="4" t="s">
        <v>29</v>
      </c>
      <c r="G244" s="7">
        <v>121.48</v>
      </c>
      <c r="H244" s="4"/>
      <c r="I244" s="4">
        <v>162</v>
      </c>
      <c r="J244" s="7">
        <v>19679.759999999998</v>
      </c>
    </row>
    <row r="245" spans="2:10" x14ac:dyDescent="0.3">
      <c r="B245" s="4" t="s">
        <v>26</v>
      </c>
      <c r="C245" s="4"/>
      <c r="D245" s="4" t="s">
        <v>230</v>
      </c>
      <c r="E245" s="4" t="s">
        <v>52</v>
      </c>
      <c r="F245" s="4" t="s">
        <v>29</v>
      </c>
      <c r="G245" s="7">
        <v>83.12</v>
      </c>
      <c r="H245" s="4"/>
      <c r="I245" s="4">
        <v>116</v>
      </c>
      <c r="J245" s="7">
        <v>9641.92</v>
      </c>
    </row>
    <row r="246" spans="2:10" x14ac:dyDescent="0.3">
      <c r="B246" s="4" t="s">
        <v>85</v>
      </c>
      <c r="C246" s="4"/>
      <c r="D246" s="4" t="s">
        <v>231</v>
      </c>
      <c r="E246" s="4" t="s">
        <v>31</v>
      </c>
      <c r="F246" s="4" t="s">
        <v>29</v>
      </c>
      <c r="G246" s="7">
        <v>188.35</v>
      </c>
      <c r="H246" s="4"/>
      <c r="I246" s="4">
        <v>0</v>
      </c>
      <c r="J246" s="7">
        <v>0</v>
      </c>
    </row>
    <row r="247" spans="2:10" x14ac:dyDescent="0.3">
      <c r="B247" s="4" t="s">
        <v>26</v>
      </c>
      <c r="C247" s="4"/>
      <c r="D247" s="4" t="s">
        <v>232</v>
      </c>
      <c r="E247" s="4" t="s">
        <v>61</v>
      </c>
      <c r="F247" s="4" t="s">
        <v>37</v>
      </c>
      <c r="G247" s="7">
        <v>224.8</v>
      </c>
      <c r="H247" s="4"/>
      <c r="I247" s="4">
        <v>116</v>
      </c>
      <c r="J247" s="7">
        <v>26076.799999999999</v>
      </c>
    </row>
    <row r="248" spans="2:10" x14ac:dyDescent="0.3">
      <c r="B248" s="4" t="s">
        <v>26</v>
      </c>
      <c r="C248" s="4"/>
      <c r="D248" s="4" t="s">
        <v>233</v>
      </c>
      <c r="E248" s="4" t="s">
        <v>53</v>
      </c>
      <c r="F248" s="4" t="s">
        <v>34</v>
      </c>
      <c r="G248" s="7">
        <v>129.33000000000001</v>
      </c>
      <c r="H248" s="4"/>
      <c r="I248" s="4">
        <v>16</v>
      </c>
      <c r="J248" s="7">
        <v>2069.2800000000002</v>
      </c>
    </row>
    <row r="249" spans="2:10" x14ac:dyDescent="0.3">
      <c r="B249" s="4" t="s">
        <v>26</v>
      </c>
      <c r="C249" s="4"/>
      <c r="D249" s="4" t="s">
        <v>234</v>
      </c>
      <c r="E249" s="4" t="s">
        <v>54</v>
      </c>
      <c r="F249" s="4" t="s">
        <v>29</v>
      </c>
      <c r="G249" s="7">
        <v>130.1</v>
      </c>
      <c r="H249" s="4"/>
      <c r="I249" s="4">
        <v>45</v>
      </c>
      <c r="J249" s="7">
        <v>5854.5</v>
      </c>
    </row>
    <row r="250" spans="2:10" x14ac:dyDescent="0.3">
      <c r="B250" s="4" t="s">
        <v>85</v>
      </c>
      <c r="C250" s="4"/>
      <c r="D250" s="4" t="s">
        <v>235</v>
      </c>
      <c r="E250" s="4" t="s">
        <v>52</v>
      </c>
      <c r="F250" s="4" t="s">
        <v>37</v>
      </c>
      <c r="G250" s="7">
        <v>186.84</v>
      </c>
      <c r="H250" s="4"/>
      <c r="I250" s="4">
        <v>0</v>
      </c>
      <c r="J250" s="7">
        <v>0</v>
      </c>
    </row>
    <row r="251" spans="2:10" x14ac:dyDescent="0.3">
      <c r="B251" s="4" t="s">
        <v>26</v>
      </c>
      <c r="C251" s="4"/>
      <c r="D251" s="4" t="s">
        <v>236</v>
      </c>
      <c r="E251" s="4" t="s">
        <v>61</v>
      </c>
      <c r="F251" s="4" t="s">
        <v>34</v>
      </c>
      <c r="G251" s="7">
        <v>172.29</v>
      </c>
      <c r="H251" s="4"/>
      <c r="I251" s="4">
        <v>14</v>
      </c>
      <c r="J251" s="7">
        <v>2412.06</v>
      </c>
    </row>
    <row r="252" spans="2:10" x14ac:dyDescent="0.3">
      <c r="B252" s="4" t="s">
        <v>26</v>
      </c>
      <c r="C252" s="4"/>
      <c r="D252" s="4" t="s">
        <v>237</v>
      </c>
      <c r="E252" s="4" t="s">
        <v>47</v>
      </c>
      <c r="F252" s="4" t="s">
        <v>37</v>
      </c>
      <c r="G252" s="7">
        <v>172.17</v>
      </c>
      <c r="H252" s="4"/>
      <c r="I252" s="4">
        <v>73</v>
      </c>
      <c r="J252" s="7">
        <v>12568.41</v>
      </c>
    </row>
    <row r="253" spans="2:10" x14ac:dyDescent="0.3">
      <c r="B253" s="4" t="s">
        <v>26</v>
      </c>
      <c r="C253" s="4"/>
      <c r="D253" s="4" t="s">
        <v>238</v>
      </c>
      <c r="E253" s="4" t="s">
        <v>53</v>
      </c>
      <c r="F253" s="4" t="s">
        <v>29</v>
      </c>
      <c r="G253" s="7">
        <v>88.67</v>
      </c>
      <c r="H253" s="4"/>
      <c r="I253" s="4">
        <v>150</v>
      </c>
      <c r="J253" s="7">
        <v>13300.5</v>
      </c>
    </row>
    <row r="254" spans="2:10" x14ac:dyDescent="0.3">
      <c r="B254" s="4" t="s">
        <v>26</v>
      </c>
      <c r="C254" s="4"/>
      <c r="D254" s="4" t="s">
        <v>239</v>
      </c>
      <c r="E254" s="4" t="s">
        <v>31</v>
      </c>
      <c r="F254" s="4" t="s">
        <v>37</v>
      </c>
      <c r="G254" s="7">
        <v>168.24</v>
      </c>
      <c r="H254" s="4"/>
      <c r="I254" s="4">
        <v>34</v>
      </c>
      <c r="J254" s="7">
        <v>5720.16</v>
      </c>
    </row>
    <row r="255" spans="2:10" x14ac:dyDescent="0.3">
      <c r="B255" s="4" t="s">
        <v>26</v>
      </c>
      <c r="C255" s="4"/>
      <c r="D255" s="4" t="s">
        <v>240</v>
      </c>
      <c r="E255" s="4" t="s">
        <v>57</v>
      </c>
      <c r="F255" s="4" t="s">
        <v>37</v>
      </c>
      <c r="G255" s="7">
        <v>199.58</v>
      </c>
      <c r="H255" s="4"/>
      <c r="I255" s="4">
        <v>33</v>
      </c>
      <c r="J255" s="7">
        <v>6586.14</v>
      </c>
    </row>
    <row r="256" spans="2:10" x14ac:dyDescent="0.3">
      <c r="B256" s="4" t="s">
        <v>26</v>
      </c>
      <c r="C256" s="4"/>
      <c r="D256" s="4" t="s">
        <v>241</v>
      </c>
      <c r="E256" s="4" t="s">
        <v>31</v>
      </c>
      <c r="F256" s="4" t="s">
        <v>37</v>
      </c>
      <c r="G256" s="7">
        <v>30.62</v>
      </c>
      <c r="H256" s="4"/>
      <c r="I256" s="4">
        <v>172</v>
      </c>
      <c r="J256" s="7">
        <v>5266.64</v>
      </c>
    </row>
    <row r="257" spans="2:10" x14ac:dyDescent="0.3">
      <c r="B257" s="4" t="s">
        <v>26</v>
      </c>
      <c r="C257" s="4"/>
      <c r="D257" s="4" t="s">
        <v>242</v>
      </c>
      <c r="E257" s="4" t="s">
        <v>28</v>
      </c>
      <c r="F257" s="4" t="s">
        <v>29</v>
      </c>
      <c r="G257" s="7">
        <v>90.7</v>
      </c>
      <c r="H257" s="4"/>
      <c r="I257" s="4">
        <v>197</v>
      </c>
      <c r="J257" s="7">
        <v>17867.900000000001</v>
      </c>
    </row>
    <row r="258" spans="2:10" x14ac:dyDescent="0.3">
      <c r="B258" s="4" t="s">
        <v>26</v>
      </c>
      <c r="C258" s="4"/>
      <c r="D258" s="4" t="s">
        <v>243</v>
      </c>
      <c r="E258" s="4" t="s">
        <v>47</v>
      </c>
      <c r="F258" s="4" t="s">
        <v>34</v>
      </c>
      <c r="G258" s="7">
        <v>212.35</v>
      </c>
      <c r="H258" s="4"/>
      <c r="I258" s="4">
        <v>26</v>
      </c>
      <c r="J258" s="7">
        <v>5521.1</v>
      </c>
    </row>
    <row r="259" spans="2:10" x14ac:dyDescent="0.3">
      <c r="B259" s="4" t="s">
        <v>26</v>
      </c>
      <c r="C259" s="4"/>
      <c r="D259" s="4" t="s">
        <v>244</v>
      </c>
      <c r="E259" s="4" t="s">
        <v>52</v>
      </c>
      <c r="F259" s="4" t="s">
        <v>29</v>
      </c>
      <c r="G259" s="7">
        <v>168.19</v>
      </c>
      <c r="H259" s="4"/>
      <c r="I259" s="4">
        <v>197</v>
      </c>
      <c r="J259" s="7">
        <v>33133.43</v>
      </c>
    </row>
    <row r="260" spans="2:10" x14ac:dyDescent="0.3">
      <c r="B260" s="4" t="s">
        <v>26</v>
      </c>
      <c r="C260" s="4"/>
      <c r="D260" s="4" t="s">
        <v>245</v>
      </c>
      <c r="E260" s="4" t="s">
        <v>28</v>
      </c>
      <c r="F260" s="4" t="s">
        <v>37</v>
      </c>
      <c r="G260" s="7">
        <v>194.61</v>
      </c>
      <c r="H260" s="4"/>
      <c r="I260" s="4">
        <v>43</v>
      </c>
      <c r="J260" s="7">
        <v>8368.23</v>
      </c>
    </row>
    <row r="261" spans="2:10" x14ac:dyDescent="0.3">
      <c r="B261" s="4" t="s">
        <v>26</v>
      </c>
      <c r="C261" s="4"/>
      <c r="D261" s="4" t="s">
        <v>49</v>
      </c>
      <c r="E261" s="4" t="s">
        <v>48</v>
      </c>
      <c r="F261" s="4" t="s">
        <v>37</v>
      </c>
      <c r="G261" s="7">
        <v>182.14</v>
      </c>
      <c r="H261" s="4"/>
      <c r="I261" s="4">
        <v>114</v>
      </c>
      <c r="J261" s="7">
        <v>20763.96</v>
      </c>
    </row>
    <row r="262" spans="2:10" x14ac:dyDescent="0.3">
      <c r="B262" s="4" t="s">
        <v>26</v>
      </c>
      <c r="C262" s="4"/>
      <c r="D262" s="4" t="s">
        <v>246</v>
      </c>
      <c r="E262" s="4" t="s">
        <v>33</v>
      </c>
      <c r="F262" s="4" t="s">
        <v>37</v>
      </c>
      <c r="G262" s="7">
        <v>65.88</v>
      </c>
      <c r="H262" s="4"/>
      <c r="I262" s="4">
        <v>121</v>
      </c>
      <c r="J262" s="7">
        <v>7971.48</v>
      </c>
    </row>
    <row r="263" spans="2:10" x14ac:dyDescent="0.3">
      <c r="B263" s="4" t="s">
        <v>26</v>
      </c>
      <c r="C263" s="4"/>
      <c r="D263" s="4" t="s">
        <v>49</v>
      </c>
      <c r="E263" s="4" t="s">
        <v>31</v>
      </c>
      <c r="F263" s="4" t="s">
        <v>37</v>
      </c>
      <c r="G263" s="7">
        <v>246.23</v>
      </c>
      <c r="H263" s="4"/>
      <c r="I263" s="4">
        <v>119</v>
      </c>
      <c r="J263" s="7">
        <v>29301.37</v>
      </c>
    </row>
    <row r="264" spans="2:10" x14ac:dyDescent="0.3">
      <c r="B264" s="4" t="s">
        <v>26</v>
      </c>
      <c r="C264" s="4"/>
      <c r="D264" s="4" t="s">
        <v>247</v>
      </c>
      <c r="E264" s="4" t="s">
        <v>57</v>
      </c>
      <c r="F264" s="4" t="s">
        <v>29</v>
      </c>
      <c r="G264" s="7">
        <v>205.69</v>
      </c>
      <c r="H264" s="4"/>
      <c r="I264" s="4">
        <v>155</v>
      </c>
      <c r="J264" s="7">
        <v>31881.95</v>
      </c>
    </row>
    <row r="265" spans="2:10" x14ac:dyDescent="0.3">
      <c r="B265" s="4" t="s">
        <v>85</v>
      </c>
      <c r="C265" s="4"/>
      <c r="D265" s="4" t="s">
        <v>248</v>
      </c>
      <c r="E265" s="4" t="s">
        <v>56</v>
      </c>
      <c r="F265" s="4" t="s">
        <v>34</v>
      </c>
      <c r="G265" s="7">
        <v>170.82</v>
      </c>
      <c r="H265" s="4"/>
      <c r="I265" s="4">
        <v>0</v>
      </c>
      <c r="J265" s="7">
        <v>0</v>
      </c>
    </row>
    <row r="266" spans="2:10" x14ac:dyDescent="0.3">
      <c r="B266" s="4" t="s">
        <v>85</v>
      </c>
      <c r="C266" s="4"/>
      <c r="D266" s="4" t="s">
        <v>249</v>
      </c>
      <c r="E266" s="4" t="s">
        <v>36</v>
      </c>
      <c r="F266" s="4" t="s">
        <v>29</v>
      </c>
      <c r="G266" s="7">
        <v>231.3</v>
      </c>
      <c r="H266" s="4"/>
      <c r="I266" s="4">
        <v>0</v>
      </c>
      <c r="J266" s="7">
        <v>0</v>
      </c>
    </row>
    <row r="267" spans="2:10" x14ac:dyDescent="0.3">
      <c r="B267" s="4" t="s">
        <v>26</v>
      </c>
      <c r="C267" s="4"/>
      <c r="D267" s="4" t="s">
        <v>250</v>
      </c>
      <c r="E267" s="4" t="s">
        <v>57</v>
      </c>
      <c r="F267" s="4" t="s">
        <v>29</v>
      </c>
      <c r="G267" s="7">
        <v>237.03</v>
      </c>
      <c r="H267" s="4"/>
      <c r="I267" s="4">
        <v>57</v>
      </c>
      <c r="J267" s="7">
        <v>13510.71</v>
      </c>
    </row>
    <row r="268" spans="2:10" x14ac:dyDescent="0.3">
      <c r="B268" s="4" t="s">
        <v>26</v>
      </c>
      <c r="C268" s="4"/>
      <c r="D268" s="4" t="s">
        <v>251</v>
      </c>
      <c r="E268" s="4" t="s">
        <v>57</v>
      </c>
      <c r="F268" s="4" t="s">
        <v>29</v>
      </c>
      <c r="G268" s="7">
        <v>103.94</v>
      </c>
      <c r="H268" s="4"/>
      <c r="I268" s="4">
        <v>96</v>
      </c>
      <c r="J268" s="7">
        <v>9978.24</v>
      </c>
    </row>
    <row r="269" spans="2:10" x14ac:dyDescent="0.3">
      <c r="B269" s="4" t="s">
        <v>85</v>
      </c>
      <c r="C269" s="4"/>
      <c r="D269" s="4" t="s">
        <v>252</v>
      </c>
      <c r="E269" s="4" t="s">
        <v>46</v>
      </c>
      <c r="F269" s="4" t="s">
        <v>34</v>
      </c>
      <c r="G269" s="7">
        <v>279.94</v>
      </c>
      <c r="H269" s="4"/>
      <c r="I269" s="4">
        <v>0</v>
      </c>
      <c r="J269" s="7">
        <v>0</v>
      </c>
    </row>
    <row r="270" spans="2:10" x14ac:dyDescent="0.3">
      <c r="B270" s="4" t="s">
        <v>26</v>
      </c>
      <c r="C270" s="4"/>
      <c r="D270" s="4" t="s">
        <v>253</v>
      </c>
      <c r="E270" s="4" t="s">
        <v>28</v>
      </c>
      <c r="F270" s="4" t="s">
        <v>29</v>
      </c>
      <c r="G270" s="7">
        <v>77.42</v>
      </c>
      <c r="H270" s="4"/>
      <c r="I270" s="4">
        <v>121</v>
      </c>
      <c r="J270" s="7">
        <v>9367.82</v>
      </c>
    </row>
    <row r="271" spans="2:10" x14ac:dyDescent="0.3">
      <c r="B271" s="4" t="s">
        <v>26</v>
      </c>
      <c r="C271" s="4"/>
      <c r="D271" s="4" t="s">
        <v>49</v>
      </c>
      <c r="E271" s="4" t="s">
        <v>54</v>
      </c>
      <c r="F271" s="4" t="s">
        <v>34</v>
      </c>
      <c r="G271" s="7">
        <v>116.56</v>
      </c>
      <c r="H271" s="4"/>
      <c r="I271" s="4">
        <v>2</v>
      </c>
      <c r="J271" s="7">
        <v>233.12</v>
      </c>
    </row>
    <row r="272" spans="2:10" x14ac:dyDescent="0.3">
      <c r="B272" s="4" t="s">
        <v>26</v>
      </c>
      <c r="C272" s="4"/>
      <c r="D272" s="4" t="s">
        <v>49</v>
      </c>
      <c r="E272" s="4" t="s">
        <v>33</v>
      </c>
      <c r="F272" s="4" t="s">
        <v>29</v>
      </c>
      <c r="G272" s="7">
        <v>140.81</v>
      </c>
      <c r="H272" s="4"/>
      <c r="I272" s="4">
        <v>187</v>
      </c>
      <c r="J272" s="7">
        <v>26331.47</v>
      </c>
    </row>
    <row r="273" spans="2:10" x14ac:dyDescent="0.3">
      <c r="B273" s="4" t="s">
        <v>26</v>
      </c>
      <c r="C273" s="4"/>
      <c r="D273" s="4" t="s">
        <v>254</v>
      </c>
      <c r="E273" s="4" t="s">
        <v>33</v>
      </c>
      <c r="F273" s="4" t="s">
        <v>34</v>
      </c>
      <c r="G273" s="7">
        <v>37.49</v>
      </c>
      <c r="H273" s="4"/>
      <c r="I273" s="4">
        <v>62</v>
      </c>
      <c r="J273" s="7">
        <v>2324.38</v>
      </c>
    </row>
    <row r="274" spans="2:10" x14ac:dyDescent="0.3">
      <c r="B274" s="4" t="s">
        <v>26</v>
      </c>
      <c r="C274" s="4"/>
      <c r="D274" s="4" t="s">
        <v>255</v>
      </c>
      <c r="E274" s="4" t="s">
        <v>47</v>
      </c>
      <c r="F274" s="4" t="s">
        <v>34</v>
      </c>
      <c r="G274" s="7">
        <v>152.41</v>
      </c>
      <c r="H274" s="4"/>
      <c r="I274" s="4">
        <v>5</v>
      </c>
      <c r="J274" s="7">
        <v>762.05</v>
      </c>
    </row>
    <row r="275" spans="2:10" x14ac:dyDescent="0.3">
      <c r="B275" s="4" t="s">
        <v>26</v>
      </c>
      <c r="C275" s="4"/>
      <c r="D275" s="4" t="s">
        <v>256</v>
      </c>
      <c r="E275" s="4" t="s">
        <v>36</v>
      </c>
      <c r="F275" s="4" t="s">
        <v>34</v>
      </c>
      <c r="G275" s="7">
        <v>8.3800000000000008</v>
      </c>
      <c r="H275" s="4"/>
      <c r="I275" s="4">
        <v>91</v>
      </c>
      <c r="J275" s="7">
        <v>762.58</v>
      </c>
    </row>
    <row r="276" spans="2:10" x14ac:dyDescent="0.3">
      <c r="B276" s="4" t="s">
        <v>85</v>
      </c>
      <c r="C276" s="4"/>
      <c r="D276" s="4" t="s">
        <v>257</v>
      </c>
      <c r="E276" s="4" t="s">
        <v>47</v>
      </c>
      <c r="F276" s="4" t="s">
        <v>37</v>
      </c>
      <c r="G276" s="7">
        <v>292.64999999999998</v>
      </c>
      <c r="H276" s="4"/>
      <c r="I276" s="4">
        <v>0</v>
      </c>
      <c r="J276" s="7">
        <v>0</v>
      </c>
    </row>
    <row r="277" spans="2:10" x14ac:dyDescent="0.3">
      <c r="B277" s="4" t="s">
        <v>85</v>
      </c>
      <c r="C277" s="4"/>
      <c r="D277" s="4" t="s">
        <v>258</v>
      </c>
      <c r="E277" s="4" t="s">
        <v>52</v>
      </c>
      <c r="F277" s="4" t="s">
        <v>37</v>
      </c>
      <c r="G277" s="7">
        <v>15.9</v>
      </c>
      <c r="H277" s="4"/>
      <c r="I277" s="4">
        <v>0</v>
      </c>
      <c r="J277" s="7">
        <v>0</v>
      </c>
    </row>
    <row r="278" spans="2:10" x14ac:dyDescent="0.3">
      <c r="B278" s="4" t="s">
        <v>26</v>
      </c>
      <c r="C278" s="4"/>
      <c r="D278" s="4" t="s">
        <v>49</v>
      </c>
      <c r="E278" s="4" t="s">
        <v>57</v>
      </c>
      <c r="F278" s="4" t="s">
        <v>34</v>
      </c>
      <c r="G278" s="7">
        <v>69.38</v>
      </c>
      <c r="H278" s="4"/>
      <c r="I278" s="4">
        <v>5</v>
      </c>
      <c r="J278" s="7">
        <v>346.9</v>
      </c>
    </row>
    <row r="279" spans="2:10" x14ac:dyDescent="0.3">
      <c r="B279" s="4" t="s">
        <v>26</v>
      </c>
      <c r="C279" s="4"/>
      <c r="D279" s="4" t="s">
        <v>49</v>
      </c>
      <c r="E279" s="4" t="s">
        <v>33</v>
      </c>
      <c r="F279" s="4" t="s">
        <v>37</v>
      </c>
      <c r="G279" s="7">
        <v>167.02</v>
      </c>
      <c r="H279" s="4"/>
      <c r="I279" s="4">
        <v>27</v>
      </c>
      <c r="J279" s="7">
        <v>4509.54</v>
      </c>
    </row>
    <row r="280" spans="2:10" x14ac:dyDescent="0.3">
      <c r="B280" s="4" t="s">
        <v>26</v>
      </c>
      <c r="C280" s="4"/>
      <c r="D280" s="4" t="s">
        <v>259</v>
      </c>
      <c r="E280" s="4" t="s">
        <v>46</v>
      </c>
      <c r="F280" s="4" t="s">
        <v>34</v>
      </c>
      <c r="G280" s="7">
        <v>140.13999999999999</v>
      </c>
      <c r="H280" s="4"/>
      <c r="I280" s="4">
        <v>165</v>
      </c>
      <c r="J280" s="7">
        <v>23123.1</v>
      </c>
    </row>
    <row r="281" spans="2:10" x14ac:dyDescent="0.3">
      <c r="B281" s="4" t="s">
        <v>85</v>
      </c>
      <c r="C281" s="4"/>
      <c r="D281" s="4" t="s">
        <v>260</v>
      </c>
      <c r="E281" s="4" t="s">
        <v>54</v>
      </c>
      <c r="F281" s="4" t="s">
        <v>34</v>
      </c>
      <c r="G281" s="7">
        <v>193.2</v>
      </c>
      <c r="H281" s="4"/>
      <c r="I281" s="4">
        <v>0</v>
      </c>
      <c r="J281" s="7">
        <v>0</v>
      </c>
    </row>
    <row r="282" spans="2:10" x14ac:dyDescent="0.3">
      <c r="B282" s="4" t="s">
        <v>26</v>
      </c>
      <c r="C282" s="4"/>
      <c r="D282" s="4" t="s">
        <v>49</v>
      </c>
      <c r="E282" s="4" t="s">
        <v>61</v>
      </c>
      <c r="F282" s="4" t="s">
        <v>34</v>
      </c>
      <c r="G282" s="7">
        <v>16.95</v>
      </c>
      <c r="H282" s="4"/>
      <c r="I282" s="4">
        <v>52</v>
      </c>
      <c r="J282" s="7">
        <v>881.4</v>
      </c>
    </row>
    <row r="283" spans="2:10" x14ac:dyDescent="0.3">
      <c r="B283" s="4" t="s">
        <v>85</v>
      </c>
      <c r="C283" s="4"/>
      <c r="D283" s="4" t="s">
        <v>49</v>
      </c>
      <c r="E283" s="4" t="s">
        <v>46</v>
      </c>
      <c r="F283" s="4" t="s">
        <v>34</v>
      </c>
      <c r="G283" s="7">
        <v>280.68</v>
      </c>
      <c r="H283" s="4"/>
      <c r="I283" s="4">
        <v>0</v>
      </c>
      <c r="J283" s="7">
        <v>0</v>
      </c>
    </row>
    <row r="284" spans="2:10" x14ac:dyDescent="0.3">
      <c r="B284" s="4" t="s">
        <v>26</v>
      </c>
      <c r="C284" s="4"/>
      <c r="D284" s="4" t="s">
        <v>261</v>
      </c>
      <c r="E284" s="4" t="s">
        <v>36</v>
      </c>
      <c r="F284" s="4" t="s">
        <v>29</v>
      </c>
      <c r="G284" s="7">
        <v>190.3</v>
      </c>
      <c r="H284" s="4"/>
      <c r="I284" s="4">
        <v>49</v>
      </c>
      <c r="J284" s="7">
        <v>9324.7000000000007</v>
      </c>
    </row>
    <row r="285" spans="2:10" x14ac:dyDescent="0.3">
      <c r="B285" s="4" t="s">
        <v>26</v>
      </c>
      <c r="C285" s="4"/>
      <c r="D285" s="4" t="s">
        <v>262</v>
      </c>
      <c r="E285" s="4" t="s">
        <v>31</v>
      </c>
      <c r="F285" s="4" t="s">
        <v>34</v>
      </c>
      <c r="G285" s="7">
        <v>74.12</v>
      </c>
      <c r="H285" s="4"/>
      <c r="I285" s="4">
        <v>95</v>
      </c>
      <c r="J285" s="7">
        <v>7041.4</v>
      </c>
    </row>
    <row r="286" spans="2:10" x14ac:dyDescent="0.3">
      <c r="B286" s="4" t="s">
        <v>26</v>
      </c>
      <c r="C286" s="4"/>
      <c r="D286" s="4" t="s">
        <v>263</v>
      </c>
      <c r="E286" s="4" t="s">
        <v>57</v>
      </c>
      <c r="F286" s="4" t="s">
        <v>34</v>
      </c>
      <c r="G286" s="7">
        <v>243.64</v>
      </c>
      <c r="H286" s="4"/>
      <c r="I286" s="4">
        <v>128</v>
      </c>
      <c r="J286" s="7">
        <v>31185.919999999998</v>
      </c>
    </row>
    <row r="287" spans="2:10" x14ac:dyDescent="0.3">
      <c r="B287" s="4" t="s">
        <v>26</v>
      </c>
      <c r="C287" s="4"/>
      <c r="D287" s="4" t="s">
        <v>264</v>
      </c>
      <c r="E287" s="4" t="s">
        <v>36</v>
      </c>
      <c r="F287" s="4" t="s">
        <v>29</v>
      </c>
      <c r="G287" s="7">
        <v>183.95</v>
      </c>
      <c r="H287" s="4"/>
      <c r="I287" s="4">
        <v>21</v>
      </c>
      <c r="J287" s="7">
        <v>3862.95</v>
      </c>
    </row>
    <row r="288" spans="2:10" x14ac:dyDescent="0.3">
      <c r="B288" s="4" t="s">
        <v>26</v>
      </c>
      <c r="C288" s="4"/>
      <c r="D288" s="4" t="s">
        <v>265</v>
      </c>
      <c r="E288" s="4" t="s">
        <v>36</v>
      </c>
      <c r="F288" s="4" t="s">
        <v>34</v>
      </c>
      <c r="G288" s="7">
        <v>32.83</v>
      </c>
      <c r="H288" s="4"/>
      <c r="I288" s="4">
        <v>84</v>
      </c>
      <c r="J288" s="7">
        <v>2757.72</v>
      </c>
    </row>
    <row r="289" spans="2:10" x14ac:dyDescent="0.3">
      <c r="B289" s="4" t="s">
        <v>26</v>
      </c>
      <c r="C289" s="4"/>
      <c r="D289" s="4" t="s">
        <v>266</v>
      </c>
      <c r="E289" s="4" t="s">
        <v>57</v>
      </c>
      <c r="F289" s="4" t="s">
        <v>29</v>
      </c>
      <c r="G289" s="7">
        <v>174.92</v>
      </c>
      <c r="H289" s="4"/>
      <c r="I289" s="4">
        <v>90</v>
      </c>
      <c r="J289" s="7">
        <v>15742.8</v>
      </c>
    </row>
    <row r="290" spans="2:10" x14ac:dyDescent="0.3">
      <c r="B290" s="4" t="s">
        <v>26</v>
      </c>
      <c r="C290" s="4"/>
      <c r="D290" s="4" t="s">
        <v>267</v>
      </c>
      <c r="E290" s="4" t="s">
        <v>53</v>
      </c>
      <c r="F290" s="4" t="s">
        <v>34</v>
      </c>
      <c r="G290" s="7">
        <v>74.44</v>
      </c>
      <c r="H290" s="4"/>
      <c r="I290" s="4">
        <v>15</v>
      </c>
      <c r="J290" s="7">
        <v>1116.5999999999999</v>
      </c>
    </row>
    <row r="291" spans="2:10" x14ac:dyDescent="0.3">
      <c r="B291" s="4" t="s">
        <v>85</v>
      </c>
      <c r="C291" s="4"/>
      <c r="D291" s="4" t="s">
        <v>268</v>
      </c>
      <c r="E291" s="4" t="s">
        <v>61</v>
      </c>
      <c r="F291" s="4" t="s">
        <v>37</v>
      </c>
      <c r="G291" s="7">
        <v>207.03</v>
      </c>
      <c r="H291" s="4"/>
      <c r="I291" s="4">
        <v>0</v>
      </c>
      <c r="J291" s="7">
        <v>0</v>
      </c>
    </row>
    <row r="292" spans="2:10" x14ac:dyDescent="0.3">
      <c r="B292" s="4" t="s">
        <v>26</v>
      </c>
      <c r="C292" s="4"/>
      <c r="D292" s="4" t="s">
        <v>49</v>
      </c>
      <c r="E292" s="4" t="s">
        <v>53</v>
      </c>
      <c r="F292" s="4" t="s">
        <v>37</v>
      </c>
      <c r="G292" s="7">
        <v>197.08</v>
      </c>
      <c r="H292" s="4"/>
      <c r="I292" s="4">
        <v>9</v>
      </c>
      <c r="J292" s="7">
        <v>1773.72</v>
      </c>
    </row>
    <row r="293" spans="2:10" x14ac:dyDescent="0.3">
      <c r="B293" s="4" t="s">
        <v>85</v>
      </c>
      <c r="C293" s="4"/>
      <c r="D293" s="4" t="s">
        <v>269</v>
      </c>
      <c r="E293" s="4" t="s">
        <v>48</v>
      </c>
      <c r="F293" s="4" t="s">
        <v>34</v>
      </c>
      <c r="G293" s="7">
        <v>285.35000000000002</v>
      </c>
      <c r="H293" s="4"/>
      <c r="I293" s="4">
        <v>0</v>
      </c>
      <c r="J293" s="7">
        <v>0</v>
      </c>
    </row>
    <row r="294" spans="2:10" x14ac:dyDescent="0.3">
      <c r="B294" s="4" t="s">
        <v>85</v>
      </c>
      <c r="C294" s="4"/>
      <c r="D294" s="4" t="s">
        <v>49</v>
      </c>
      <c r="E294" s="4" t="s">
        <v>50</v>
      </c>
      <c r="F294" s="4" t="s">
        <v>34</v>
      </c>
      <c r="G294" s="7">
        <v>117.88</v>
      </c>
      <c r="H294" s="4"/>
      <c r="I294" s="4">
        <v>0</v>
      </c>
      <c r="J294" s="7">
        <v>0</v>
      </c>
    </row>
    <row r="295" spans="2:10" x14ac:dyDescent="0.3">
      <c r="B295" s="4" t="s">
        <v>26</v>
      </c>
      <c r="C295" s="4"/>
      <c r="D295" s="4" t="s">
        <v>270</v>
      </c>
      <c r="E295" s="4" t="s">
        <v>57</v>
      </c>
      <c r="F295" s="4" t="s">
        <v>34</v>
      </c>
      <c r="G295" s="7">
        <v>165.19</v>
      </c>
      <c r="H295" s="4"/>
      <c r="I295" s="4">
        <v>64</v>
      </c>
      <c r="J295" s="7">
        <v>10572.16</v>
      </c>
    </row>
    <row r="296" spans="2:10" x14ac:dyDescent="0.3">
      <c r="B296" s="4" t="s">
        <v>26</v>
      </c>
      <c r="C296" s="4"/>
      <c r="D296" s="4" t="s">
        <v>49</v>
      </c>
      <c r="E296" s="4" t="s">
        <v>28</v>
      </c>
      <c r="F296" s="4" t="s">
        <v>34</v>
      </c>
      <c r="G296" s="7">
        <v>133.29</v>
      </c>
      <c r="H296" s="4"/>
      <c r="I296" s="4">
        <v>144</v>
      </c>
      <c r="J296" s="7">
        <v>19193.759999999998</v>
      </c>
    </row>
    <row r="297" spans="2:10" x14ac:dyDescent="0.3">
      <c r="B297" s="4" t="s">
        <v>85</v>
      </c>
      <c r="C297" s="4"/>
      <c r="D297" s="4" t="s">
        <v>271</v>
      </c>
      <c r="E297" s="4" t="s">
        <v>33</v>
      </c>
      <c r="F297" s="4" t="s">
        <v>37</v>
      </c>
      <c r="G297" s="7">
        <v>92.82</v>
      </c>
      <c r="H297" s="4"/>
      <c r="I297" s="4">
        <v>0</v>
      </c>
      <c r="J297" s="7">
        <v>0</v>
      </c>
    </row>
    <row r="298" spans="2:10" x14ac:dyDescent="0.3">
      <c r="B298" s="4" t="s">
        <v>26</v>
      </c>
      <c r="C298" s="4"/>
      <c r="D298" s="4" t="s">
        <v>272</v>
      </c>
      <c r="E298" s="4" t="s">
        <v>56</v>
      </c>
      <c r="F298" s="4" t="s">
        <v>29</v>
      </c>
      <c r="G298" s="7">
        <v>117.39</v>
      </c>
      <c r="H298" s="4"/>
      <c r="I298" s="4">
        <v>183</v>
      </c>
      <c r="J298" s="7">
        <v>21482.37</v>
      </c>
    </row>
    <row r="299" spans="2:10" x14ac:dyDescent="0.3">
      <c r="B299" s="4" t="s">
        <v>26</v>
      </c>
      <c r="C299" s="4"/>
      <c r="D299" s="4" t="s">
        <v>49</v>
      </c>
      <c r="E299" s="4" t="s">
        <v>31</v>
      </c>
      <c r="F299" s="4" t="s">
        <v>34</v>
      </c>
      <c r="G299" s="7">
        <v>169.62</v>
      </c>
      <c r="H299" s="4"/>
      <c r="I299" s="4">
        <v>182</v>
      </c>
      <c r="J299" s="7">
        <v>30870.84</v>
      </c>
    </row>
    <row r="300" spans="2:10" x14ac:dyDescent="0.3">
      <c r="B300" s="4" t="s">
        <v>85</v>
      </c>
      <c r="C300" s="4"/>
      <c r="D300" s="4" t="s">
        <v>273</v>
      </c>
      <c r="E300" s="4" t="s">
        <v>56</v>
      </c>
      <c r="F300" s="4" t="s">
        <v>29</v>
      </c>
      <c r="G300" s="7">
        <v>216.42</v>
      </c>
      <c r="H300" s="4"/>
      <c r="I300" s="4">
        <v>0</v>
      </c>
      <c r="J300" s="7">
        <v>0</v>
      </c>
    </row>
    <row r="301" spans="2:10" x14ac:dyDescent="0.3">
      <c r="B301" s="4" t="s">
        <v>26</v>
      </c>
      <c r="C301" s="4"/>
      <c r="D301" s="4" t="s">
        <v>274</v>
      </c>
      <c r="E301" s="4" t="s">
        <v>52</v>
      </c>
      <c r="F301" s="4" t="s">
        <v>29</v>
      </c>
      <c r="G301" s="7">
        <v>37.369999999999997</v>
      </c>
      <c r="H301" s="4"/>
      <c r="I301" s="4">
        <v>52</v>
      </c>
      <c r="J301" s="7">
        <v>1943.24</v>
      </c>
    </row>
    <row r="302" spans="2:10" x14ac:dyDescent="0.3">
      <c r="B302" s="4" t="s">
        <v>26</v>
      </c>
      <c r="C302" s="4"/>
      <c r="D302" s="4" t="s">
        <v>275</v>
      </c>
      <c r="E302" s="4" t="s">
        <v>48</v>
      </c>
      <c r="F302" s="4" t="s">
        <v>37</v>
      </c>
      <c r="G302" s="7">
        <v>146.49</v>
      </c>
      <c r="H302" s="4"/>
      <c r="I302" s="4">
        <v>120</v>
      </c>
      <c r="J302" s="7">
        <v>17578.8</v>
      </c>
    </row>
    <row r="303" spans="2:10" x14ac:dyDescent="0.3">
      <c r="B303" s="4" t="s">
        <v>26</v>
      </c>
      <c r="C303" s="4"/>
      <c r="D303" s="4" t="s">
        <v>276</v>
      </c>
      <c r="E303" s="4" t="s">
        <v>47</v>
      </c>
      <c r="F303" s="4" t="s">
        <v>29</v>
      </c>
      <c r="G303" s="7">
        <v>82.85</v>
      </c>
      <c r="H303" s="4"/>
      <c r="I303" s="4">
        <v>184</v>
      </c>
      <c r="J303" s="7">
        <v>15244.4</v>
      </c>
    </row>
    <row r="304" spans="2:10" x14ac:dyDescent="0.3">
      <c r="B304" s="4" t="s">
        <v>26</v>
      </c>
      <c r="C304" s="4"/>
      <c r="D304" s="4" t="s">
        <v>277</v>
      </c>
      <c r="E304" s="4" t="s">
        <v>56</v>
      </c>
      <c r="F304" s="4" t="s">
        <v>37</v>
      </c>
      <c r="G304" s="7">
        <v>25.85</v>
      </c>
      <c r="H304" s="4"/>
      <c r="I304" s="4">
        <v>82</v>
      </c>
      <c r="J304" s="7">
        <v>2119.6999999999998</v>
      </c>
    </row>
    <row r="305" spans="2:10" x14ac:dyDescent="0.3">
      <c r="B305" s="4" t="s">
        <v>26</v>
      </c>
      <c r="C305" s="4"/>
      <c r="D305" s="4" t="s">
        <v>278</v>
      </c>
      <c r="E305" s="4" t="s">
        <v>48</v>
      </c>
      <c r="F305" s="4" t="s">
        <v>29</v>
      </c>
      <c r="G305" s="7">
        <v>220.47</v>
      </c>
      <c r="H305" s="4"/>
      <c r="I305" s="4">
        <v>200</v>
      </c>
      <c r="J305" s="7">
        <v>44094</v>
      </c>
    </row>
    <row r="306" spans="2:10" x14ac:dyDescent="0.3">
      <c r="B306" s="4" t="s">
        <v>26</v>
      </c>
      <c r="C306" s="4"/>
      <c r="D306" s="4" t="s">
        <v>279</v>
      </c>
      <c r="E306" s="4" t="s">
        <v>28</v>
      </c>
      <c r="F306" s="4" t="s">
        <v>34</v>
      </c>
      <c r="G306" s="7">
        <v>129.69</v>
      </c>
      <c r="H306" s="4"/>
      <c r="I306" s="4">
        <v>15</v>
      </c>
      <c r="J306" s="7">
        <v>1945.35</v>
      </c>
    </row>
    <row r="307" spans="2:10" x14ac:dyDescent="0.3">
      <c r="B307" s="4" t="s">
        <v>26</v>
      </c>
      <c r="C307" s="4"/>
      <c r="D307" s="4" t="s">
        <v>280</v>
      </c>
      <c r="E307" s="4" t="s">
        <v>28</v>
      </c>
      <c r="F307" s="4" t="s">
        <v>34</v>
      </c>
      <c r="G307" s="7">
        <v>234.21</v>
      </c>
      <c r="H307" s="4"/>
      <c r="I307" s="4">
        <v>58</v>
      </c>
      <c r="J307" s="7">
        <v>13584.18</v>
      </c>
    </row>
    <row r="308" spans="2:10" x14ac:dyDescent="0.3">
      <c r="B308" s="4" t="s">
        <v>26</v>
      </c>
      <c r="C308" s="4"/>
      <c r="D308" s="4" t="s">
        <v>281</v>
      </c>
      <c r="E308" s="4" t="s">
        <v>56</v>
      </c>
      <c r="F308" s="4" t="s">
        <v>29</v>
      </c>
      <c r="G308" s="7">
        <v>68.650000000000006</v>
      </c>
      <c r="H308" s="4"/>
      <c r="I308" s="4">
        <v>163</v>
      </c>
      <c r="J308" s="7">
        <v>11189.95</v>
      </c>
    </row>
    <row r="309" spans="2:10" x14ac:dyDescent="0.3">
      <c r="B309" s="4" t="s">
        <v>26</v>
      </c>
      <c r="C309" s="4"/>
      <c r="D309" s="4" t="s">
        <v>282</v>
      </c>
      <c r="E309" s="4" t="s">
        <v>53</v>
      </c>
      <c r="F309" s="4" t="s">
        <v>37</v>
      </c>
      <c r="G309" s="7">
        <v>30.61</v>
      </c>
      <c r="H309" s="4"/>
      <c r="I309" s="4">
        <v>165</v>
      </c>
      <c r="J309" s="7">
        <v>5050.6499999999996</v>
      </c>
    </row>
    <row r="310" spans="2:10" x14ac:dyDescent="0.3">
      <c r="B310" s="4" t="s">
        <v>85</v>
      </c>
      <c r="C310" s="4"/>
      <c r="D310" s="4" t="s">
        <v>283</v>
      </c>
      <c r="E310" s="4" t="s">
        <v>31</v>
      </c>
      <c r="F310" s="4" t="s">
        <v>37</v>
      </c>
      <c r="G310" s="7">
        <v>218.98</v>
      </c>
      <c r="H310" s="4"/>
      <c r="I310" s="4">
        <v>0</v>
      </c>
      <c r="J310" s="7">
        <v>0</v>
      </c>
    </row>
    <row r="311" spans="2:10" x14ac:dyDescent="0.3">
      <c r="B311" s="4" t="s">
        <v>26</v>
      </c>
      <c r="C311" s="4"/>
      <c r="D311" s="4" t="s">
        <v>284</v>
      </c>
      <c r="E311" s="4" t="s">
        <v>56</v>
      </c>
      <c r="F311" s="4" t="s">
        <v>29</v>
      </c>
      <c r="G311" s="7">
        <v>27.66</v>
      </c>
      <c r="H311" s="4"/>
      <c r="I311" s="4">
        <v>165</v>
      </c>
      <c r="J311" s="7">
        <v>4563.8999999999996</v>
      </c>
    </row>
    <row r="312" spans="2:10" x14ac:dyDescent="0.3">
      <c r="B312" s="4" t="s">
        <v>26</v>
      </c>
      <c r="C312" s="4"/>
      <c r="D312" s="4" t="s">
        <v>285</v>
      </c>
      <c r="E312" s="4" t="s">
        <v>53</v>
      </c>
      <c r="F312" s="4" t="s">
        <v>34</v>
      </c>
      <c r="G312" s="7">
        <v>157.58000000000001</v>
      </c>
      <c r="H312" s="4"/>
      <c r="I312" s="4">
        <v>8</v>
      </c>
      <c r="J312" s="7">
        <v>1260.6400000000001</v>
      </c>
    </row>
    <row r="313" spans="2:10" x14ac:dyDescent="0.3">
      <c r="B313" s="4" t="s">
        <v>26</v>
      </c>
      <c r="C313" s="4"/>
      <c r="D313" s="4" t="s">
        <v>286</v>
      </c>
      <c r="E313" s="4" t="s">
        <v>36</v>
      </c>
      <c r="F313" s="4" t="s">
        <v>34</v>
      </c>
      <c r="G313" s="7">
        <v>67.260000000000005</v>
      </c>
      <c r="H313" s="4"/>
      <c r="I313" s="4">
        <v>176</v>
      </c>
      <c r="J313" s="7">
        <v>11837.76</v>
      </c>
    </row>
    <row r="314" spans="2:10" x14ac:dyDescent="0.3">
      <c r="B314" s="4" t="s">
        <v>26</v>
      </c>
      <c r="C314" s="4"/>
      <c r="D314" s="4" t="s">
        <v>287</v>
      </c>
      <c r="E314" s="4" t="s">
        <v>28</v>
      </c>
      <c r="F314" s="4" t="s">
        <v>34</v>
      </c>
      <c r="G314" s="7">
        <v>108.58</v>
      </c>
      <c r="H314" s="4"/>
      <c r="I314" s="4">
        <v>119</v>
      </c>
      <c r="J314" s="7">
        <v>12921.02</v>
      </c>
    </row>
    <row r="315" spans="2:10" x14ac:dyDescent="0.3">
      <c r="B315" s="4" t="s">
        <v>85</v>
      </c>
      <c r="C315" s="4"/>
      <c r="D315" s="4" t="s">
        <v>288</v>
      </c>
      <c r="E315" s="4" t="s">
        <v>54</v>
      </c>
      <c r="F315" s="4" t="s">
        <v>34</v>
      </c>
      <c r="G315" s="7">
        <v>222.92</v>
      </c>
      <c r="H315" s="4"/>
      <c r="I315" s="4">
        <v>0</v>
      </c>
      <c r="J315" s="7">
        <v>0</v>
      </c>
    </row>
    <row r="316" spans="2:10" x14ac:dyDescent="0.3">
      <c r="B316" s="4" t="s">
        <v>26</v>
      </c>
      <c r="C316" s="4"/>
      <c r="D316" s="4" t="s">
        <v>289</v>
      </c>
      <c r="E316" s="4" t="s">
        <v>48</v>
      </c>
      <c r="F316" s="4" t="s">
        <v>37</v>
      </c>
      <c r="G316" s="7">
        <v>143.91999999999999</v>
      </c>
      <c r="H316" s="4"/>
      <c r="I316" s="4">
        <v>82</v>
      </c>
      <c r="J316" s="7">
        <v>11801.44</v>
      </c>
    </row>
    <row r="317" spans="2:10" x14ac:dyDescent="0.3">
      <c r="B317" s="4" t="s">
        <v>85</v>
      </c>
      <c r="C317" s="4"/>
      <c r="D317" s="4" t="s">
        <v>49</v>
      </c>
      <c r="E317" s="4" t="s">
        <v>50</v>
      </c>
      <c r="F317" s="4" t="s">
        <v>29</v>
      </c>
      <c r="G317" s="7">
        <v>50.85</v>
      </c>
      <c r="H317" s="4"/>
      <c r="I317" s="4">
        <v>0</v>
      </c>
      <c r="J317" s="7">
        <v>0</v>
      </c>
    </row>
    <row r="318" spans="2:10" x14ac:dyDescent="0.3">
      <c r="B318" s="4" t="s">
        <v>85</v>
      </c>
      <c r="C318" s="4"/>
      <c r="D318" s="4" t="s">
        <v>290</v>
      </c>
      <c r="E318" s="4" t="s">
        <v>57</v>
      </c>
      <c r="F318" s="4" t="s">
        <v>29</v>
      </c>
      <c r="G318" s="7">
        <v>289.18</v>
      </c>
      <c r="H318" s="4"/>
      <c r="I318" s="4">
        <v>0</v>
      </c>
      <c r="J318" s="7">
        <v>0</v>
      </c>
    </row>
    <row r="319" spans="2:10" x14ac:dyDescent="0.3">
      <c r="B319" s="4" t="s">
        <v>26</v>
      </c>
      <c r="C319" s="4"/>
      <c r="D319" s="4" t="s">
        <v>291</v>
      </c>
      <c r="E319" s="4" t="s">
        <v>54</v>
      </c>
      <c r="F319" s="4" t="s">
        <v>34</v>
      </c>
      <c r="G319" s="7">
        <v>53.94</v>
      </c>
      <c r="H319" s="4"/>
      <c r="I319" s="4">
        <v>41</v>
      </c>
      <c r="J319" s="7">
        <v>2211.54</v>
      </c>
    </row>
    <row r="320" spans="2:10" x14ac:dyDescent="0.3">
      <c r="B320" s="4" t="s">
        <v>26</v>
      </c>
      <c r="C320" s="4"/>
      <c r="D320" s="4" t="s">
        <v>292</v>
      </c>
      <c r="E320" s="4" t="s">
        <v>36</v>
      </c>
      <c r="F320" s="4" t="s">
        <v>34</v>
      </c>
      <c r="G320" s="7">
        <v>13.61</v>
      </c>
      <c r="H320" s="4"/>
      <c r="I320" s="4">
        <v>101</v>
      </c>
      <c r="J320" s="7">
        <v>1374.61</v>
      </c>
    </row>
    <row r="321" spans="2:10" x14ac:dyDescent="0.3">
      <c r="B321" s="4" t="s">
        <v>26</v>
      </c>
      <c r="C321" s="4"/>
      <c r="D321" s="4" t="s">
        <v>293</v>
      </c>
      <c r="E321" s="4" t="s">
        <v>48</v>
      </c>
      <c r="F321" s="4" t="s">
        <v>29</v>
      </c>
      <c r="G321" s="7">
        <v>20.23</v>
      </c>
      <c r="H321" s="4"/>
      <c r="I321" s="4">
        <v>127</v>
      </c>
      <c r="J321" s="7">
        <v>2569.21</v>
      </c>
    </row>
    <row r="322" spans="2:10" x14ac:dyDescent="0.3">
      <c r="B322" s="4" t="s">
        <v>26</v>
      </c>
      <c r="C322" s="4"/>
      <c r="D322" s="4" t="s">
        <v>294</v>
      </c>
      <c r="E322" s="4" t="s">
        <v>36</v>
      </c>
      <c r="F322" s="4" t="s">
        <v>37</v>
      </c>
      <c r="G322" s="7">
        <v>9.98</v>
      </c>
      <c r="H322" s="4"/>
      <c r="I322" s="4">
        <v>28</v>
      </c>
      <c r="J322" s="7">
        <v>279.44</v>
      </c>
    </row>
    <row r="323" spans="2:10" x14ac:dyDescent="0.3">
      <c r="B323" s="4" t="s">
        <v>26</v>
      </c>
      <c r="C323" s="4"/>
      <c r="D323" s="4" t="s">
        <v>295</v>
      </c>
      <c r="E323" s="4" t="s">
        <v>61</v>
      </c>
      <c r="F323" s="4" t="s">
        <v>34</v>
      </c>
      <c r="G323" s="7">
        <v>96.56</v>
      </c>
      <c r="H323" s="4"/>
      <c r="I323" s="4">
        <v>103</v>
      </c>
      <c r="J323" s="7">
        <v>9945.68</v>
      </c>
    </row>
    <row r="324" spans="2:10" x14ac:dyDescent="0.3">
      <c r="B324" s="4" t="s">
        <v>85</v>
      </c>
      <c r="C324" s="4"/>
      <c r="D324" s="4" t="s">
        <v>296</v>
      </c>
      <c r="E324" s="4" t="s">
        <v>36</v>
      </c>
      <c r="F324" s="4" t="s">
        <v>29</v>
      </c>
      <c r="G324" s="7">
        <v>122.04</v>
      </c>
      <c r="H324" s="4"/>
      <c r="I324" s="4">
        <v>0</v>
      </c>
      <c r="J324" s="7">
        <v>0</v>
      </c>
    </row>
    <row r="325" spans="2:10" x14ac:dyDescent="0.3">
      <c r="B325" s="4" t="s">
        <v>26</v>
      </c>
      <c r="C325" s="4"/>
      <c r="D325" s="4" t="s">
        <v>297</v>
      </c>
      <c r="E325" s="4" t="s">
        <v>53</v>
      </c>
      <c r="F325" s="4" t="s">
        <v>37</v>
      </c>
      <c r="G325" s="7">
        <v>155.87</v>
      </c>
      <c r="H325" s="4"/>
      <c r="I325" s="4">
        <v>33</v>
      </c>
      <c r="J325" s="7">
        <v>5143.71</v>
      </c>
    </row>
    <row r="326" spans="2:10" x14ac:dyDescent="0.3">
      <c r="B326" s="4" t="s">
        <v>26</v>
      </c>
      <c r="C326" s="4"/>
      <c r="D326" s="4" t="s">
        <v>298</v>
      </c>
      <c r="E326" s="4" t="s">
        <v>48</v>
      </c>
      <c r="F326" s="4" t="s">
        <v>37</v>
      </c>
      <c r="G326" s="7">
        <v>235.23</v>
      </c>
      <c r="H326" s="4"/>
      <c r="I326" s="4">
        <v>194</v>
      </c>
      <c r="J326" s="7">
        <v>45634.62</v>
      </c>
    </row>
    <row r="327" spans="2:10" x14ac:dyDescent="0.3">
      <c r="B327" s="4" t="s">
        <v>85</v>
      </c>
      <c r="C327" s="4"/>
      <c r="D327" s="4" t="s">
        <v>299</v>
      </c>
      <c r="E327" s="4" t="s">
        <v>46</v>
      </c>
      <c r="F327" s="4" t="s">
        <v>29</v>
      </c>
      <c r="G327" s="7">
        <v>21.29</v>
      </c>
      <c r="H327" s="4"/>
      <c r="I327" s="4">
        <v>0</v>
      </c>
      <c r="J327" s="7">
        <v>0</v>
      </c>
    </row>
    <row r="328" spans="2:10" x14ac:dyDescent="0.3">
      <c r="B328" s="4" t="s">
        <v>26</v>
      </c>
      <c r="C328" s="4"/>
      <c r="D328" s="4" t="s">
        <v>300</v>
      </c>
      <c r="E328" s="4" t="s">
        <v>28</v>
      </c>
      <c r="F328" s="4" t="s">
        <v>37</v>
      </c>
      <c r="G328" s="7">
        <v>224.14</v>
      </c>
      <c r="H328" s="4"/>
      <c r="I328" s="4">
        <v>36</v>
      </c>
      <c r="J328" s="7">
        <v>8069.04</v>
      </c>
    </row>
    <row r="329" spans="2:10" x14ac:dyDescent="0.3">
      <c r="B329" s="4" t="s">
        <v>26</v>
      </c>
      <c r="C329" s="4"/>
      <c r="D329" s="4" t="s">
        <v>301</v>
      </c>
      <c r="E329" s="4" t="s">
        <v>53</v>
      </c>
      <c r="F329" s="4" t="s">
        <v>37</v>
      </c>
      <c r="G329" s="7">
        <v>211.91</v>
      </c>
      <c r="H329" s="4"/>
      <c r="I329" s="4">
        <v>152</v>
      </c>
      <c r="J329" s="7">
        <v>32210.32</v>
      </c>
    </row>
    <row r="330" spans="2:10" x14ac:dyDescent="0.3">
      <c r="B330" s="4" t="s">
        <v>26</v>
      </c>
      <c r="C330" s="4"/>
      <c r="D330" s="4" t="s">
        <v>302</v>
      </c>
      <c r="E330" s="4" t="s">
        <v>54</v>
      </c>
      <c r="F330" s="4" t="s">
        <v>37</v>
      </c>
      <c r="G330" s="7">
        <v>80.55</v>
      </c>
      <c r="H330" s="4"/>
      <c r="I330" s="4">
        <v>5</v>
      </c>
      <c r="J330" s="7">
        <v>402.75</v>
      </c>
    </row>
    <row r="331" spans="2:10" x14ac:dyDescent="0.3">
      <c r="B331" s="4" t="s">
        <v>26</v>
      </c>
      <c r="C331" s="4"/>
      <c r="D331" s="4" t="s">
        <v>303</v>
      </c>
      <c r="E331" s="4" t="s">
        <v>53</v>
      </c>
      <c r="F331" s="4" t="s">
        <v>34</v>
      </c>
      <c r="G331" s="7">
        <v>200.81</v>
      </c>
      <c r="H331" s="4"/>
      <c r="I331" s="4">
        <v>186</v>
      </c>
      <c r="J331" s="7">
        <v>37350.660000000003</v>
      </c>
    </row>
    <row r="332" spans="2:10" x14ac:dyDescent="0.3">
      <c r="B332" s="4" t="s">
        <v>26</v>
      </c>
      <c r="C332" s="4"/>
      <c r="D332" s="4" t="s">
        <v>304</v>
      </c>
      <c r="E332" s="4" t="s">
        <v>36</v>
      </c>
      <c r="F332" s="4" t="s">
        <v>37</v>
      </c>
      <c r="G332" s="7">
        <v>197.46</v>
      </c>
      <c r="H332" s="4"/>
      <c r="I332" s="4">
        <v>199</v>
      </c>
      <c r="J332" s="7">
        <v>39294.54</v>
      </c>
    </row>
    <row r="333" spans="2:10" x14ac:dyDescent="0.3">
      <c r="B333" s="4" t="s">
        <v>26</v>
      </c>
      <c r="C333" s="4"/>
      <c r="D333" s="4" t="s">
        <v>305</v>
      </c>
      <c r="E333" s="4" t="s">
        <v>50</v>
      </c>
      <c r="F333" s="4" t="s">
        <v>29</v>
      </c>
      <c r="G333" s="7">
        <v>134.86000000000001</v>
      </c>
      <c r="H333" s="4"/>
      <c r="I333" s="4">
        <v>185</v>
      </c>
      <c r="J333" s="7">
        <v>24949.1</v>
      </c>
    </row>
    <row r="334" spans="2:10" x14ac:dyDescent="0.3">
      <c r="B334" s="4" t="s">
        <v>26</v>
      </c>
      <c r="C334" s="4"/>
      <c r="D334" s="4" t="s">
        <v>306</v>
      </c>
      <c r="E334" s="4" t="s">
        <v>31</v>
      </c>
      <c r="F334" s="4" t="s">
        <v>29</v>
      </c>
      <c r="G334" s="7">
        <v>15.64</v>
      </c>
      <c r="H334" s="4"/>
      <c r="I334" s="4">
        <v>180</v>
      </c>
      <c r="J334" s="7">
        <v>2815.2</v>
      </c>
    </row>
    <row r="335" spans="2:10" x14ac:dyDescent="0.3">
      <c r="B335" s="4" t="s">
        <v>85</v>
      </c>
      <c r="C335" s="4"/>
      <c r="D335" s="4" t="s">
        <v>49</v>
      </c>
      <c r="E335" s="4" t="s">
        <v>48</v>
      </c>
      <c r="F335" s="4" t="s">
        <v>34</v>
      </c>
      <c r="G335" s="7">
        <v>53.92</v>
      </c>
      <c r="H335" s="4"/>
      <c r="I335" s="4">
        <v>0</v>
      </c>
      <c r="J335" s="7">
        <v>0</v>
      </c>
    </row>
    <row r="336" spans="2:10" x14ac:dyDescent="0.3">
      <c r="B336" s="4" t="s">
        <v>26</v>
      </c>
      <c r="C336" s="4"/>
      <c r="D336" s="4" t="s">
        <v>307</v>
      </c>
      <c r="E336" s="4" t="s">
        <v>50</v>
      </c>
      <c r="F336" s="4" t="s">
        <v>37</v>
      </c>
      <c r="G336" s="7">
        <v>184.03</v>
      </c>
      <c r="H336" s="4"/>
      <c r="I336" s="4">
        <v>181</v>
      </c>
      <c r="J336" s="7">
        <v>33309.43</v>
      </c>
    </row>
    <row r="337" spans="2:10" x14ac:dyDescent="0.3">
      <c r="B337" s="4" t="s">
        <v>85</v>
      </c>
      <c r="C337" s="4"/>
      <c r="D337" s="4" t="s">
        <v>308</v>
      </c>
      <c r="E337" s="4" t="s">
        <v>31</v>
      </c>
      <c r="F337" s="4" t="s">
        <v>34</v>
      </c>
      <c r="G337" s="7">
        <v>162.38999999999999</v>
      </c>
      <c r="H337" s="4"/>
      <c r="I337" s="4">
        <v>0</v>
      </c>
      <c r="J337" s="7">
        <v>0</v>
      </c>
    </row>
    <row r="338" spans="2:10" x14ac:dyDescent="0.3">
      <c r="B338" s="4" t="s">
        <v>26</v>
      </c>
      <c r="C338" s="4"/>
      <c r="D338" s="4" t="s">
        <v>49</v>
      </c>
      <c r="E338" s="4" t="s">
        <v>52</v>
      </c>
      <c r="F338" s="4" t="s">
        <v>34</v>
      </c>
      <c r="G338" s="7">
        <v>140.19999999999999</v>
      </c>
      <c r="H338" s="4"/>
      <c r="I338" s="4">
        <v>174</v>
      </c>
      <c r="J338" s="7">
        <v>24394.799999999999</v>
      </c>
    </row>
    <row r="339" spans="2:10" x14ac:dyDescent="0.3">
      <c r="B339" s="4" t="s">
        <v>26</v>
      </c>
      <c r="C339" s="4"/>
      <c r="D339" s="4" t="s">
        <v>309</v>
      </c>
      <c r="E339" s="4" t="s">
        <v>54</v>
      </c>
      <c r="F339" s="4" t="s">
        <v>34</v>
      </c>
      <c r="G339" s="7">
        <v>155.63999999999999</v>
      </c>
      <c r="H339" s="4"/>
      <c r="I339" s="4">
        <v>50</v>
      </c>
      <c r="J339" s="7">
        <v>7782</v>
      </c>
    </row>
    <row r="340" spans="2:10" x14ac:dyDescent="0.3">
      <c r="B340" s="4" t="s">
        <v>26</v>
      </c>
      <c r="C340" s="4"/>
      <c r="D340" s="4" t="s">
        <v>310</v>
      </c>
      <c r="E340" s="4" t="s">
        <v>36</v>
      </c>
      <c r="F340" s="4" t="s">
        <v>34</v>
      </c>
      <c r="G340" s="7">
        <v>178.59</v>
      </c>
      <c r="H340" s="4"/>
      <c r="I340" s="4">
        <v>177</v>
      </c>
      <c r="J340" s="7">
        <v>31610.43</v>
      </c>
    </row>
    <row r="341" spans="2:10" x14ac:dyDescent="0.3">
      <c r="B341" s="4" t="s">
        <v>26</v>
      </c>
      <c r="C341" s="4"/>
      <c r="D341" s="4" t="s">
        <v>311</v>
      </c>
      <c r="E341" s="4" t="s">
        <v>61</v>
      </c>
      <c r="F341" s="4" t="s">
        <v>37</v>
      </c>
      <c r="G341" s="7">
        <v>74.180000000000007</v>
      </c>
      <c r="H341" s="4"/>
      <c r="I341" s="4">
        <v>32</v>
      </c>
      <c r="J341" s="7">
        <v>2373.7600000000002</v>
      </c>
    </row>
    <row r="342" spans="2:10" x14ac:dyDescent="0.3">
      <c r="B342" s="4" t="s">
        <v>26</v>
      </c>
      <c r="C342" s="4"/>
      <c r="D342" s="4" t="s">
        <v>312</v>
      </c>
      <c r="E342" s="4" t="s">
        <v>57</v>
      </c>
      <c r="F342" s="4" t="s">
        <v>34</v>
      </c>
      <c r="G342" s="7">
        <v>239.02</v>
      </c>
      <c r="H342" s="4"/>
      <c r="I342" s="4">
        <v>38</v>
      </c>
      <c r="J342" s="7">
        <v>9082.76</v>
      </c>
    </row>
    <row r="343" spans="2:10" x14ac:dyDescent="0.3">
      <c r="B343" s="4" t="s">
        <v>26</v>
      </c>
      <c r="C343" s="4"/>
      <c r="D343" s="4" t="s">
        <v>313</v>
      </c>
      <c r="E343" s="4" t="s">
        <v>48</v>
      </c>
      <c r="F343" s="4" t="s">
        <v>34</v>
      </c>
      <c r="G343" s="7">
        <v>166.75</v>
      </c>
      <c r="H343" s="4"/>
      <c r="I343" s="4">
        <v>192</v>
      </c>
      <c r="J343" s="7">
        <v>32016</v>
      </c>
    </row>
    <row r="344" spans="2:10" x14ac:dyDescent="0.3">
      <c r="B344" s="4" t="s">
        <v>26</v>
      </c>
      <c r="C344" s="4"/>
      <c r="D344" s="4" t="s">
        <v>314</v>
      </c>
      <c r="E344" s="4" t="s">
        <v>52</v>
      </c>
      <c r="F344" s="4" t="s">
        <v>37</v>
      </c>
      <c r="G344" s="7">
        <v>73.73</v>
      </c>
      <c r="H344" s="4"/>
      <c r="I344" s="4">
        <v>28</v>
      </c>
      <c r="J344" s="7">
        <v>2064.44</v>
      </c>
    </row>
    <row r="345" spans="2:10" x14ac:dyDescent="0.3">
      <c r="B345" s="4" t="s">
        <v>26</v>
      </c>
      <c r="C345" s="4"/>
      <c r="D345" s="4" t="s">
        <v>315</v>
      </c>
      <c r="E345" s="4" t="s">
        <v>31</v>
      </c>
      <c r="F345" s="4" t="s">
        <v>37</v>
      </c>
      <c r="G345" s="7">
        <v>62.61</v>
      </c>
      <c r="H345" s="4"/>
      <c r="I345" s="4">
        <v>60</v>
      </c>
      <c r="J345" s="7">
        <v>3756.6</v>
      </c>
    </row>
    <row r="346" spans="2:10" x14ac:dyDescent="0.3">
      <c r="B346" s="4" t="s">
        <v>85</v>
      </c>
      <c r="C346" s="4"/>
      <c r="D346" s="4" t="s">
        <v>316</v>
      </c>
      <c r="E346" s="4" t="s">
        <v>47</v>
      </c>
      <c r="F346" s="4" t="s">
        <v>37</v>
      </c>
      <c r="G346" s="7">
        <v>233.52</v>
      </c>
      <c r="H346" s="4"/>
      <c r="I346" s="4">
        <v>0</v>
      </c>
      <c r="J346" s="7">
        <v>0</v>
      </c>
    </row>
    <row r="347" spans="2:10" x14ac:dyDescent="0.3">
      <c r="B347" s="4" t="s">
        <v>85</v>
      </c>
      <c r="C347" s="4"/>
      <c r="D347" s="4" t="s">
        <v>317</v>
      </c>
      <c r="E347" s="4" t="s">
        <v>57</v>
      </c>
      <c r="F347" s="4" t="s">
        <v>37</v>
      </c>
      <c r="G347" s="7">
        <v>281.16000000000003</v>
      </c>
      <c r="H347" s="4"/>
      <c r="I347" s="4">
        <v>0</v>
      </c>
      <c r="J347" s="7">
        <v>0</v>
      </c>
    </row>
    <row r="348" spans="2:10" x14ac:dyDescent="0.3">
      <c r="B348" s="4" t="s">
        <v>26</v>
      </c>
      <c r="C348" s="4"/>
      <c r="D348" s="4" t="s">
        <v>318</v>
      </c>
      <c r="E348" s="4" t="s">
        <v>36</v>
      </c>
      <c r="F348" s="4" t="s">
        <v>34</v>
      </c>
      <c r="G348" s="7">
        <v>77.069999999999993</v>
      </c>
      <c r="H348" s="4"/>
      <c r="I348" s="4">
        <v>16</v>
      </c>
      <c r="J348" s="7">
        <v>1233.1199999999999</v>
      </c>
    </row>
    <row r="349" spans="2:10" x14ac:dyDescent="0.3">
      <c r="B349" s="4" t="s">
        <v>26</v>
      </c>
      <c r="C349" s="4"/>
      <c r="D349" s="4" t="s">
        <v>49</v>
      </c>
      <c r="E349" s="4" t="s">
        <v>53</v>
      </c>
      <c r="F349" s="4" t="s">
        <v>29</v>
      </c>
      <c r="G349" s="7">
        <v>137.51</v>
      </c>
      <c r="H349" s="4"/>
      <c r="I349" s="4">
        <v>186</v>
      </c>
      <c r="J349" s="7">
        <v>25576.86</v>
      </c>
    </row>
    <row r="350" spans="2:10" x14ac:dyDescent="0.3">
      <c r="B350" s="4" t="s">
        <v>26</v>
      </c>
      <c r="C350" s="4"/>
      <c r="D350" s="4" t="s">
        <v>49</v>
      </c>
      <c r="E350" s="4" t="s">
        <v>28</v>
      </c>
      <c r="F350" s="4" t="s">
        <v>34</v>
      </c>
      <c r="G350" s="7">
        <v>221.5</v>
      </c>
      <c r="H350" s="4"/>
      <c r="I350" s="4">
        <v>46</v>
      </c>
      <c r="J350" s="7">
        <v>10189</v>
      </c>
    </row>
    <row r="351" spans="2:10" x14ac:dyDescent="0.3">
      <c r="B351" s="4" t="s">
        <v>26</v>
      </c>
      <c r="C351" s="4"/>
      <c r="D351" s="4" t="s">
        <v>49</v>
      </c>
      <c r="E351" s="4" t="s">
        <v>56</v>
      </c>
      <c r="F351" s="4" t="s">
        <v>34</v>
      </c>
      <c r="G351" s="7">
        <v>198.69</v>
      </c>
      <c r="H351" s="4"/>
      <c r="I351" s="4">
        <v>48</v>
      </c>
      <c r="J351" s="7">
        <v>9537.1200000000008</v>
      </c>
    </row>
    <row r="352" spans="2:10" x14ac:dyDescent="0.3">
      <c r="B352" s="4" t="s">
        <v>26</v>
      </c>
      <c r="C352" s="4"/>
      <c r="D352" s="4" t="s">
        <v>319</v>
      </c>
      <c r="E352" s="4" t="s">
        <v>46</v>
      </c>
      <c r="F352" s="4" t="s">
        <v>29</v>
      </c>
      <c r="G352" s="7">
        <v>80.209999999999994</v>
      </c>
      <c r="H352" s="4"/>
      <c r="I352" s="4">
        <v>155</v>
      </c>
      <c r="J352" s="7">
        <v>12432.55</v>
      </c>
    </row>
    <row r="353" spans="2:10" x14ac:dyDescent="0.3">
      <c r="B353" s="4" t="s">
        <v>85</v>
      </c>
      <c r="C353" s="4"/>
      <c r="D353" s="4" t="s">
        <v>320</v>
      </c>
      <c r="E353" s="4" t="s">
        <v>31</v>
      </c>
      <c r="F353" s="4" t="s">
        <v>37</v>
      </c>
      <c r="G353" s="7">
        <v>162.05000000000001</v>
      </c>
      <c r="H353" s="4"/>
      <c r="I353" s="4">
        <v>0</v>
      </c>
      <c r="J353" s="7">
        <v>0</v>
      </c>
    </row>
    <row r="354" spans="2:10" x14ac:dyDescent="0.3">
      <c r="B354" s="4" t="s">
        <v>26</v>
      </c>
      <c r="C354" s="4"/>
      <c r="D354" s="4" t="s">
        <v>49</v>
      </c>
      <c r="E354" s="4" t="s">
        <v>52</v>
      </c>
      <c r="F354" s="4" t="s">
        <v>34</v>
      </c>
      <c r="G354" s="7">
        <v>74.03</v>
      </c>
      <c r="H354" s="4"/>
      <c r="I354" s="4">
        <v>29</v>
      </c>
      <c r="J354" s="7">
        <v>2146.87</v>
      </c>
    </row>
    <row r="355" spans="2:10" x14ac:dyDescent="0.3">
      <c r="B355" s="4" t="s">
        <v>26</v>
      </c>
      <c r="C355" s="4"/>
      <c r="D355" s="4" t="s">
        <v>321</v>
      </c>
      <c r="E355" s="4" t="s">
        <v>54</v>
      </c>
      <c r="F355" s="4" t="s">
        <v>29</v>
      </c>
      <c r="G355" s="7">
        <v>11.41</v>
      </c>
      <c r="H355" s="4"/>
      <c r="I355" s="4">
        <v>87</v>
      </c>
      <c r="J355" s="7">
        <v>992.67</v>
      </c>
    </row>
    <row r="356" spans="2:10" x14ac:dyDescent="0.3">
      <c r="B356" s="4" t="s">
        <v>26</v>
      </c>
      <c r="C356" s="4"/>
      <c r="D356" s="4" t="s">
        <v>322</v>
      </c>
      <c r="E356" s="4" t="s">
        <v>28</v>
      </c>
      <c r="F356" s="4" t="s">
        <v>37</v>
      </c>
      <c r="G356" s="7">
        <v>215.19</v>
      </c>
      <c r="H356" s="4"/>
      <c r="I356" s="4">
        <v>104</v>
      </c>
      <c r="J356" s="7">
        <v>22379.759999999998</v>
      </c>
    </row>
    <row r="357" spans="2:10" x14ac:dyDescent="0.3">
      <c r="B357" s="4" t="s">
        <v>26</v>
      </c>
      <c r="C357" s="4"/>
      <c r="D357" s="4" t="s">
        <v>323</v>
      </c>
      <c r="E357" s="4" t="s">
        <v>31</v>
      </c>
      <c r="F357" s="4" t="s">
        <v>29</v>
      </c>
      <c r="G357" s="7">
        <v>52.72</v>
      </c>
      <c r="H357" s="4"/>
      <c r="I357" s="4">
        <v>36</v>
      </c>
      <c r="J357" s="7">
        <v>1897.92</v>
      </c>
    </row>
    <row r="358" spans="2:10" x14ac:dyDescent="0.3">
      <c r="B358" s="4" t="s">
        <v>26</v>
      </c>
      <c r="C358" s="4"/>
      <c r="D358" s="4" t="s">
        <v>324</v>
      </c>
      <c r="E358" s="4" t="s">
        <v>57</v>
      </c>
      <c r="F358" s="4" t="s">
        <v>29</v>
      </c>
      <c r="G358" s="7">
        <v>116.11</v>
      </c>
      <c r="H358" s="4"/>
      <c r="I358" s="4">
        <v>69</v>
      </c>
      <c r="J358" s="7">
        <v>8011.59</v>
      </c>
    </row>
    <row r="359" spans="2:10" x14ac:dyDescent="0.3">
      <c r="B359" s="4" t="s">
        <v>26</v>
      </c>
      <c r="C359" s="4"/>
      <c r="D359" s="4" t="s">
        <v>325</v>
      </c>
      <c r="E359" s="4" t="s">
        <v>46</v>
      </c>
      <c r="F359" s="4" t="s">
        <v>34</v>
      </c>
      <c r="G359" s="7">
        <v>166.19</v>
      </c>
      <c r="H359" s="4"/>
      <c r="I359" s="4">
        <v>178</v>
      </c>
      <c r="J359" s="7">
        <v>29581.82</v>
      </c>
    </row>
    <row r="360" spans="2:10" x14ac:dyDescent="0.3">
      <c r="B360" s="4" t="s">
        <v>85</v>
      </c>
      <c r="C360" s="4"/>
      <c r="D360" s="4" t="s">
        <v>326</v>
      </c>
      <c r="E360" s="4" t="s">
        <v>28</v>
      </c>
      <c r="F360" s="4" t="s">
        <v>34</v>
      </c>
      <c r="G360" s="7">
        <v>208.96</v>
      </c>
      <c r="H360" s="4"/>
      <c r="I360" s="4">
        <v>0</v>
      </c>
      <c r="J360" s="7">
        <v>0</v>
      </c>
    </row>
    <row r="361" spans="2:10" x14ac:dyDescent="0.3">
      <c r="B361" s="4" t="s">
        <v>26</v>
      </c>
      <c r="C361" s="4"/>
      <c r="D361" s="4" t="s">
        <v>327</v>
      </c>
      <c r="E361" s="4" t="s">
        <v>54</v>
      </c>
      <c r="F361" s="4" t="s">
        <v>29</v>
      </c>
      <c r="G361" s="7">
        <v>162.57</v>
      </c>
      <c r="H361" s="4"/>
      <c r="I361" s="4">
        <v>76</v>
      </c>
      <c r="J361" s="7">
        <v>12355.32</v>
      </c>
    </row>
    <row r="362" spans="2:10" x14ac:dyDescent="0.3">
      <c r="B362" s="4" t="s">
        <v>26</v>
      </c>
      <c r="C362" s="4"/>
      <c r="D362" s="4" t="s">
        <v>328</v>
      </c>
      <c r="E362" s="4" t="s">
        <v>50</v>
      </c>
      <c r="F362" s="4" t="s">
        <v>29</v>
      </c>
      <c r="G362" s="7">
        <v>118.1</v>
      </c>
      <c r="H362" s="4"/>
      <c r="I362" s="4">
        <v>156</v>
      </c>
      <c r="J362" s="7">
        <v>18423.599999999999</v>
      </c>
    </row>
    <row r="363" spans="2:10" x14ac:dyDescent="0.3">
      <c r="B363" s="4" t="s">
        <v>26</v>
      </c>
      <c r="C363" s="4"/>
      <c r="D363" s="4" t="s">
        <v>329</v>
      </c>
      <c r="E363" s="4" t="s">
        <v>61</v>
      </c>
      <c r="F363" s="4" t="s">
        <v>37</v>
      </c>
      <c r="G363" s="7">
        <v>202.08</v>
      </c>
      <c r="H363" s="4"/>
      <c r="I363" s="4">
        <v>56</v>
      </c>
      <c r="J363" s="7">
        <v>11316.48</v>
      </c>
    </row>
    <row r="364" spans="2:10" x14ac:dyDescent="0.3">
      <c r="B364" s="4" t="s">
        <v>26</v>
      </c>
      <c r="C364" s="4"/>
      <c r="D364" s="4" t="s">
        <v>330</v>
      </c>
      <c r="E364" s="4" t="s">
        <v>61</v>
      </c>
      <c r="F364" s="4" t="s">
        <v>29</v>
      </c>
      <c r="G364" s="7">
        <v>135.16999999999999</v>
      </c>
      <c r="H364" s="4"/>
      <c r="I364" s="4">
        <v>136</v>
      </c>
      <c r="J364" s="7">
        <v>18383.12</v>
      </c>
    </row>
    <row r="365" spans="2:10" x14ac:dyDescent="0.3">
      <c r="B365" s="4" t="s">
        <v>26</v>
      </c>
      <c r="C365" s="4"/>
      <c r="D365" s="4" t="s">
        <v>49</v>
      </c>
      <c r="E365" s="4" t="s">
        <v>53</v>
      </c>
      <c r="F365" s="4" t="s">
        <v>29</v>
      </c>
      <c r="G365" s="7">
        <v>22.95</v>
      </c>
      <c r="H365" s="4"/>
      <c r="I365" s="4">
        <v>141</v>
      </c>
      <c r="J365" s="7">
        <v>3235.95</v>
      </c>
    </row>
    <row r="366" spans="2:10" x14ac:dyDescent="0.3">
      <c r="B366" s="4" t="s">
        <v>26</v>
      </c>
      <c r="C366" s="4"/>
      <c r="D366" s="4" t="s">
        <v>331</v>
      </c>
      <c r="E366" s="4" t="s">
        <v>28</v>
      </c>
      <c r="F366" s="4" t="s">
        <v>34</v>
      </c>
      <c r="G366" s="7">
        <v>214.79</v>
      </c>
      <c r="H366" s="4"/>
      <c r="I366" s="4">
        <v>114</v>
      </c>
      <c r="J366" s="7">
        <v>24486.06</v>
      </c>
    </row>
    <row r="367" spans="2:10" x14ac:dyDescent="0.3">
      <c r="B367" s="4" t="s">
        <v>85</v>
      </c>
      <c r="C367" s="4"/>
      <c r="D367" s="4" t="s">
        <v>332</v>
      </c>
      <c r="E367" s="4" t="s">
        <v>47</v>
      </c>
      <c r="F367" s="4" t="s">
        <v>37</v>
      </c>
      <c r="G367" s="7">
        <v>139.19</v>
      </c>
      <c r="H367" s="4"/>
      <c r="I367" s="4">
        <v>0</v>
      </c>
      <c r="J367" s="7">
        <v>0</v>
      </c>
    </row>
    <row r="368" spans="2:10" x14ac:dyDescent="0.3">
      <c r="B368" s="4" t="s">
        <v>85</v>
      </c>
      <c r="C368" s="4"/>
      <c r="D368" s="4" t="s">
        <v>49</v>
      </c>
      <c r="E368" s="4" t="s">
        <v>57</v>
      </c>
      <c r="F368" s="4" t="s">
        <v>34</v>
      </c>
      <c r="G368" s="7">
        <v>173.53</v>
      </c>
      <c r="H368" s="4"/>
      <c r="I368" s="4">
        <v>0</v>
      </c>
      <c r="J368" s="7">
        <v>0</v>
      </c>
    </row>
    <row r="369" spans="2:10" x14ac:dyDescent="0.3">
      <c r="B369" s="4" t="s">
        <v>26</v>
      </c>
      <c r="C369" s="4"/>
      <c r="D369" s="4" t="s">
        <v>333</v>
      </c>
      <c r="E369" s="4" t="s">
        <v>46</v>
      </c>
      <c r="F369" s="4" t="s">
        <v>34</v>
      </c>
      <c r="G369" s="7">
        <v>69.58</v>
      </c>
      <c r="H369" s="4"/>
      <c r="I369" s="4">
        <v>1</v>
      </c>
      <c r="J369" s="7">
        <v>69.58</v>
      </c>
    </row>
    <row r="370" spans="2:10" x14ac:dyDescent="0.3">
      <c r="B370" s="4" t="s">
        <v>26</v>
      </c>
      <c r="C370" s="4"/>
      <c r="D370" s="4" t="s">
        <v>334</v>
      </c>
      <c r="E370" s="4" t="s">
        <v>48</v>
      </c>
      <c r="F370" s="4" t="s">
        <v>37</v>
      </c>
      <c r="G370" s="7">
        <v>23.43</v>
      </c>
      <c r="H370" s="4"/>
      <c r="I370" s="4">
        <v>16</v>
      </c>
      <c r="J370" s="7">
        <v>374.88</v>
      </c>
    </row>
    <row r="371" spans="2:10" x14ac:dyDescent="0.3">
      <c r="B371" s="4" t="s">
        <v>26</v>
      </c>
      <c r="C371" s="4"/>
      <c r="D371" s="4" t="s">
        <v>49</v>
      </c>
      <c r="E371" s="4" t="s">
        <v>50</v>
      </c>
      <c r="F371" s="4" t="s">
        <v>29</v>
      </c>
      <c r="G371" s="7">
        <v>77.48</v>
      </c>
      <c r="H371" s="4"/>
      <c r="I371" s="4">
        <v>47</v>
      </c>
      <c r="J371" s="7">
        <v>3641.56</v>
      </c>
    </row>
    <row r="372" spans="2:10" x14ac:dyDescent="0.3">
      <c r="B372" s="4" t="s">
        <v>26</v>
      </c>
      <c r="C372" s="4"/>
      <c r="D372" s="4" t="s">
        <v>335</v>
      </c>
      <c r="E372" s="4" t="s">
        <v>31</v>
      </c>
      <c r="F372" s="4" t="s">
        <v>34</v>
      </c>
      <c r="G372" s="7">
        <v>98.62</v>
      </c>
      <c r="H372" s="4"/>
      <c r="I372" s="4">
        <v>98</v>
      </c>
      <c r="J372" s="7">
        <v>9664.76</v>
      </c>
    </row>
    <row r="373" spans="2:10" x14ac:dyDescent="0.3">
      <c r="B373" s="4" t="s">
        <v>26</v>
      </c>
      <c r="C373" s="4"/>
      <c r="D373" s="4" t="s">
        <v>336</v>
      </c>
      <c r="E373" s="4" t="s">
        <v>47</v>
      </c>
      <c r="F373" s="4" t="s">
        <v>37</v>
      </c>
      <c r="G373" s="7">
        <v>241.32</v>
      </c>
      <c r="H373" s="4"/>
      <c r="I373" s="4">
        <v>139</v>
      </c>
      <c r="J373" s="7">
        <v>33543.480000000003</v>
      </c>
    </row>
    <row r="374" spans="2:10" x14ac:dyDescent="0.3">
      <c r="B374" s="4" t="s">
        <v>85</v>
      </c>
      <c r="C374" s="4"/>
      <c r="D374" s="4" t="s">
        <v>337</v>
      </c>
      <c r="E374" s="4" t="s">
        <v>52</v>
      </c>
      <c r="F374" s="4" t="s">
        <v>34</v>
      </c>
      <c r="G374" s="7">
        <v>163.36000000000001</v>
      </c>
      <c r="H374" s="4"/>
      <c r="I374" s="4">
        <v>0</v>
      </c>
      <c r="J374" s="7">
        <v>0</v>
      </c>
    </row>
    <row r="375" spans="2:10" x14ac:dyDescent="0.3">
      <c r="B375" s="4" t="s">
        <v>26</v>
      </c>
      <c r="C375" s="4"/>
      <c r="D375" s="4" t="s">
        <v>338</v>
      </c>
      <c r="E375" s="4" t="s">
        <v>46</v>
      </c>
      <c r="F375" s="4" t="s">
        <v>34</v>
      </c>
      <c r="G375" s="7">
        <v>120.05</v>
      </c>
      <c r="H375" s="4"/>
      <c r="I375" s="4">
        <v>185</v>
      </c>
      <c r="J375" s="7">
        <v>22209.25</v>
      </c>
    </row>
    <row r="376" spans="2:10" x14ac:dyDescent="0.3">
      <c r="B376" s="4" t="s">
        <v>26</v>
      </c>
      <c r="C376" s="4"/>
      <c r="D376" s="4" t="s">
        <v>339</v>
      </c>
      <c r="E376" s="4" t="s">
        <v>33</v>
      </c>
      <c r="F376" s="4" t="s">
        <v>34</v>
      </c>
      <c r="G376" s="7">
        <v>91.77</v>
      </c>
      <c r="H376" s="4"/>
      <c r="I376" s="4">
        <v>71</v>
      </c>
      <c r="J376" s="7">
        <v>6515.67</v>
      </c>
    </row>
    <row r="377" spans="2:10" x14ac:dyDescent="0.3">
      <c r="B377" s="4" t="s">
        <v>85</v>
      </c>
      <c r="C377" s="4"/>
      <c r="D377" s="4" t="s">
        <v>340</v>
      </c>
      <c r="E377" s="4" t="s">
        <v>46</v>
      </c>
      <c r="F377" s="4" t="s">
        <v>37</v>
      </c>
      <c r="G377" s="7">
        <v>131.58000000000001</v>
      </c>
      <c r="H377" s="4"/>
      <c r="I377" s="4">
        <v>0</v>
      </c>
      <c r="J377" s="7">
        <v>0</v>
      </c>
    </row>
    <row r="378" spans="2:10" x14ac:dyDescent="0.3">
      <c r="B378" s="4" t="s">
        <v>26</v>
      </c>
      <c r="C378" s="4"/>
      <c r="D378" s="4" t="s">
        <v>341</v>
      </c>
      <c r="E378" s="4" t="s">
        <v>33</v>
      </c>
      <c r="F378" s="4" t="s">
        <v>29</v>
      </c>
      <c r="G378" s="7">
        <v>32.42</v>
      </c>
      <c r="H378" s="4"/>
      <c r="I378" s="4">
        <v>9</v>
      </c>
      <c r="J378" s="7">
        <v>291.77999999999997</v>
      </c>
    </row>
    <row r="379" spans="2:10" x14ac:dyDescent="0.3">
      <c r="B379" s="4" t="s">
        <v>26</v>
      </c>
      <c r="C379" s="4"/>
      <c r="D379" s="4" t="s">
        <v>342</v>
      </c>
      <c r="E379" s="4" t="s">
        <v>33</v>
      </c>
      <c r="F379" s="4" t="s">
        <v>37</v>
      </c>
      <c r="G379" s="7">
        <v>18.71</v>
      </c>
      <c r="H379" s="4"/>
      <c r="I379" s="4">
        <v>113</v>
      </c>
      <c r="J379" s="7">
        <v>2114.23</v>
      </c>
    </row>
    <row r="380" spans="2:10" x14ac:dyDescent="0.3">
      <c r="B380" s="4" t="s">
        <v>85</v>
      </c>
      <c r="C380" s="4"/>
      <c r="D380" s="4" t="s">
        <v>343</v>
      </c>
      <c r="E380" s="4" t="s">
        <v>46</v>
      </c>
      <c r="F380" s="4" t="s">
        <v>29</v>
      </c>
      <c r="G380" s="7">
        <v>156.13</v>
      </c>
      <c r="H380" s="4"/>
      <c r="I380" s="4">
        <v>0</v>
      </c>
      <c r="J380" s="7">
        <v>0</v>
      </c>
    </row>
    <row r="381" spans="2:10" x14ac:dyDescent="0.3">
      <c r="B381" s="4" t="s">
        <v>26</v>
      </c>
      <c r="C381" s="4"/>
      <c r="D381" s="4" t="s">
        <v>344</v>
      </c>
      <c r="E381" s="4" t="s">
        <v>48</v>
      </c>
      <c r="F381" s="4" t="s">
        <v>37</v>
      </c>
      <c r="G381" s="7">
        <v>152.69999999999999</v>
      </c>
      <c r="H381" s="4"/>
      <c r="I381" s="4">
        <v>173</v>
      </c>
      <c r="J381" s="7">
        <v>26417.1</v>
      </c>
    </row>
    <row r="382" spans="2:10" x14ac:dyDescent="0.3">
      <c r="B382" s="4" t="s">
        <v>26</v>
      </c>
      <c r="C382" s="4"/>
      <c r="D382" s="4" t="s">
        <v>345</v>
      </c>
      <c r="E382" s="4" t="s">
        <v>31</v>
      </c>
      <c r="F382" s="4" t="s">
        <v>37</v>
      </c>
      <c r="G382" s="7">
        <v>61.49</v>
      </c>
      <c r="H382" s="4"/>
      <c r="I382" s="4">
        <v>77</v>
      </c>
      <c r="J382" s="7">
        <v>4734.7299999999996</v>
      </c>
    </row>
    <row r="383" spans="2:10" x14ac:dyDescent="0.3">
      <c r="B383" s="4" t="s">
        <v>26</v>
      </c>
      <c r="C383" s="4"/>
      <c r="D383" s="4" t="s">
        <v>346</v>
      </c>
      <c r="E383" s="4" t="s">
        <v>54</v>
      </c>
      <c r="F383" s="4" t="s">
        <v>29</v>
      </c>
      <c r="G383" s="7">
        <v>159.49</v>
      </c>
      <c r="H383" s="4"/>
      <c r="I383" s="4">
        <v>110</v>
      </c>
      <c r="J383" s="7">
        <v>17543.900000000001</v>
      </c>
    </row>
    <row r="384" spans="2:10" x14ac:dyDescent="0.3">
      <c r="B384" s="4" t="s">
        <v>26</v>
      </c>
      <c r="C384" s="4"/>
      <c r="D384" s="4" t="s">
        <v>49</v>
      </c>
      <c r="E384" s="4" t="s">
        <v>48</v>
      </c>
      <c r="F384" s="4" t="s">
        <v>37</v>
      </c>
      <c r="G384" s="7">
        <v>170.46</v>
      </c>
      <c r="H384" s="4"/>
      <c r="I384" s="4">
        <v>135</v>
      </c>
      <c r="J384" s="7">
        <v>23012.1</v>
      </c>
    </row>
    <row r="385" spans="2:10" x14ac:dyDescent="0.3">
      <c r="B385" s="4" t="s">
        <v>26</v>
      </c>
      <c r="C385" s="4"/>
      <c r="D385" s="4" t="s">
        <v>347</v>
      </c>
      <c r="E385" s="4" t="s">
        <v>57</v>
      </c>
      <c r="F385" s="4" t="s">
        <v>29</v>
      </c>
      <c r="G385" s="7">
        <v>190.57</v>
      </c>
      <c r="H385" s="4"/>
      <c r="I385" s="4">
        <v>122</v>
      </c>
      <c r="J385" s="7">
        <v>23249.54</v>
      </c>
    </row>
    <row r="386" spans="2:10" x14ac:dyDescent="0.3">
      <c r="B386" s="4" t="s">
        <v>85</v>
      </c>
      <c r="C386" s="4"/>
      <c r="D386" s="4" t="s">
        <v>348</v>
      </c>
      <c r="E386" s="4" t="s">
        <v>28</v>
      </c>
      <c r="F386" s="4" t="s">
        <v>34</v>
      </c>
      <c r="G386" s="7">
        <v>275.27</v>
      </c>
      <c r="H386" s="4"/>
      <c r="I386" s="4">
        <v>0</v>
      </c>
      <c r="J386" s="7">
        <v>0</v>
      </c>
    </row>
    <row r="387" spans="2:10" x14ac:dyDescent="0.3">
      <c r="B387" s="4" t="s">
        <v>26</v>
      </c>
      <c r="C387" s="4"/>
      <c r="D387" s="4" t="s">
        <v>349</v>
      </c>
      <c r="E387" s="4" t="s">
        <v>28</v>
      </c>
      <c r="F387" s="4" t="s">
        <v>34</v>
      </c>
      <c r="G387" s="7">
        <v>66.77</v>
      </c>
      <c r="H387" s="4"/>
      <c r="I387" s="4">
        <v>53</v>
      </c>
      <c r="J387" s="7">
        <v>3538.81</v>
      </c>
    </row>
    <row r="388" spans="2:10" x14ac:dyDescent="0.3">
      <c r="B388" s="4" t="s">
        <v>26</v>
      </c>
      <c r="C388" s="4"/>
      <c r="D388" s="4" t="s">
        <v>49</v>
      </c>
      <c r="E388" s="4" t="s">
        <v>50</v>
      </c>
      <c r="F388" s="4" t="s">
        <v>34</v>
      </c>
      <c r="G388" s="7">
        <v>30.38</v>
      </c>
      <c r="H388" s="4"/>
      <c r="I388" s="4">
        <v>186</v>
      </c>
      <c r="J388" s="7">
        <v>5650.68</v>
      </c>
    </row>
    <row r="389" spans="2:10" x14ac:dyDescent="0.3">
      <c r="B389" s="4" t="s">
        <v>26</v>
      </c>
      <c r="C389" s="4"/>
      <c r="D389" s="4" t="s">
        <v>49</v>
      </c>
      <c r="E389" s="4" t="s">
        <v>57</v>
      </c>
      <c r="F389" s="4" t="s">
        <v>37</v>
      </c>
      <c r="G389" s="7">
        <v>154.4</v>
      </c>
      <c r="H389" s="4"/>
      <c r="I389" s="4">
        <v>11</v>
      </c>
      <c r="J389" s="7">
        <v>1698.4</v>
      </c>
    </row>
    <row r="390" spans="2:10" x14ac:dyDescent="0.3">
      <c r="B390" s="4" t="s">
        <v>26</v>
      </c>
      <c r="C390" s="4"/>
      <c r="D390" s="4" t="s">
        <v>49</v>
      </c>
      <c r="E390" s="4" t="s">
        <v>61</v>
      </c>
      <c r="F390" s="4" t="s">
        <v>37</v>
      </c>
      <c r="G390" s="7">
        <v>183.28</v>
      </c>
      <c r="H390" s="4"/>
      <c r="I390" s="4">
        <v>144</v>
      </c>
      <c r="J390" s="7">
        <v>26392.32</v>
      </c>
    </row>
    <row r="391" spans="2:10" x14ac:dyDescent="0.3">
      <c r="B391" s="4" t="s">
        <v>85</v>
      </c>
      <c r="C391" s="4"/>
      <c r="D391" s="4" t="s">
        <v>350</v>
      </c>
      <c r="E391" s="4" t="s">
        <v>36</v>
      </c>
      <c r="F391" s="4" t="s">
        <v>29</v>
      </c>
      <c r="G391" s="7">
        <v>71.42</v>
      </c>
      <c r="H391" s="4"/>
      <c r="I391" s="4">
        <v>0</v>
      </c>
      <c r="J391" s="7">
        <v>0</v>
      </c>
    </row>
    <row r="392" spans="2:10" x14ac:dyDescent="0.3">
      <c r="B392" s="4" t="s">
        <v>85</v>
      </c>
      <c r="C392" s="4"/>
      <c r="D392" s="4" t="s">
        <v>351</v>
      </c>
      <c r="E392" s="4" t="s">
        <v>61</v>
      </c>
      <c r="F392" s="4" t="s">
        <v>34</v>
      </c>
      <c r="G392" s="7">
        <v>275.19</v>
      </c>
      <c r="H392" s="4"/>
      <c r="I392" s="4">
        <v>0</v>
      </c>
      <c r="J392" s="7">
        <v>0</v>
      </c>
    </row>
    <row r="393" spans="2:10" x14ac:dyDescent="0.3">
      <c r="B393" s="4" t="s">
        <v>26</v>
      </c>
      <c r="C393" s="4"/>
      <c r="D393" s="4" t="s">
        <v>352</v>
      </c>
      <c r="E393" s="4" t="s">
        <v>33</v>
      </c>
      <c r="F393" s="4" t="s">
        <v>37</v>
      </c>
      <c r="G393" s="7">
        <v>85.83</v>
      </c>
      <c r="H393" s="4"/>
      <c r="I393" s="4">
        <v>73</v>
      </c>
      <c r="J393" s="7">
        <v>6265.59</v>
      </c>
    </row>
    <row r="394" spans="2:10" x14ac:dyDescent="0.3">
      <c r="B394" s="4" t="s">
        <v>26</v>
      </c>
      <c r="C394" s="4"/>
      <c r="D394" s="4" t="s">
        <v>353</v>
      </c>
      <c r="E394" s="4" t="s">
        <v>36</v>
      </c>
      <c r="F394" s="4" t="s">
        <v>34</v>
      </c>
      <c r="G394" s="7">
        <v>132.1</v>
      </c>
      <c r="H394" s="4"/>
      <c r="I394" s="4">
        <v>128</v>
      </c>
      <c r="J394" s="7">
        <v>16908.8</v>
      </c>
    </row>
    <row r="395" spans="2:10" x14ac:dyDescent="0.3">
      <c r="B395" s="4" t="s">
        <v>26</v>
      </c>
      <c r="C395" s="4"/>
      <c r="D395" s="4" t="s">
        <v>354</v>
      </c>
      <c r="E395" s="4" t="s">
        <v>61</v>
      </c>
      <c r="F395" s="4" t="s">
        <v>34</v>
      </c>
      <c r="G395" s="7">
        <v>229.27</v>
      </c>
      <c r="H395" s="4"/>
      <c r="I395" s="4">
        <v>95</v>
      </c>
      <c r="J395" s="7">
        <v>21780.65</v>
      </c>
    </row>
    <row r="396" spans="2:10" x14ac:dyDescent="0.3">
      <c r="B396" s="4" t="s">
        <v>26</v>
      </c>
      <c r="C396" s="4"/>
      <c r="D396" s="4" t="s">
        <v>49</v>
      </c>
      <c r="E396" s="4" t="s">
        <v>56</v>
      </c>
      <c r="F396" s="4" t="s">
        <v>29</v>
      </c>
      <c r="G396" s="7">
        <v>187.38</v>
      </c>
      <c r="H396" s="4"/>
      <c r="I396" s="4">
        <v>5</v>
      </c>
      <c r="J396" s="7">
        <v>936.9</v>
      </c>
    </row>
    <row r="397" spans="2:10" x14ac:dyDescent="0.3">
      <c r="B397" s="4" t="s">
        <v>26</v>
      </c>
      <c r="C397" s="4"/>
      <c r="D397" s="4" t="s">
        <v>355</v>
      </c>
      <c r="E397" s="4" t="s">
        <v>57</v>
      </c>
      <c r="F397" s="4" t="s">
        <v>34</v>
      </c>
      <c r="G397" s="7">
        <v>44.88</v>
      </c>
      <c r="H397" s="4"/>
      <c r="I397" s="4">
        <v>85</v>
      </c>
      <c r="J397" s="7">
        <v>3814.8</v>
      </c>
    </row>
    <row r="398" spans="2:10" x14ac:dyDescent="0.3">
      <c r="B398" s="4" t="s">
        <v>85</v>
      </c>
      <c r="C398" s="4"/>
      <c r="D398" s="4" t="s">
        <v>356</v>
      </c>
      <c r="E398" s="4" t="s">
        <v>52</v>
      </c>
      <c r="F398" s="4" t="s">
        <v>37</v>
      </c>
      <c r="G398" s="7">
        <v>283.60000000000002</v>
      </c>
      <c r="H398" s="4"/>
      <c r="I398" s="4">
        <v>0</v>
      </c>
      <c r="J398" s="7">
        <v>0</v>
      </c>
    </row>
    <row r="399" spans="2:10" x14ac:dyDescent="0.3">
      <c r="B399" s="4" t="s">
        <v>26</v>
      </c>
      <c r="C399" s="4"/>
      <c r="D399" s="4" t="s">
        <v>357</v>
      </c>
      <c r="E399" s="4" t="s">
        <v>54</v>
      </c>
      <c r="F399" s="4" t="s">
        <v>37</v>
      </c>
      <c r="G399" s="7">
        <v>186.98</v>
      </c>
      <c r="H399" s="4"/>
      <c r="I399" s="4">
        <v>118</v>
      </c>
      <c r="J399" s="7">
        <v>22063.64</v>
      </c>
    </row>
    <row r="400" spans="2:10" x14ac:dyDescent="0.3">
      <c r="B400" s="4" t="s">
        <v>85</v>
      </c>
      <c r="C400" s="4"/>
      <c r="D400" s="4" t="s">
        <v>358</v>
      </c>
      <c r="E400" s="4" t="s">
        <v>54</v>
      </c>
      <c r="F400" s="4" t="s">
        <v>37</v>
      </c>
      <c r="G400" s="7">
        <v>151.61000000000001</v>
      </c>
      <c r="H400" s="4"/>
      <c r="I400" s="4">
        <v>0</v>
      </c>
      <c r="J400" s="7">
        <v>0</v>
      </c>
    </row>
    <row r="401" spans="2:10" x14ac:dyDescent="0.3">
      <c r="B401" s="4" t="s">
        <v>26</v>
      </c>
      <c r="C401" s="4"/>
      <c r="D401" s="4" t="s">
        <v>359</v>
      </c>
      <c r="E401" s="4" t="s">
        <v>46</v>
      </c>
      <c r="F401" s="4" t="s">
        <v>37</v>
      </c>
      <c r="G401" s="7">
        <v>16.190000000000001</v>
      </c>
      <c r="H401" s="4"/>
      <c r="I401" s="4">
        <v>20</v>
      </c>
      <c r="J401" s="7">
        <v>323.8</v>
      </c>
    </row>
    <row r="402" spans="2:10" x14ac:dyDescent="0.3">
      <c r="B402" s="4" t="s">
        <v>26</v>
      </c>
      <c r="C402" s="4"/>
      <c r="D402" s="4" t="s">
        <v>360</v>
      </c>
      <c r="E402" s="4" t="s">
        <v>57</v>
      </c>
      <c r="F402" s="4" t="s">
        <v>29</v>
      </c>
      <c r="G402" s="7">
        <v>211.9</v>
      </c>
      <c r="H402" s="4"/>
      <c r="I402" s="4">
        <v>60</v>
      </c>
      <c r="J402" s="7">
        <v>12714</v>
      </c>
    </row>
    <row r="403" spans="2:10" x14ac:dyDescent="0.3">
      <c r="B403" s="4" t="s">
        <v>85</v>
      </c>
      <c r="C403" s="4"/>
      <c r="D403" s="4" t="s">
        <v>49</v>
      </c>
      <c r="E403" s="4" t="s">
        <v>33</v>
      </c>
      <c r="F403" s="4" t="s">
        <v>37</v>
      </c>
      <c r="G403" s="7">
        <v>142.24</v>
      </c>
      <c r="H403" s="4"/>
      <c r="I403" s="4">
        <v>0</v>
      </c>
      <c r="J403" s="7">
        <v>0</v>
      </c>
    </row>
    <row r="404" spans="2:10" x14ac:dyDescent="0.3">
      <c r="B404" s="4" t="s">
        <v>85</v>
      </c>
      <c r="C404" s="4"/>
      <c r="D404" s="4" t="s">
        <v>361</v>
      </c>
      <c r="E404" s="4" t="s">
        <v>50</v>
      </c>
      <c r="F404" s="4" t="s">
        <v>37</v>
      </c>
      <c r="G404" s="7">
        <v>151.47999999999999</v>
      </c>
      <c r="H404" s="4"/>
      <c r="I404" s="4">
        <v>0</v>
      </c>
      <c r="J404" s="7">
        <v>0</v>
      </c>
    </row>
    <row r="405" spans="2:10" x14ac:dyDescent="0.3">
      <c r="B405" s="4" t="s">
        <v>85</v>
      </c>
      <c r="C405" s="4"/>
      <c r="D405" s="4" t="s">
        <v>362</v>
      </c>
      <c r="E405" s="4" t="s">
        <v>52</v>
      </c>
      <c r="F405" s="4" t="s">
        <v>37</v>
      </c>
      <c r="G405" s="7">
        <v>89.67</v>
      </c>
      <c r="H405" s="4"/>
      <c r="I405" s="4">
        <v>0</v>
      </c>
      <c r="J405" s="7">
        <v>0</v>
      </c>
    </row>
    <row r="406" spans="2:10" x14ac:dyDescent="0.3">
      <c r="B406" s="4" t="s">
        <v>26</v>
      </c>
      <c r="C406" s="4"/>
      <c r="D406" s="4" t="s">
        <v>49</v>
      </c>
      <c r="E406" s="4" t="s">
        <v>56</v>
      </c>
      <c r="F406" s="4" t="s">
        <v>37</v>
      </c>
      <c r="G406" s="7">
        <v>171.12</v>
      </c>
      <c r="H406" s="4"/>
      <c r="I406" s="4">
        <v>46</v>
      </c>
      <c r="J406" s="7">
        <v>7871.52</v>
      </c>
    </row>
    <row r="407" spans="2:10" x14ac:dyDescent="0.3">
      <c r="B407" s="4" t="s">
        <v>85</v>
      </c>
      <c r="C407" s="4"/>
      <c r="D407" s="4" t="s">
        <v>49</v>
      </c>
      <c r="E407" s="4" t="s">
        <v>28</v>
      </c>
      <c r="F407" s="4" t="s">
        <v>29</v>
      </c>
      <c r="G407" s="7">
        <v>65.66</v>
      </c>
      <c r="H407" s="4"/>
      <c r="I407" s="4">
        <v>0</v>
      </c>
      <c r="J407" s="7">
        <v>0</v>
      </c>
    </row>
    <row r="408" spans="2:10" x14ac:dyDescent="0.3">
      <c r="B408" s="4" t="s">
        <v>26</v>
      </c>
      <c r="C408" s="4"/>
      <c r="D408" s="4" t="s">
        <v>363</v>
      </c>
      <c r="E408" s="4" t="s">
        <v>57</v>
      </c>
      <c r="F408" s="4" t="s">
        <v>29</v>
      </c>
      <c r="G408" s="7">
        <v>98.28</v>
      </c>
      <c r="H408" s="4"/>
      <c r="I408" s="4">
        <v>104</v>
      </c>
      <c r="J408" s="7">
        <v>10221.120000000001</v>
      </c>
    </row>
    <row r="409" spans="2:10" x14ac:dyDescent="0.3">
      <c r="B409" s="4" t="s">
        <v>26</v>
      </c>
      <c r="C409" s="4"/>
      <c r="D409" s="4" t="s">
        <v>364</v>
      </c>
      <c r="E409" s="4" t="s">
        <v>36</v>
      </c>
      <c r="F409" s="4" t="s">
        <v>37</v>
      </c>
      <c r="G409" s="7">
        <v>208.39</v>
      </c>
      <c r="H409" s="4"/>
      <c r="I409" s="4">
        <v>21</v>
      </c>
      <c r="J409" s="7">
        <v>4376.1899999999996</v>
      </c>
    </row>
    <row r="410" spans="2:10" x14ac:dyDescent="0.3">
      <c r="B410" s="4" t="s">
        <v>26</v>
      </c>
      <c r="C410" s="4"/>
      <c r="D410" s="4" t="s">
        <v>365</v>
      </c>
      <c r="E410" s="4" t="s">
        <v>47</v>
      </c>
      <c r="F410" s="4" t="s">
        <v>34</v>
      </c>
      <c r="G410" s="7">
        <v>99.78</v>
      </c>
      <c r="H410" s="4"/>
      <c r="I410" s="4">
        <v>142</v>
      </c>
      <c r="J410" s="7">
        <v>14168.76</v>
      </c>
    </row>
    <row r="411" spans="2:10" x14ac:dyDescent="0.3">
      <c r="B411" s="4" t="s">
        <v>26</v>
      </c>
      <c r="C411" s="4"/>
      <c r="D411" s="4" t="s">
        <v>366</v>
      </c>
      <c r="E411" s="4" t="s">
        <v>47</v>
      </c>
      <c r="F411" s="4" t="s">
        <v>34</v>
      </c>
      <c r="G411" s="7">
        <v>212.57</v>
      </c>
      <c r="H411" s="4"/>
      <c r="I411" s="4">
        <v>166</v>
      </c>
      <c r="J411" s="7">
        <v>35286.620000000003</v>
      </c>
    </row>
    <row r="412" spans="2:10" x14ac:dyDescent="0.3">
      <c r="B412" s="4" t="s">
        <v>26</v>
      </c>
      <c r="C412" s="4"/>
      <c r="D412" s="4" t="s">
        <v>367</v>
      </c>
      <c r="E412" s="4" t="s">
        <v>47</v>
      </c>
      <c r="F412" s="4" t="s">
        <v>37</v>
      </c>
      <c r="G412" s="7">
        <v>230.43</v>
      </c>
      <c r="H412" s="4"/>
      <c r="I412" s="4">
        <v>59</v>
      </c>
      <c r="J412" s="7">
        <v>13595.37</v>
      </c>
    </row>
    <row r="413" spans="2:10" x14ac:dyDescent="0.3">
      <c r="B413" s="4" t="s">
        <v>85</v>
      </c>
      <c r="C413" s="4"/>
      <c r="D413" s="4" t="s">
        <v>368</v>
      </c>
      <c r="E413" s="4" t="s">
        <v>50</v>
      </c>
      <c r="F413" s="4" t="s">
        <v>34</v>
      </c>
      <c r="G413" s="7">
        <v>23.5</v>
      </c>
      <c r="H413" s="4"/>
      <c r="I413" s="4">
        <v>0</v>
      </c>
      <c r="J413" s="7">
        <v>0</v>
      </c>
    </row>
    <row r="414" spans="2:10" x14ac:dyDescent="0.3">
      <c r="B414" s="4" t="s">
        <v>85</v>
      </c>
      <c r="C414" s="4"/>
      <c r="D414" s="4" t="s">
        <v>369</v>
      </c>
      <c r="E414" s="4" t="s">
        <v>53</v>
      </c>
      <c r="F414" s="4" t="s">
        <v>37</v>
      </c>
      <c r="G414" s="7">
        <v>19.54</v>
      </c>
      <c r="H414" s="4"/>
      <c r="I414" s="4">
        <v>0</v>
      </c>
      <c r="J414" s="7">
        <v>0</v>
      </c>
    </row>
    <row r="415" spans="2:10" x14ac:dyDescent="0.3">
      <c r="B415" s="4" t="s">
        <v>26</v>
      </c>
      <c r="C415" s="4"/>
      <c r="D415" s="4" t="s">
        <v>370</v>
      </c>
      <c r="E415" s="4" t="s">
        <v>53</v>
      </c>
      <c r="F415" s="4" t="s">
        <v>29</v>
      </c>
      <c r="G415" s="7">
        <v>190.05</v>
      </c>
      <c r="H415" s="4"/>
      <c r="I415" s="4">
        <v>183</v>
      </c>
      <c r="J415" s="7">
        <v>34779.15</v>
      </c>
    </row>
    <row r="416" spans="2:10" x14ac:dyDescent="0.3">
      <c r="B416" s="4" t="s">
        <v>26</v>
      </c>
      <c r="C416" s="4"/>
      <c r="D416" s="4" t="s">
        <v>371</v>
      </c>
      <c r="E416" s="4" t="s">
        <v>53</v>
      </c>
      <c r="F416" s="4" t="s">
        <v>29</v>
      </c>
      <c r="G416" s="7">
        <v>145.13999999999999</v>
      </c>
      <c r="H416" s="4"/>
      <c r="I416" s="4">
        <v>100</v>
      </c>
      <c r="J416" s="7">
        <v>14514</v>
      </c>
    </row>
    <row r="417" spans="2:10" x14ac:dyDescent="0.3">
      <c r="B417" s="4" t="s">
        <v>26</v>
      </c>
      <c r="C417" s="4"/>
      <c r="D417" s="4" t="s">
        <v>372</v>
      </c>
      <c r="E417" s="4" t="s">
        <v>54</v>
      </c>
      <c r="F417" s="4" t="s">
        <v>29</v>
      </c>
      <c r="G417" s="7">
        <v>199.3</v>
      </c>
      <c r="H417" s="4"/>
      <c r="I417" s="4">
        <v>177</v>
      </c>
      <c r="J417" s="7">
        <v>35276.1</v>
      </c>
    </row>
    <row r="418" spans="2:10" x14ac:dyDescent="0.3">
      <c r="B418" s="4" t="s">
        <v>26</v>
      </c>
      <c r="C418" s="4"/>
      <c r="D418" s="4" t="s">
        <v>373</v>
      </c>
      <c r="E418" s="4" t="s">
        <v>46</v>
      </c>
      <c r="F418" s="4" t="s">
        <v>29</v>
      </c>
      <c r="G418" s="7">
        <v>113.78</v>
      </c>
      <c r="H418" s="4"/>
      <c r="I418" s="4">
        <v>20</v>
      </c>
      <c r="J418" s="7">
        <v>2275.6</v>
      </c>
    </row>
    <row r="419" spans="2:10" x14ac:dyDescent="0.3">
      <c r="B419" s="4" t="s">
        <v>26</v>
      </c>
      <c r="C419" s="4"/>
      <c r="D419" s="4" t="s">
        <v>374</v>
      </c>
      <c r="E419" s="4" t="s">
        <v>57</v>
      </c>
      <c r="F419" s="4" t="s">
        <v>34</v>
      </c>
      <c r="G419" s="7">
        <v>15.17</v>
      </c>
      <c r="H419" s="4"/>
      <c r="I419" s="4">
        <v>70</v>
      </c>
      <c r="J419" s="7">
        <v>1061.9000000000001</v>
      </c>
    </row>
    <row r="420" spans="2:10" x14ac:dyDescent="0.3">
      <c r="B420" s="4" t="s">
        <v>26</v>
      </c>
      <c r="C420" s="4"/>
      <c r="D420" s="4" t="s">
        <v>375</v>
      </c>
      <c r="E420" s="4" t="s">
        <v>52</v>
      </c>
      <c r="F420" s="4" t="s">
        <v>34</v>
      </c>
      <c r="G420" s="7">
        <v>112.51</v>
      </c>
      <c r="H420" s="4"/>
      <c r="I420" s="4">
        <v>175</v>
      </c>
      <c r="J420" s="7">
        <v>19689.25</v>
      </c>
    </row>
    <row r="421" spans="2:10" x14ac:dyDescent="0.3">
      <c r="B421" s="4" t="s">
        <v>26</v>
      </c>
      <c r="C421" s="4"/>
      <c r="D421" s="4" t="s">
        <v>376</v>
      </c>
      <c r="E421" s="4" t="s">
        <v>36</v>
      </c>
      <c r="F421" s="4" t="s">
        <v>29</v>
      </c>
      <c r="G421" s="7">
        <v>180.57</v>
      </c>
      <c r="H421" s="4"/>
      <c r="I421" s="4">
        <v>22</v>
      </c>
      <c r="J421" s="7">
        <v>3972.54</v>
      </c>
    </row>
    <row r="422" spans="2:10" x14ac:dyDescent="0.3">
      <c r="B422" s="4" t="s">
        <v>26</v>
      </c>
      <c r="C422" s="4"/>
      <c r="D422" s="4" t="s">
        <v>377</v>
      </c>
      <c r="E422" s="4" t="s">
        <v>28</v>
      </c>
      <c r="F422" s="4" t="s">
        <v>37</v>
      </c>
      <c r="G422" s="7">
        <v>102.29</v>
      </c>
      <c r="H422" s="4"/>
      <c r="I422" s="4">
        <v>93</v>
      </c>
      <c r="J422" s="7">
        <v>9512.9699999999993</v>
      </c>
    </row>
    <row r="423" spans="2:10" x14ac:dyDescent="0.3">
      <c r="B423" s="4" t="s">
        <v>85</v>
      </c>
      <c r="C423" s="4"/>
      <c r="D423" s="4" t="s">
        <v>49</v>
      </c>
      <c r="E423" s="4" t="s">
        <v>36</v>
      </c>
      <c r="F423" s="4" t="s">
        <v>34</v>
      </c>
      <c r="G423" s="7">
        <v>114.38</v>
      </c>
      <c r="H423" s="4"/>
      <c r="I423" s="4">
        <v>0</v>
      </c>
      <c r="J423" s="7">
        <v>0</v>
      </c>
    </row>
    <row r="424" spans="2:10" x14ac:dyDescent="0.3">
      <c r="B424" s="4" t="s">
        <v>26</v>
      </c>
      <c r="C424" s="4"/>
      <c r="D424" s="4" t="s">
        <v>49</v>
      </c>
      <c r="E424" s="4" t="s">
        <v>28</v>
      </c>
      <c r="F424" s="4" t="s">
        <v>34</v>
      </c>
      <c r="G424" s="7">
        <v>116.62</v>
      </c>
      <c r="H424" s="4"/>
      <c r="I424" s="4">
        <v>143</v>
      </c>
      <c r="J424" s="7">
        <v>16676.66</v>
      </c>
    </row>
    <row r="425" spans="2:10" x14ac:dyDescent="0.3">
      <c r="B425" s="4" t="s">
        <v>26</v>
      </c>
      <c r="C425" s="4"/>
      <c r="D425" s="4" t="s">
        <v>49</v>
      </c>
      <c r="E425" s="4" t="s">
        <v>47</v>
      </c>
      <c r="F425" s="4" t="s">
        <v>34</v>
      </c>
      <c r="G425" s="7">
        <v>142.12</v>
      </c>
      <c r="H425" s="4"/>
      <c r="I425" s="4">
        <v>153</v>
      </c>
      <c r="J425" s="7">
        <v>21744.36</v>
      </c>
    </row>
    <row r="426" spans="2:10" x14ac:dyDescent="0.3">
      <c r="B426" s="4" t="s">
        <v>26</v>
      </c>
      <c r="C426" s="4"/>
      <c r="D426" s="4" t="s">
        <v>378</v>
      </c>
      <c r="E426" s="4" t="s">
        <v>36</v>
      </c>
      <c r="F426" s="4" t="s">
        <v>34</v>
      </c>
      <c r="G426" s="7">
        <v>101.85</v>
      </c>
      <c r="H426" s="4"/>
      <c r="I426" s="4">
        <v>22</v>
      </c>
      <c r="J426" s="7">
        <v>2240.6999999999998</v>
      </c>
    </row>
    <row r="427" spans="2:10" x14ac:dyDescent="0.3">
      <c r="B427" s="4" t="s">
        <v>26</v>
      </c>
      <c r="C427" s="4"/>
      <c r="D427" s="4" t="s">
        <v>379</v>
      </c>
      <c r="E427" s="4" t="s">
        <v>33</v>
      </c>
      <c r="F427" s="4" t="s">
        <v>37</v>
      </c>
      <c r="G427" s="7">
        <v>134.11000000000001</v>
      </c>
      <c r="H427" s="4"/>
      <c r="I427" s="4">
        <v>176</v>
      </c>
      <c r="J427" s="7">
        <v>23603.360000000001</v>
      </c>
    </row>
    <row r="428" spans="2:10" x14ac:dyDescent="0.3">
      <c r="B428" s="4" t="s">
        <v>26</v>
      </c>
      <c r="C428" s="4"/>
      <c r="D428" s="4" t="s">
        <v>49</v>
      </c>
      <c r="E428" s="4" t="s">
        <v>36</v>
      </c>
      <c r="F428" s="4" t="s">
        <v>34</v>
      </c>
      <c r="G428" s="7">
        <v>127.34</v>
      </c>
      <c r="H428" s="4"/>
      <c r="I428" s="4">
        <v>17</v>
      </c>
      <c r="J428" s="7">
        <v>2164.7800000000002</v>
      </c>
    </row>
    <row r="429" spans="2:10" x14ac:dyDescent="0.3">
      <c r="B429" s="4" t="s">
        <v>85</v>
      </c>
      <c r="C429" s="4"/>
      <c r="D429" s="4" t="s">
        <v>380</v>
      </c>
      <c r="E429" s="4" t="s">
        <v>61</v>
      </c>
      <c r="F429" s="4" t="s">
        <v>29</v>
      </c>
      <c r="G429" s="7">
        <v>114.73</v>
      </c>
      <c r="H429" s="4"/>
      <c r="I429" s="4">
        <v>0</v>
      </c>
      <c r="J429" s="7">
        <v>0</v>
      </c>
    </row>
    <row r="430" spans="2:10" x14ac:dyDescent="0.3">
      <c r="B430" s="4" t="s">
        <v>26</v>
      </c>
      <c r="C430" s="4"/>
      <c r="D430" s="4" t="s">
        <v>381</v>
      </c>
      <c r="E430" s="4" t="s">
        <v>53</v>
      </c>
      <c r="F430" s="4" t="s">
        <v>29</v>
      </c>
      <c r="G430" s="7">
        <v>118.8</v>
      </c>
      <c r="H430" s="4"/>
      <c r="I430" s="4">
        <v>35</v>
      </c>
      <c r="J430" s="7">
        <v>4158</v>
      </c>
    </row>
    <row r="431" spans="2:10" x14ac:dyDescent="0.3">
      <c r="B431" s="4" t="s">
        <v>26</v>
      </c>
      <c r="C431" s="4"/>
      <c r="D431" s="4" t="s">
        <v>382</v>
      </c>
      <c r="E431" s="4" t="s">
        <v>53</v>
      </c>
      <c r="F431" s="4" t="s">
        <v>34</v>
      </c>
      <c r="G431" s="7">
        <v>202.59</v>
      </c>
      <c r="H431" s="4"/>
      <c r="I431" s="4">
        <v>85</v>
      </c>
      <c r="J431" s="7">
        <v>17220.150000000001</v>
      </c>
    </row>
    <row r="432" spans="2:10" x14ac:dyDescent="0.3">
      <c r="B432" s="4" t="s">
        <v>26</v>
      </c>
      <c r="C432" s="4"/>
      <c r="D432" s="4" t="s">
        <v>383</v>
      </c>
      <c r="E432" s="4" t="s">
        <v>31</v>
      </c>
      <c r="F432" s="4" t="s">
        <v>37</v>
      </c>
      <c r="G432" s="7">
        <v>40.94</v>
      </c>
      <c r="H432" s="4"/>
      <c r="I432" s="4">
        <v>83</v>
      </c>
      <c r="J432" s="7">
        <v>3398.02</v>
      </c>
    </row>
    <row r="433" spans="2:10" x14ac:dyDescent="0.3">
      <c r="B433" s="4" t="s">
        <v>26</v>
      </c>
      <c r="C433" s="4"/>
      <c r="D433" s="4" t="s">
        <v>384</v>
      </c>
      <c r="E433" s="4" t="s">
        <v>28</v>
      </c>
      <c r="F433" s="4" t="s">
        <v>34</v>
      </c>
      <c r="G433" s="7">
        <v>242.43</v>
      </c>
      <c r="H433" s="4"/>
      <c r="I433" s="4">
        <v>75</v>
      </c>
      <c r="J433" s="7">
        <v>18182.25</v>
      </c>
    </row>
    <row r="434" spans="2:10" x14ac:dyDescent="0.3">
      <c r="B434" s="4" t="s">
        <v>26</v>
      </c>
      <c r="C434" s="4"/>
      <c r="D434" s="4" t="s">
        <v>385</v>
      </c>
      <c r="E434" s="4" t="s">
        <v>61</v>
      </c>
      <c r="F434" s="4" t="s">
        <v>29</v>
      </c>
      <c r="G434" s="7">
        <v>86.86</v>
      </c>
      <c r="H434" s="4"/>
      <c r="I434" s="4">
        <v>72</v>
      </c>
      <c r="J434" s="7">
        <v>6253.92</v>
      </c>
    </row>
    <row r="435" spans="2:10" x14ac:dyDescent="0.3">
      <c r="B435" s="4" t="s">
        <v>26</v>
      </c>
      <c r="C435" s="4"/>
      <c r="D435" s="4" t="s">
        <v>386</v>
      </c>
      <c r="E435" s="4" t="s">
        <v>53</v>
      </c>
      <c r="F435" s="4" t="s">
        <v>29</v>
      </c>
      <c r="G435" s="7">
        <v>151.32</v>
      </c>
      <c r="H435" s="4"/>
      <c r="I435" s="4">
        <v>140</v>
      </c>
      <c r="J435" s="7">
        <v>21184.799999999999</v>
      </c>
    </row>
    <row r="436" spans="2:10" x14ac:dyDescent="0.3">
      <c r="B436" s="4" t="s">
        <v>85</v>
      </c>
      <c r="C436" s="4"/>
      <c r="D436" s="4" t="s">
        <v>387</v>
      </c>
      <c r="E436" s="4" t="s">
        <v>54</v>
      </c>
      <c r="F436" s="4" t="s">
        <v>34</v>
      </c>
      <c r="G436" s="7">
        <v>283.45999999999998</v>
      </c>
      <c r="H436" s="4"/>
      <c r="I436" s="4">
        <v>0</v>
      </c>
      <c r="J436" s="7">
        <v>0</v>
      </c>
    </row>
    <row r="437" spans="2:10" x14ac:dyDescent="0.3">
      <c r="B437" s="4" t="s">
        <v>85</v>
      </c>
      <c r="C437" s="4"/>
      <c r="D437" s="4" t="s">
        <v>388</v>
      </c>
      <c r="E437" s="4" t="s">
        <v>47</v>
      </c>
      <c r="F437" s="4" t="s">
        <v>34</v>
      </c>
      <c r="G437" s="7">
        <v>205.16</v>
      </c>
      <c r="H437" s="4"/>
      <c r="I437" s="4">
        <v>0</v>
      </c>
      <c r="J437" s="7">
        <v>0</v>
      </c>
    </row>
    <row r="438" spans="2:10" x14ac:dyDescent="0.3">
      <c r="B438" s="4" t="s">
        <v>85</v>
      </c>
      <c r="C438" s="4"/>
      <c r="D438" s="4" t="s">
        <v>389</v>
      </c>
      <c r="E438" s="4" t="s">
        <v>28</v>
      </c>
      <c r="F438" s="4" t="s">
        <v>37</v>
      </c>
      <c r="G438" s="7">
        <v>132.71</v>
      </c>
      <c r="H438" s="4"/>
      <c r="I438" s="4">
        <v>0</v>
      </c>
      <c r="J438" s="7">
        <v>0</v>
      </c>
    </row>
    <row r="439" spans="2:10" x14ac:dyDescent="0.3">
      <c r="B439" s="4" t="s">
        <v>26</v>
      </c>
      <c r="C439" s="4"/>
      <c r="D439" s="4" t="s">
        <v>390</v>
      </c>
      <c r="E439" s="4" t="s">
        <v>53</v>
      </c>
      <c r="F439" s="4" t="s">
        <v>34</v>
      </c>
      <c r="G439" s="7">
        <v>137.32</v>
      </c>
      <c r="H439" s="4"/>
      <c r="I439" s="4">
        <v>178</v>
      </c>
      <c r="J439" s="7">
        <v>24442.959999999999</v>
      </c>
    </row>
    <row r="440" spans="2:10" x14ac:dyDescent="0.3">
      <c r="B440" s="4" t="s">
        <v>26</v>
      </c>
      <c r="C440" s="4"/>
      <c r="D440" s="4" t="s">
        <v>49</v>
      </c>
      <c r="E440" s="4" t="s">
        <v>48</v>
      </c>
      <c r="F440" s="4" t="s">
        <v>37</v>
      </c>
      <c r="G440" s="7">
        <v>224.71</v>
      </c>
      <c r="H440" s="4"/>
      <c r="I440" s="4">
        <v>138</v>
      </c>
      <c r="J440" s="7">
        <v>31009.98</v>
      </c>
    </row>
    <row r="441" spans="2:10" x14ac:dyDescent="0.3">
      <c r="B441" s="4" t="s">
        <v>26</v>
      </c>
      <c r="C441" s="4"/>
      <c r="D441" s="4" t="s">
        <v>391</v>
      </c>
      <c r="E441" s="4" t="s">
        <v>33</v>
      </c>
      <c r="F441" s="4" t="s">
        <v>37</v>
      </c>
      <c r="G441" s="7">
        <v>168.86</v>
      </c>
      <c r="H441" s="4"/>
      <c r="I441" s="4">
        <v>43</v>
      </c>
      <c r="J441" s="7">
        <v>7260.98</v>
      </c>
    </row>
    <row r="442" spans="2:10" x14ac:dyDescent="0.3">
      <c r="B442" s="4" t="s">
        <v>26</v>
      </c>
      <c r="C442" s="4"/>
      <c r="D442" s="4" t="s">
        <v>49</v>
      </c>
      <c r="E442" s="4" t="s">
        <v>31</v>
      </c>
      <c r="F442" s="4" t="s">
        <v>37</v>
      </c>
      <c r="G442" s="7">
        <v>164.51</v>
      </c>
      <c r="H442" s="4"/>
      <c r="I442" s="4">
        <v>193</v>
      </c>
      <c r="J442" s="7">
        <v>31750.43</v>
      </c>
    </row>
    <row r="443" spans="2:10" x14ac:dyDescent="0.3">
      <c r="B443" s="4" t="s">
        <v>26</v>
      </c>
      <c r="C443" s="4"/>
      <c r="D443" s="4" t="s">
        <v>392</v>
      </c>
      <c r="E443" s="4" t="s">
        <v>47</v>
      </c>
      <c r="F443" s="4" t="s">
        <v>34</v>
      </c>
      <c r="G443" s="7">
        <v>61.72</v>
      </c>
      <c r="H443" s="4"/>
      <c r="I443" s="4">
        <v>192</v>
      </c>
      <c r="J443" s="7">
        <v>11850.24</v>
      </c>
    </row>
    <row r="444" spans="2:10" x14ac:dyDescent="0.3">
      <c r="B444" s="4" t="s">
        <v>26</v>
      </c>
      <c r="C444" s="4"/>
      <c r="D444" s="4" t="s">
        <v>393</v>
      </c>
      <c r="E444" s="4" t="s">
        <v>50</v>
      </c>
      <c r="F444" s="4" t="s">
        <v>34</v>
      </c>
      <c r="G444" s="7">
        <v>102.65</v>
      </c>
      <c r="H444" s="4"/>
      <c r="I444" s="4">
        <v>198</v>
      </c>
      <c r="J444" s="7">
        <v>20324.7</v>
      </c>
    </row>
    <row r="445" spans="2:10" x14ac:dyDescent="0.3">
      <c r="B445" s="4" t="s">
        <v>26</v>
      </c>
      <c r="C445" s="4"/>
      <c r="D445" s="4" t="s">
        <v>394</v>
      </c>
      <c r="E445" s="4" t="s">
        <v>46</v>
      </c>
      <c r="F445" s="4" t="s">
        <v>34</v>
      </c>
      <c r="G445" s="7">
        <v>33.299999999999997</v>
      </c>
      <c r="H445" s="4"/>
      <c r="I445" s="4">
        <v>107</v>
      </c>
      <c r="J445" s="7">
        <v>3563.1</v>
      </c>
    </row>
    <row r="446" spans="2:10" x14ac:dyDescent="0.3">
      <c r="B446" s="4" t="s">
        <v>26</v>
      </c>
      <c r="C446" s="4"/>
      <c r="D446" s="4" t="s">
        <v>49</v>
      </c>
      <c r="E446" s="4" t="s">
        <v>56</v>
      </c>
      <c r="F446" s="4" t="s">
        <v>37</v>
      </c>
      <c r="G446" s="7">
        <v>42.29</v>
      </c>
      <c r="H446" s="4"/>
      <c r="I446" s="4">
        <v>80</v>
      </c>
      <c r="J446" s="7">
        <v>3383.2</v>
      </c>
    </row>
    <row r="447" spans="2:10" x14ac:dyDescent="0.3">
      <c r="B447" s="4" t="s">
        <v>26</v>
      </c>
      <c r="C447" s="4"/>
      <c r="D447" s="4" t="s">
        <v>395</v>
      </c>
      <c r="E447" s="4" t="s">
        <v>48</v>
      </c>
      <c r="F447" s="4" t="s">
        <v>34</v>
      </c>
      <c r="G447" s="7">
        <v>31.62</v>
      </c>
      <c r="H447" s="4"/>
      <c r="I447" s="4">
        <v>185</v>
      </c>
      <c r="J447" s="7">
        <v>5849.7</v>
      </c>
    </row>
    <row r="448" spans="2:10" x14ac:dyDescent="0.3">
      <c r="B448" s="4" t="s">
        <v>26</v>
      </c>
      <c r="C448" s="4"/>
      <c r="D448" s="4" t="s">
        <v>396</v>
      </c>
      <c r="E448" s="4" t="s">
        <v>61</v>
      </c>
      <c r="F448" s="4" t="s">
        <v>37</v>
      </c>
      <c r="G448" s="7">
        <v>35.85</v>
      </c>
      <c r="H448" s="4"/>
      <c r="I448" s="4">
        <v>88</v>
      </c>
      <c r="J448" s="7">
        <v>3154.8</v>
      </c>
    </row>
    <row r="449" spans="2:10" x14ac:dyDescent="0.3">
      <c r="B449" s="4" t="s">
        <v>26</v>
      </c>
      <c r="C449" s="4"/>
      <c r="D449" s="4" t="s">
        <v>397</v>
      </c>
      <c r="E449" s="4" t="s">
        <v>54</v>
      </c>
      <c r="F449" s="4" t="s">
        <v>29</v>
      </c>
      <c r="G449" s="7">
        <v>132.87</v>
      </c>
      <c r="H449" s="4"/>
      <c r="I449" s="4">
        <v>142</v>
      </c>
      <c r="J449" s="7">
        <v>18867.54</v>
      </c>
    </row>
    <row r="450" spans="2:10" x14ac:dyDescent="0.3">
      <c r="B450" s="4" t="s">
        <v>85</v>
      </c>
      <c r="C450" s="4"/>
      <c r="D450" s="4" t="s">
        <v>398</v>
      </c>
      <c r="E450" s="4" t="s">
        <v>33</v>
      </c>
      <c r="F450" s="4" t="s">
        <v>34</v>
      </c>
      <c r="G450" s="7">
        <v>192.63</v>
      </c>
      <c r="H450" s="4"/>
      <c r="I450" s="4">
        <v>0</v>
      </c>
      <c r="J450" s="7">
        <v>0</v>
      </c>
    </row>
    <row r="451" spans="2:10" x14ac:dyDescent="0.3">
      <c r="B451" s="4" t="s">
        <v>85</v>
      </c>
      <c r="C451" s="4"/>
      <c r="D451" s="4" t="s">
        <v>399</v>
      </c>
      <c r="E451" s="4" t="s">
        <v>54</v>
      </c>
      <c r="F451" s="4" t="s">
        <v>37</v>
      </c>
      <c r="G451" s="7">
        <v>266.10000000000002</v>
      </c>
      <c r="H451" s="4"/>
      <c r="I451" s="4">
        <v>0</v>
      </c>
      <c r="J451" s="7">
        <v>0</v>
      </c>
    </row>
    <row r="452" spans="2:10" x14ac:dyDescent="0.3">
      <c r="B452" s="4" t="s">
        <v>26</v>
      </c>
      <c r="C452" s="4"/>
      <c r="D452" s="4" t="s">
        <v>400</v>
      </c>
      <c r="E452" s="4" t="s">
        <v>33</v>
      </c>
      <c r="F452" s="4" t="s">
        <v>29</v>
      </c>
      <c r="G452" s="7">
        <v>75.36</v>
      </c>
      <c r="H452" s="4"/>
      <c r="I452" s="4">
        <v>181</v>
      </c>
      <c r="J452" s="7">
        <v>13640.16</v>
      </c>
    </row>
    <row r="453" spans="2:10" x14ac:dyDescent="0.3">
      <c r="B453" s="4" t="s">
        <v>26</v>
      </c>
      <c r="C453" s="4"/>
      <c r="D453" s="4" t="s">
        <v>49</v>
      </c>
      <c r="E453" s="4" t="s">
        <v>47</v>
      </c>
      <c r="F453" s="4" t="s">
        <v>37</v>
      </c>
      <c r="G453" s="7">
        <v>53.24</v>
      </c>
      <c r="H453" s="4"/>
      <c r="I453" s="4">
        <v>84</v>
      </c>
      <c r="J453" s="7">
        <v>4472.16</v>
      </c>
    </row>
    <row r="454" spans="2:10" x14ac:dyDescent="0.3">
      <c r="B454" s="4" t="s">
        <v>85</v>
      </c>
      <c r="C454" s="4"/>
      <c r="D454" s="4" t="s">
        <v>49</v>
      </c>
      <c r="E454" s="4" t="s">
        <v>31</v>
      </c>
      <c r="F454" s="4" t="s">
        <v>34</v>
      </c>
      <c r="G454" s="7">
        <v>163.04</v>
      </c>
      <c r="H454" s="4"/>
      <c r="I454" s="4">
        <v>0</v>
      </c>
      <c r="J454" s="7">
        <v>0</v>
      </c>
    </row>
    <row r="455" spans="2:10" x14ac:dyDescent="0.3">
      <c r="B455" s="4" t="s">
        <v>26</v>
      </c>
      <c r="C455" s="4"/>
      <c r="D455" s="4" t="s">
        <v>401</v>
      </c>
      <c r="E455" s="4" t="s">
        <v>53</v>
      </c>
      <c r="F455" s="4" t="s">
        <v>29</v>
      </c>
      <c r="G455" s="7">
        <v>92.2</v>
      </c>
      <c r="H455" s="4"/>
      <c r="I455" s="4">
        <v>118</v>
      </c>
      <c r="J455" s="7">
        <v>10879.6</v>
      </c>
    </row>
    <row r="456" spans="2:10" x14ac:dyDescent="0.3">
      <c r="B456" s="4" t="s">
        <v>26</v>
      </c>
      <c r="C456" s="4"/>
      <c r="D456" s="4" t="s">
        <v>402</v>
      </c>
      <c r="E456" s="4" t="s">
        <v>36</v>
      </c>
      <c r="F456" s="4" t="s">
        <v>37</v>
      </c>
      <c r="G456" s="7">
        <v>150.82</v>
      </c>
      <c r="H456" s="4"/>
      <c r="I456" s="4">
        <v>173</v>
      </c>
      <c r="J456" s="7">
        <v>26091.86</v>
      </c>
    </row>
    <row r="457" spans="2:10" x14ac:dyDescent="0.3">
      <c r="B457" s="4" t="s">
        <v>85</v>
      </c>
      <c r="C457" s="4"/>
      <c r="D457" s="4" t="s">
        <v>49</v>
      </c>
      <c r="E457" s="4" t="s">
        <v>36</v>
      </c>
      <c r="F457" s="4" t="s">
        <v>29</v>
      </c>
      <c r="G457" s="7">
        <v>63.08</v>
      </c>
      <c r="H457" s="4"/>
      <c r="I457" s="4">
        <v>0</v>
      </c>
      <c r="J457" s="7">
        <v>0</v>
      </c>
    </row>
    <row r="458" spans="2:10" x14ac:dyDescent="0.3">
      <c r="B458" s="4" t="s">
        <v>26</v>
      </c>
      <c r="C458" s="4"/>
      <c r="D458" s="4" t="s">
        <v>403</v>
      </c>
      <c r="E458" s="4" t="s">
        <v>28</v>
      </c>
      <c r="F458" s="4" t="s">
        <v>37</v>
      </c>
      <c r="G458" s="7">
        <v>100.86</v>
      </c>
      <c r="H458" s="4"/>
      <c r="I458" s="4">
        <v>48</v>
      </c>
      <c r="J458" s="7">
        <v>4841.28</v>
      </c>
    </row>
    <row r="459" spans="2:10" x14ac:dyDescent="0.3">
      <c r="B459" s="4" t="s">
        <v>26</v>
      </c>
      <c r="C459" s="4"/>
      <c r="D459" s="4" t="s">
        <v>404</v>
      </c>
      <c r="E459" s="4" t="s">
        <v>28</v>
      </c>
      <c r="F459" s="4" t="s">
        <v>37</v>
      </c>
      <c r="G459" s="7">
        <v>48.38</v>
      </c>
      <c r="H459" s="4"/>
      <c r="I459" s="4">
        <v>74</v>
      </c>
      <c r="J459" s="7">
        <v>3580.12</v>
      </c>
    </row>
    <row r="460" spans="2:10" x14ac:dyDescent="0.3">
      <c r="B460" s="4" t="s">
        <v>85</v>
      </c>
      <c r="C460" s="4"/>
      <c r="D460" s="4" t="s">
        <v>405</v>
      </c>
      <c r="E460" s="4" t="s">
        <v>46</v>
      </c>
      <c r="F460" s="4" t="s">
        <v>34</v>
      </c>
      <c r="G460" s="7">
        <v>286.02999999999997</v>
      </c>
      <c r="H460" s="4"/>
      <c r="I460" s="4">
        <v>0</v>
      </c>
      <c r="J460" s="7">
        <v>0</v>
      </c>
    </row>
    <row r="461" spans="2:10" x14ac:dyDescent="0.3">
      <c r="B461" s="4" t="s">
        <v>26</v>
      </c>
      <c r="C461" s="4"/>
      <c r="D461" s="4" t="s">
        <v>49</v>
      </c>
      <c r="E461" s="4" t="s">
        <v>57</v>
      </c>
      <c r="F461" s="4" t="s">
        <v>37</v>
      </c>
      <c r="G461" s="7">
        <v>130.32</v>
      </c>
      <c r="H461" s="4"/>
      <c r="I461" s="4">
        <v>127</v>
      </c>
      <c r="J461" s="7">
        <v>16550.64</v>
      </c>
    </row>
    <row r="462" spans="2:10" x14ac:dyDescent="0.3">
      <c r="B462" s="4" t="s">
        <v>26</v>
      </c>
      <c r="C462" s="4"/>
      <c r="D462" s="4" t="s">
        <v>406</v>
      </c>
      <c r="E462" s="4" t="s">
        <v>50</v>
      </c>
      <c r="F462" s="4" t="s">
        <v>34</v>
      </c>
      <c r="G462" s="7">
        <v>48.48</v>
      </c>
      <c r="H462" s="4"/>
      <c r="I462" s="4">
        <v>145</v>
      </c>
      <c r="J462" s="7">
        <v>7029.6</v>
      </c>
    </row>
    <row r="463" spans="2:10" x14ac:dyDescent="0.3">
      <c r="B463" s="4" t="s">
        <v>85</v>
      </c>
      <c r="C463" s="4"/>
      <c r="D463" s="4" t="s">
        <v>407</v>
      </c>
      <c r="E463" s="4" t="s">
        <v>36</v>
      </c>
      <c r="F463" s="4" t="s">
        <v>29</v>
      </c>
      <c r="G463" s="7">
        <v>165.91</v>
      </c>
      <c r="H463" s="4"/>
      <c r="I463" s="4">
        <v>0</v>
      </c>
      <c r="J463" s="7">
        <v>0</v>
      </c>
    </row>
    <row r="464" spans="2:10" x14ac:dyDescent="0.3">
      <c r="B464" s="4" t="s">
        <v>85</v>
      </c>
      <c r="C464" s="4"/>
      <c r="D464" s="4" t="s">
        <v>408</v>
      </c>
      <c r="E464" s="4" t="s">
        <v>61</v>
      </c>
      <c r="F464" s="4" t="s">
        <v>34</v>
      </c>
      <c r="G464" s="7">
        <v>169.42</v>
      </c>
      <c r="H464" s="4"/>
      <c r="I464" s="4">
        <v>0</v>
      </c>
      <c r="J464" s="7">
        <v>0</v>
      </c>
    </row>
    <row r="465" spans="2:10" x14ac:dyDescent="0.3">
      <c r="B465" s="4" t="s">
        <v>85</v>
      </c>
      <c r="C465" s="4"/>
      <c r="D465" s="4" t="s">
        <v>49</v>
      </c>
      <c r="E465" s="4" t="s">
        <v>61</v>
      </c>
      <c r="F465" s="4" t="s">
        <v>37</v>
      </c>
      <c r="G465" s="7">
        <v>248.75</v>
      </c>
      <c r="H465" s="4"/>
      <c r="I465" s="4">
        <v>0</v>
      </c>
      <c r="J465" s="7">
        <v>0</v>
      </c>
    </row>
    <row r="466" spans="2:10" x14ac:dyDescent="0.3">
      <c r="B466" s="4" t="s">
        <v>26</v>
      </c>
      <c r="C466" s="4"/>
      <c r="D466" s="4" t="s">
        <v>409</v>
      </c>
      <c r="E466" s="4" t="s">
        <v>54</v>
      </c>
      <c r="F466" s="4" t="s">
        <v>34</v>
      </c>
      <c r="G466" s="7">
        <v>140.22</v>
      </c>
      <c r="H466" s="4"/>
      <c r="I466" s="4">
        <v>109</v>
      </c>
      <c r="J466" s="7">
        <v>15283.98</v>
      </c>
    </row>
    <row r="467" spans="2:10" x14ac:dyDescent="0.3">
      <c r="B467" s="4" t="s">
        <v>85</v>
      </c>
      <c r="C467" s="4"/>
      <c r="D467" s="4" t="s">
        <v>410</v>
      </c>
      <c r="E467" s="4" t="s">
        <v>36</v>
      </c>
      <c r="F467" s="4" t="s">
        <v>29</v>
      </c>
      <c r="G467" s="7">
        <v>140.41999999999999</v>
      </c>
      <c r="H467" s="4"/>
      <c r="I467" s="4">
        <v>0</v>
      </c>
      <c r="J467" s="7">
        <v>0</v>
      </c>
    </row>
    <row r="468" spans="2:10" x14ac:dyDescent="0.3">
      <c r="B468" s="4" t="s">
        <v>26</v>
      </c>
      <c r="C468" s="4"/>
      <c r="D468" s="4" t="s">
        <v>411</v>
      </c>
      <c r="E468" s="4" t="s">
        <v>47</v>
      </c>
      <c r="F468" s="4" t="s">
        <v>29</v>
      </c>
      <c r="G468" s="7">
        <v>58.79</v>
      </c>
      <c r="H468" s="4"/>
      <c r="I468" s="4">
        <v>189</v>
      </c>
      <c r="J468" s="7">
        <v>11111.31</v>
      </c>
    </row>
    <row r="469" spans="2:10" x14ac:dyDescent="0.3">
      <c r="B469" s="4" t="s">
        <v>26</v>
      </c>
      <c r="C469" s="4"/>
      <c r="D469" s="4" t="s">
        <v>412</v>
      </c>
      <c r="E469" s="4" t="s">
        <v>31</v>
      </c>
      <c r="F469" s="4" t="s">
        <v>34</v>
      </c>
      <c r="G469" s="7">
        <v>48.17</v>
      </c>
      <c r="H469" s="4"/>
      <c r="I469" s="4">
        <v>36</v>
      </c>
      <c r="J469" s="7">
        <v>1734.12</v>
      </c>
    </row>
    <row r="470" spans="2:10" x14ac:dyDescent="0.3">
      <c r="B470" s="4" t="s">
        <v>26</v>
      </c>
      <c r="C470" s="4"/>
      <c r="D470" s="4" t="s">
        <v>413</v>
      </c>
      <c r="E470" s="4" t="s">
        <v>53</v>
      </c>
      <c r="F470" s="4" t="s">
        <v>34</v>
      </c>
      <c r="G470" s="7">
        <v>136.81</v>
      </c>
      <c r="H470" s="4"/>
      <c r="I470" s="4">
        <v>153</v>
      </c>
      <c r="J470" s="7">
        <v>20931.93</v>
      </c>
    </row>
    <row r="471" spans="2:10" x14ac:dyDescent="0.3">
      <c r="B471" s="4" t="s">
        <v>26</v>
      </c>
      <c r="C471" s="4"/>
      <c r="D471" s="4" t="s">
        <v>414</v>
      </c>
      <c r="E471" s="4" t="s">
        <v>36</v>
      </c>
      <c r="F471" s="4" t="s">
        <v>37</v>
      </c>
      <c r="G471" s="7">
        <v>72.7</v>
      </c>
      <c r="H471" s="4"/>
      <c r="I471" s="4">
        <v>132</v>
      </c>
      <c r="J471" s="7">
        <v>9596.4</v>
      </c>
    </row>
    <row r="472" spans="2:10" x14ac:dyDescent="0.3">
      <c r="B472" s="4" t="s">
        <v>26</v>
      </c>
      <c r="C472" s="4"/>
      <c r="D472" s="4" t="s">
        <v>415</v>
      </c>
      <c r="E472" s="4" t="s">
        <v>61</v>
      </c>
      <c r="F472" s="4" t="s">
        <v>34</v>
      </c>
      <c r="G472" s="7">
        <v>230.34</v>
      </c>
      <c r="H472" s="4"/>
      <c r="I472" s="4">
        <v>71</v>
      </c>
      <c r="J472" s="7">
        <v>16354.14</v>
      </c>
    </row>
    <row r="473" spans="2:10" x14ac:dyDescent="0.3">
      <c r="B473" s="4" t="s">
        <v>26</v>
      </c>
      <c r="C473" s="4"/>
      <c r="D473" s="4" t="s">
        <v>49</v>
      </c>
      <c r="E473" s="4" t="s">
        <v>56</v>
      </c>
      <c r="F473" s="4" t="s">
        <v>29</v>
      </c>
      <c r="G473" s="7">
        <v>68.42</v>
      </c>
      <c r="H473" s="4"/>
      <c r="I473" s="4">
        <v>183</v>
      </c>
      <c r="J473" s="7">
        <v>12520.86</v>
      </c>
    </row>
    <row r="474" spans="2:10" x14ac:dyDescent="0.3">
      <c r="B474" s="4" t="s">
        <v>26</v>
      </c>
      <c r="C474" s="4"/>
      <c r="D474" s="4" t="s">
        <v>416</v>
      </c>
      <c r="E474" s="4" t="s">
        <v>57</v>
      </c>
      <c r="F474" s="4" t="s">
        <v>34</v>
      </c>
      <c r="G474" s="7">
        <v>42.41</v>
      </c>
      <c r="H474" s="4"/>
      <c r="I474" s="4">
        <v>162</v>
      </c>
      <c r="J474" s="7">
        <v>6870.42</v>
      </c>
    </row>
    <row r="475" spans="2:10" x14ac:dyDescent="0.3">
      <c r="B475" s="4" t="s">
        <v>26</v>
      </c>
      <c r="C475" s="4"/>
      <c r="D475" s="4" t="s">
        <v>417</v>
      </c>
      <c r="E475" s="4" t="s">
        <v>31</v>
      </c>
      <c r="F475" s="4" t="s">
        <v>29</v>
      </c>
      <c r="G475" s="7">
        <v>105.49</v>
      </c>
      <c r="H475" s="4"/>
      <c r="I475" s="4">
        <v>192</v>
      </c>
      <c r="J475" s="7">
        <v>20254.080000000002</v>
      </c>
    </row>
    <row r="476" spans="2:10" x14ac:dyDescent="0.3">
      <c r="B476" s="4" t="s">
        <v>26</v>
      </c>
      <c r="C476" s="4"/>
      <c r="D476" s="4" t="s">
        <v>418</v>
      </c>
      <c r="E476" s="4" t="s">
        <v>50</v>
      </c>
      <c r="F476" s="4" t="s">
        <v>34</v>
      </c>
      <c r="G476" s="7">
        <v>148.83000000000001</v>
      </c>
      <c r="H476" s="4"/>
      <c r="I476" s="4">
        <v>199</v>
      </c>
      <c r="J476" s="7">
        <v>29617.17</v>
      </c>
    </row>
    <row r="477" spans="2:10" x14ac:dyDescent="0.3">
      <c r="B477" s="4" t="s">
        <v>26</v>
      </c>
      <c r="C477" s="4"/>
      <c r="D477" s="4" t="s">
        <v>49</v>
      </c>
      <c r="E477" s="4" t="s">
        <v>50</v>
      </c>
      <c r="F477" s="4" t="s">
        <v>37</v>
      </c>
      <c r="G477" s="7">
        <v>168.72</v>
      </c>
      <c r="H477" s="4"/>
      <c r="I477" s="4">
        <v>92</v>
      </c>
      <c r="J477" s="7">
        <v>15522.24</v>
      </c>
    </row>
    <row r="478" spans="2:10" x14ac:dyDescent="0.3">
      <c r="B478" s="4" t="s">
        <v>26</v>
      </c>
      <c r="C478" s="4"/>
      <c r="D478" s="4" t="s">
        <v>419</v>
      </c>
      <c r="E478" s="4" t="s">
        <v>57</v>
      </c>
      <c r="F478" s="4" t="s">
        <v>29</v>
      </c>
      <c r="G478" s="7">
        <v>127.72</v>
      </c>
      <c r="H478" s="4"/>
      <c r="I478" s="4">
        <v>83</v>
      </c>
      <c r="J478" s="7">
        <v>10600.76</v>
      </c>
    </row>
    <row r="479" spans="2:10" x14ac:dyDescent="0.3">
      <c r="B479" s="4" t="s">
        <v>26</v>
      </c>
      <c r="C479" s="4"/>
      <c r="D479" s="4" t="s">
        <v>420</v>
      </c>
      <c r="E479" s="4" t="s">
        <v>53</v>
      </c>
      <c r="F479" s="4" t="s">
        <v>34</v>
      </c>
      <c r="G479" s="7">
        <v>198.77</v>
      </c>
      <c r="H479" s="4"/>
      <c r="I479" s="4">
        <v>175</v>
      </c>
      <c r="J479" s="7">
        <v>34784.75</v>
      </c>
    </row>
    <row r="480" spans="2:10" x14ac:dyDescent="0.3">
      <c r="B480" s="4" t="s">
        <v>26</v>
      </c>
      <c r="C480" s="4"/>
      <c r="D480" s="4" t="s">
        <v>49</v>
      </c>
      <c r="E480" s="4" t="s">
        <v>31</v>
      </c>
      <c r="F480" s="4" t="s">
        <v>34</v>
      </c>
      <c r="G480" s="7">
        <v>11.94</v>
      </c>
      <c r="H480" s="4"/>
      <c r="I480" s="4">
        <v>41</v>
      </c>
      <c r="J480" s="7">
        <v>489.54</v>
      </c>
    </row>
    <row r="481" spans="2:10" x14ac:dyDescent="0.3">
      <c r="B481" s="4" t="s">
        <v>26</v>
      </c>
      <c r="C481" s="4"/>
      <c r="D481" s="4" t="s">
        <v>49</v>
      </c>
      <c r="E481" s="4" t="s">
        <v>57</v>
      </c>
      <c r="F481" s="4" t="s">
        <v>29</v>
      </c>
      <c r="G481" s="7">
        <v>248.96</v>
      </c>
      <c r="H481" s="4"/>
      <c r="I481" s="4">
        <v>34</v>
      </c>
      <c r="J481" s="7">
        <v>8464.64</v>
      </c>
    </row>
    <row r="482" spans="2:10" x14ac:dyDescent="0.3">
      <c r="B482" s="4" t="s">
        <v>26</v>
      </c>
      <c r="C482" s="4"/>
      <c r="D482" s="4" t="s">
        <v>421</v>
      </c>
      <c r="E482" s="4" t="s">
        <v>36</v>
      </c>
      <c r="F482" s="4" t="s">
        <v>29</v>
      </c>
      <c r="G482" s="7">
        <v>166.41</v>
      </c>
      <c r="H482" s="4"/>
      <c r="I482" s="4">
        <v>65</v>
      </c>
      <c r="J482" s="7">
        <v>10816.65</v>
      </c>
    </row>
    <row r="483" spans="2:10" x14ac:dyDescent="0.3">
      <c r="B483" s="4" t="s">
        <v>85</v>
      </c>
      <c r="C483" s="4"/>
      <c r="D483" s="4" t="s">
        <v>422</v>
      </c>
      <c r="E483" s="4" t="s">
        <v>46</v>
      </c>
      <c r="F483" s="4" t="s">
        <v>34</v>
      </c>
      <c r="G483" s="7">
        <v>191.43</v>
      </c>
      <c r="H483" s="4"/>
      <c r="I483" s="4">
        <v>0</v>
      </c>
      <c r="J483" s="7">
        <v>0</v>
      </c>
    </row>
    <row r="484" spans="2:10" x14ac:dyDescent="0.3">
      <c r="B484" s="4" t="s">
        <v>26</v>
      </c>
      <c r="C484" s="4"/>
      <c r="D484" s="4" t="s">
        <v>423</v>
      </c>
      <c r="E484" s="4" t="s">
        <v>47</v>
      </c>
      <c r="F484" s="4" t="s">
        <v>37</v>
      </c>
      <c r="G484" s="7">
        <v>31.03</v>
      </c>
      <c r="H484" s="4"/>
      <c r="I484" s="4">
        <v>55</v>
      </c>
      <c r="J484" s="7">
        <v>1706.65</v>
      </c>
    </row>
    <row r="485" spans="2:10" x14ac:dyDescent="0.3">
      <c r="B485" s="4" t="s">
        <v>26</v>
      </c>
      <c r="C485" s="4"/>
      <c r="D485" s="4" t="s">
        <v>49</v>
      </c>
      <c r="E485" s="4" t="s">
        <v>33</v>
      </c>
      <c r="F485" s="4" t="s">
        <v>37</v>
      </c>
      <c r="G485" s="7">
        <v>172.56</v>
      </c>
      <c r="H485" s="4"/>
      <c r="I485" s="4">
        <v>3</v>
      </c>
      <c r="J485" s="7">
        <v>517.67999999999995</v>
      </c>
    </row>
    <row r="486" spans="2:10" x14ac:dyDescent="0.3">
      <c r="B486" s="4" t="s">
        <v>85</v>
      </c>
      <c r="C486" s="4"/>
      <c r="D486" s="4" t="s">
        <v>424</v>
      </c>
      <c r="E486" s="4" t="s">
        <v>56</v>
      </c>
      <c r="F486" s="4" t="s">
        <v>34</v>
      </c>
      <c r="G486" s="7">
        <v>211.27</v>
      </c>
      <c r="H486" s="4"/>
      <c r="I486" s="4">
        <v>0</v>
      </c>
      <c r="J486" s="7">
        <v>0</v>
      </c>
    </row>
    <row r="487" spans="2:10" x14ac:dyDescent="0.3">
      <c r="B487" s="4" t="s">
        <v>26</v>
      </c>
      <c r="C487" s="4"/>
      <c r="D487" s="4" t="s">
        <v>425</v>
      </c>
      <c r="E487" s="4" t="s">
        <v>61</v>
      </c>
      <c r="F487" s="4" t="s">
        <v>29</v>
      </c>
      <c r="G487" s="7">
        <v>32.97</v>
      </c>
      <c r="H487" s="4"/>
      <c r="I487" s="4">
        <v>95</v>
      </c>
      <c r="J487" s="7">
        <v>3132.15</v>
      </c>
    </row>
    <row r="488" spans="2:10" x14ac:dyDescent="0.3">
      <c r="B488" s="4" t="s">
        <v>26</v>
      </c>
      <c r="C488" s="4"/>
      <c r="D488" s="4" t="s">
        <v>49</v>
      </c>
      <c r="E488" s="4" t="s">
        <v>61</v>
      </c>
      <c r="F488" s="4" t="s">
        <v>29</v>
      </c>
      <c r="G488" s="7">
        <v>163.26</v>
      </c>
      <c r="H488" s="4"/>
      <c r="I488" s="4">
        <v>174</v>
      </c>
      <c r="J488" s="7">
        <v>28407.24</v>
      </c>
    </row>
    <row r="489" spans="2:10" x14ac:dyDescent="0.3">
      <c r="B489" s="4" t="s">
        <v>85</v>
      </c>
      <c r="C489" s="4"/>
      <c r="D489" s="4" t="s">
        <v>426</v>
      </c>
      <c r="E489" s="4" t="s">
        <v>31</v>
      </c>
      <c r="F489" s="4" t="s">
        <v>29</v>
      </c>
      <c r="G489" s="7">
        <v>137.63</v>
      </c>
      <c r="H489" s="4"/>
      <c r="I489" s="4">
        <v>0</v>
      </c>
      <c r="J489" s="7">
        <v>0</v>
      </c>
    </row>
    <row r="490" spans="2:10" x14ac:dyDescent="0.3">
      <c r="B490" s="4" t="s">
        <v>26</v>
      </c>
      <c r="C490" s="4"/>
      <c r="D490" s="4" t="s">
        <v>427</v>
      </c>
      <c r="E490" s="4" t="s">
        <v>57</v>
      </c>
      <c r="F490" s="4" t="s">
        <v>37</v>
      </c>
      <c r="G490" s="7">
        <v>174.15</v>
      </c>
      <c r="H490" s="4"/>
      <c r="I490" s="4">
        <v>56</v>
      </c>
      <c r="J490" s="7">
        <v>9752.4</v>
      </c>
    </row>
    <row r="491" spans="2:10" x14ac:dyDescent="0.3">
      <c r="B491" s="4" t="s">
        <v>85</v>
      </c>
      <c r="C491" s="4"/>
      <c r="D491" s="4" t="s">
        <v>49</v>
      </c>
      <c r="E491" s="4" t="s">
        <v>61</v>
      </c>
      <c r="F491" s="4" t="s">
        <v>29</v>
      </c>
      <c r="G491" s="7">
        <v>180.98</v>
      </c>
      <c r="H491" s="4"/>
      <c r="I491" s="4">
        <v>0</v>
      </c>
      <c r="J491" s="7">
        <v>0</v>
      </c>
    </row>
    <row r="492" spans="2:10" x14ac:dyDescent="0.3">
      <c r="B492" s="4" t="s">
        <v>26</v>
      </c>
      <c r="C492" s="4"/>
      <c r="D492" s="4" t="s">
        <v>428</v>
      </c>
      <c r="E492" s="4" t="s">
        <v>28</v>
      </c>
      <c r="F492" s="4" t="s">
        <v>29</v>
      </c>
      <c r="G492" s="7">
        <v>75.03</v>
      </c>
      <c r="H492" s="4"/>
      <c r="I492" s="4">
        <v>22</v>
      </c>
      <c r="J492" s="7">
        <v>1650.66</v>
      </c>
    </row>
    <row r="493" spans="2:10" x14ac:dyDescent="0.3">
      <c r="B493" s="4" t="s">
        <v>85</v>
      </c>
      <c r="C493" s="4"/>
      <c r="D493" s="4" t="s">
        <v>429</v>
      </c>
      <c r="E493" s="4" t="s">
        <v>36</v>
      </c>
      <c r="F493" s="4" t="s">
        <v>37</v>
      </c>
      <c r="G493" s="7">
        <v>17.78</v>
      </c>
      <c r="H493" s="4"/>
      <c r="I493" s="4">
        <v>0</v>
      </c>
      <c r="J493" s="7">
        <v>0</v>
      </c>
    </row>
    <row r="494" spans="2:10" x14ac:dyDescent="0.3">
      <c r="B494" s="4" t="s">
        <v>26</v>
      </c>
      <c r="C494" s="4"/>
      <c r="D494" s="4" t="s">
        <v>430</v>
      </c>
      <c r="E494" s="4" t="s">
        <v>53</v>
      </c>
      <c r="F494" s="4" t="s">
        <v>37</v>
      </c>
      <c r="G494" s="7">
        <v>53.65</v>
      </c>
      <c r="H494" s="4"/>
      <c r="I494" s="4">
        <v>101</v>
      </c>
      <c r="J494" s="7">
        <v>5418.65</v>
      </c>
    </row>
    <row r="495" spans="2:10" x14ac:dyDescent="0.3">
      <c r="B495" s="4" t="s">
        <v>26</v>
      </c>
      <c r="C495" s="4"/>
      <c r="D495" s="4" t="s">
        <v>49</v>
      </c>
      <c r="E495" s="4" t="s">
        <v>61</v>
      </c>
      <c r="F495" s="4" t="s">
        <v>29</v>
      </c>
      <c r="G495" s="7">
        <v>127.76</v>
      </c>
      <c r="H495" s="4"/>
      <c r="I495" s="4">
        <v>29</v>
      </c>
      <c r="J495" s="7">
        <v>3705.04</v>
      </c>
    </row>
    <row r="496" spans="2:10" x14ac:dyDescent="0.3">
      <c r="B496" s="4" t="s">
        <v>85</v>
      </c>
      <c r="C496" s="4"/>
      <c r="D496" s="4" t="s">
        <v>431</v>
      </c>
      <c r="E496" s="4" t="s">
        <v>46</v>
      </c>
      <c r="F496" s="4" t="s">
        <v>34</v>
      </c>
      <c r="G496" s="7">
        <v>280.83999999999997</v>
      </c>
      <c r="H496" s="4"/>
      <c r="I496" s="4">
        <v>0</v>
      </c>
      <c r="J496" s="7">
        <v>0</v>
      </c>
    </row>
    <row r="497" spans="2:10" x14ac:dyDescent="0.3">
      <c r="B497" s="4" t="s">
        <v>85</v>
      </c>
      <c r="C497" s="4"/>
      <c r="D497" s="4" t="s">
        <v>432</v>
      </c>
      <c r="E497" s="4" t="s">
        <v>48</v>
      </c>
      <c r="F497" s="4" t="s">
        <v>37</v>
      </c>
      <c r="G497" s="7">
        <v>208.05</v>
      </c>
      <c r="H497" s="4"/>
      <c r="I497" s="4">
        <v>0</v>
      </c>
      <c r="J497" s="7">
        <v>0</v>
      </c>
    </row>
    <row r="498" spans="2:10" x14ac:dyDescent="0.3">
      <c r="B498" s="4" t="s">
        <v>26</v>
      </c>
      <c r="C498" s="4"/>
      <c r="D498" s="4" t="s">
        <v>433</v>
      </c>
      <c r="E498" s="4" t="s">
        <v>46</v>
      </c>
      <c r="F498" s="4" t="s">
        <v>37</v>
      </c>
      <c r="G498" s="7">
        <v>24.34</v>
      </c>
      <c r="H498" s="4"/>
      <c r="I498" s="4">
        <v>68</v>
      </c>
      <c r="J498" s="7">
        <v>1655.12</v>
      </c>
    </row>
    <row r="499" spans="2:10" x14ac:dyDescent="0.3">
      <c r="B499" s="4" t="s">
        <v>85</v>
      </c>
      <c r="C499" s="4"/>
      <c r="D499" s="4" t="s">
        <v>434</v>
      </c>
      <c r="E499" s="4" t="s">
        <v>57</v>
      </c>
      <c r="F499" s="4" t="s">
        <v>37</v>
      </c>
      <c r="G499" s="7">
        <v>93.08</v>
      </c>
      <c r="H499" s="4"/>
      <c r="I499" s="4">
        <v>0</v>
      </c>
      <c r="J499" s="7">
        <v>0</v>
      </c>
    </row>
    <row r="500" spans="2:10" x14ac:dyDescent="0.3">
      <c r="B500" s="4" t="s">
        <v>26</v>
      </c>
      <c r="C500" s="4"/>
      <c r="D500" s="4" t="s">
        <v>435</v>
      </c>
      <c r="E500" s="4" t="s">
        <v>57</v>
      </c>
      <c r="F500" s="4" t="s">
        <v>29</v>
      </c>
      <c r="G500" s="7">
        <v>163.01</v>
      </c>
      <c r="H500" s="4"/>
      <c r="I500" s="4">
        <v>138</v>
      </c>
      <c r="J500" s="7">
        <v>22495.38</v>
      </c>
    </row>
    <row r="501" spans="2:10" x14ac:dyDescent="0.3">
      <c r="B501" s="4" t="s">
        <v>26</v>
      </c>
      <c r="C501" s="4"/>
      <c r="D501" s="4" t="s">
        <v>436</v>
      </c>
      <c r="E501" s="4" t="s">
        <v>52</v>
      </c>
      <c r="F501" s="4" t="s">
        <v>29</v>
      </c>
      <c r="G501" s="7">
        <v>243.78</v>
      </c>
      <c r="H501" s="4"/>
      <c r="I501" s="4">
        <v>40</v>
      </c>
      <c r="J501" s="7">
        <v>9751.2000000000007</v>
      </c>
    </row>
    <row r="502" spans="2:10" x14ac:dyDescent="0.3">
      <c r="B502" s="4" t="s">
        <v>26</v>
      </c>
      <c r="C502" s="4"/>
      <c r="D502" s="4" t="s">
        <v>437</v>
      </c>
      <c r="E502" s="4" t="s">
        <v>56</v>
      </c>
      <c r="F502" s="4" t="s">
        <v>37</v>
      </c>
      <c r="G502" s="7">
        <v>172.82</v>
      </c>
      <c r="H502" s="4"/>
      <c r="I502" s="4">
        <v>17</v>
      </c>
      <c r="J502" s="7">
        <v>2937.94</v>
      </c>
    </row>
    <row r="503" spans="2:10" x14ac:dyDescent="0.3">
      <c r="B503" s="4" t="s">
        <v>26</v>
      </c>
      <c r="C503" s="4"/>
      <c r="D503" s="4" t="s">
        <v>438</v>
      </c>
      <c r="E503" s="4" t="s">
        <v>33</v>
      </c>
      <c r="F503" s="4" t="s">
        <v>29</v>
      </c>
      <c r="G503" s="7">
        <v>67.16</v>
      </c>
      <c r="H503" s="4"/>
      <c r="I503" s="4">
        <v>112</v>
      </c>
      <c r="J503" s="7">
        <v>7521.92</v>
      </c>
    </row>
    <row r="504" spans="2:10" x14ac:dyDescent="0.3">
      <c r="B504" s="4" t="s">
        <v>85</v>
      </c>
      <c r="C504" s="4"/>
      <c r="D504" s="4" t="s">
        <v>439</v>
      </c>
      <c r="E504" s="4" t="s">
        <v>31</v>
      </c>
      <c r="F504" s="4" t="s">
        <v>37</v>
      </c>
      <c r="G504" s="7">
        <v>200.84</v>
      </c>
      <c r="H504" s="4"/>
      <c r="I504" s="4">
        <v>0</v>
      </c>
      <c r="J504" s="7">
        <v>0</v>
      </c>
    </row>
    <row r="505" spans="2:10" x14ac:dyDescent="0.3">
      <c r="B505" s="4" t="s">
        <v>85</v>
      </c>
      <c r="C505" s="4"/>
      <c r="D505" s="4" t="s">
        <v>49</v>
      </c>
      <c r="E505" s="4" t="s">
        <v>28</v>
      </c>
      <c r="F505" s="4" t="s">
        <v>37</v>
      </c>
      <c r="G505" s="7">
        <v>13.29</v>
      </c>
      <c r="H505" s="4"/>
      <c r="I505" s="4">
        <v>0</v>
      </c>
      <c r="J505" s="7">
        <v>0</v>
      </c>
    </row>
    <row r="506" spans="2:10" x14ac:dyDescent="0.3">
      <c r="B506" s="4" t="s">
        <v>26</v>
      </c>
      <c r="C506" s="4"/>
      <c r="D506" s="4" t="s">
        <v>440</v>
      </c>
      <c r="E506" s="4" t="s">
        <v>56</v>
      </c>
      <c r="F506" s="4" t="s">
        <v>37</v>
      </c>
      <c r="G506" s="7">
        <v>70.739999999999995</v>
      </c>
      <c r="H506" s="4"/>
      <c r="I506" s="4">
        <v>96</v>
      </c>
      <c r="J506" s="7">
        <v>6791.04</v>
      </c>
    </row>
    <row r="507" spans="2:10" x14ac:dyDescent="0.3">
      <c r="B507" s="4" t="s">
        <v>85</v>
      </c>
      <c r="C507" s="4"/>
      <c r="D507" s="4" t="s">
        <v>441</v>
      </c>
      <c r="E507" s="4" t="s">
        <v>47</v>
      </c>
      <c r="F507" s="4" t="s">
        <v>29</v>
      </c>
      <c r="G507" s="7">
        <v>107.15</v>
      </c>
      <c r="H507" s="4"/>
      <c r="I507" s="4">
        <v>0</v>
      </c>
      <c r="J507" s="7">
        <v>0</v>
      </c>
    </row>
    <row r="508" spans="2:10" x14ac:dyDescent="0.3">
      <c r="B508" s="4" t="s">
        <v>26</v>
      </c>
      <c r="C508" s="4"/>
      <c r="D508" s="4" t="s">
        <v>442</v>
      </c>
      <c r="E508" s="4" t="s">
        <v>53</v>
      </c>
      <c r="F508" s="4" t="s">
        <v>37</v>
      </c>
      <c r="G508" s="7">
        <v>26.65</v>
      </c>
      <c r="H508" s="4"/>
      <c r="I508" s="4">
        <v>117</v>
      </c>
      <c r="J508" s="7">
        <v>3118.05</v>
      </c>
    </row>
    <row r="509" spans="2:10" x14ac:dyDescent="0.3">
      <c r="B509" s="4" t="s">
        <v>26</v>
      </c>
      <c r="C509" s="4"/>
      <c r="D509" s="4" t="s">
        <v>49</v>
      </c>
      <c r="E509" s="4" t="s">
        <v>56</v>
      </c>
      <c r="F509" s="4" t="s">
        <v>37</v>
      </c>
      <c r="G509" s="7">
        <v>48.39</v>
      </c>
      <c r="H509" s="4"/>
      <c r="I509" s="4">
        <v>41</v>
      </c>
      <c r="J509" s="7">
        <v>1983.99</v>
      </c>
    </row>
    <row r="510" spans="2:10" x14ac:dyDescent="0.3">
      <c r="B510" s="4" t="s">
        <v>26</v>
      </c>
      <c r="C510" s="4"/>
      <c r="D510" s="4" t="s">
        <v>49</v>
      </c>
      <c r="E510" s="4" t="s">
        <v>53</v>
      </c>
      <c r="F510" s="4" t="s">
        <v>37</v>
      </c>
      <c r="G510" s="7">
        <v>182.91</v>
      </c>
      <c r="H510" s="4"/>
      <c r="I510" s="4">
        <v>59</v>
      </c>
      <c r="J510" s="7">
        <v>10791.69</v>
      </c>
    </row>
    <row r="511" spans="2:10" x14ac:dyDescent="0.3">
      <c r="B511" s="4" t="s">
        <v>26</v>
      </c>
      <c r="C511" s="4"/>
      <c r="D511" s="4" t="s">
        <v>49</v>
      </c>
      <c r="E511" s="4" t="s">
        <v>56</v>
      </c>
      <c r="F511" s="4" t="s">
        <v>29</v>
      </c>
      <c r="G511" s="7">
        <v>67.180000000000007</v>
      </c>
      <c r="H511" s="4"/>
      <c r="I511" s="4">
        <v>121</v>
      </c>
      <c r="J511" s="7">
        <v>8128.78</v>
      </c>
    </row>
    <row r="512" spans="2:10" x14ac:dyDescent="0.3">
      <c r="B512" s="4" t="s">
        <v>26</v>
      </c>
      <c r="C512" s="4"/>
      <c r="D512" s="4" t="s">
        <v>443</v>
      </c>
      <c r="E512" s="4" t="s">
        <v>56</v>
      </c>
      <c r="F512" s="4" t="s">
        <v>29</v>
      </c>
      <c r="G512" s="7">
        <v>141.79</v>
      </c>
      <c r="H512" s="4"/>
      <c r="I512" s="4">
        <v>183</v>
      </c>
      <c r="J512" s="7">
        <v>25947.57</v>
      </c>
    </row>
    <row r="513" spans="2:10" x14ac:dyDescent="0.3">
      <c r="B513" s="4" t="s">
        <v>26</v>
      </c>
      <c r="C513" s="4"/>
      <c r="D513" s="4" t="s">
        <v>444</v>
      </c>
      <c r="E513" s="4" t="s">
        <v>57</v>
      </c>
      <c r="F513" s="4" t="s">
        <v>37</v>
      </c>
      <c r="G513" s="7">
        <v>85.42</v>
      </c>
      <c r="H513" s="4"/>
      <c r="I513" s="4">
        <v>20</v>
      </c>
      <c r="J513" s="7">
        <v>1708.4</v>
      </c>
    </row>
    <row r="514" spans="2:10" x14ac:dyDescent="0.3">
      <c r="B514" s="4" t="s">
        <v>26</v>
      </c>
      <c r="C514" s="4"/>
      <c r="D514" s="4" t="s">
        <v>49</v>
      </c>
      <c r="E514" s="4" t="s">
        <v>31</v>
      </c>
      <c r="F514" s="4" t="s">
        <v>29</v>
      </c>
      <c r="G514" s="7">
        <v>51.4</v>
      </c>
      <c r="H514" s="4"/>
      <c r="I514" s="4">
        <v>133</v>
      </c>
      <c r="J514" s="7">
        <v>6836.2</v>
      </c>
    </row>
  </sheetData>
  <autoFilter ref="B13:J56" xr:uid="{CC5BDD9D-F6A6-488D-ADC5-A6BA0190C4E5}"/>
  <mergeCells count="11">
    <mergeCell ref="G11:I11"/>
    <mergeCell ref="B5:B6"/>
    <mergeCell ref="D5:D6"/>
    <mergeCell ref="E5:E6"/>
    <mergeCell ref="F5:I5"/>
    <mergeCell ref="G9:I9"/>
    <mergeCell ref="B10:B11"/>
    <mergeCell ref="D10:D11"/>
    <mergeCell ref="E10:E11"/>
    <mergeCell ref="F10:F11"/>
    <mergeCell ref="G10:I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workbookViewId="0">
      <selection activeCell="B12" sqref="B12:I17"/>
    </sheetView>
  </sheetViews>
  <sheetFormatPr defaultRowHeight="14.4" x14ac:dyDescent="0.3"/>
  <cols>
    <col min="1" max="1" width="34.77734375" bestFit="1" customWidth="1"/>
    <col min="2" max="2" width="34" bestFit="1" customWidth="1"/>
    <col min="3" max="3" width="9.21875" bestFit="1" customWidth="1"/>
    <col min="4" max="4" width="26.44140625" bestFit="1" customWidth="1"/>
    <col min="5" max="5" width="3.88671875" bestFit="1" customWidth="1"/>
    <col min="6" max="6" width="8.5546875" bestFit="1" customWidth="1"/>
    <col min="7" max="7" width="15" bestFit="1" customWidth="1"/>
    <col min="8" max="8" width="10.44140625" bestFit="1" customWidth="1"/>
    <col min="9" max="9" width="7" bestFit="1" customWidth="1"/>
  </cols>
  <sheetData>
    <row r="1" spans="1:9" x14ac:dyDescent="0.3">
      <c r="A1" t="s">
        <v>0</v>
      </c>
    </row>
    <row r="2" spans="1:9" x14ac:dyDescent="0.3">
      <c r="A2" t="s">
        <v>1</v>
      </c>
    </row>
    <row r="3" spans="1:9" x14ac:dyDescent="0.3">
      <c r="B3" t="s">
        <v>2</v>
      </c>
    </row>
    <row r="5" spans="1:9" x14ac:dyDescent="0.3">
      <c r="B5" t="s">
        <v>3</v>
      </c>
      <c r="C5" t="s">
        <v>4</v>
      </c>
      <c r="D5" t="s">
        <v>5</v>
      </c>
      <c r="F5" t="s">
        <v>6</v>
      </c>
      <c r="G5" t="s">
        <v>7</v>
      </c>
      <c r="H5" t="s">
        <v>8</v>
      </c>
    </row>
    <row r="6" spans="1:9" x14ac:dyDescent="0.3">
      <c r="B6" t="s">
        <v>9</v>
      </c>
      <c r="C6" t="s">
        <v>10</v>
      </c>
      <c r="D6" t="s">
        <v>11</v>
      </c>
      <c r="G6">
        <v>0</v>
      </c>
      <c r="H6">
        <v>0</v>
      </c>
    </row>
    <row r="8" spans="1:9" x14ac:dyDescent="0.3">
      <c r="B8" t="s">
        <v>12</v>
      </c>
      <c r="C8" t="s">
        <v>13</v>
      </c>
      <c r="D8" t="s">
        <v>14</v>
      </c>
      <c r="F8" t="s">
        <v>15</v>
      </c>
      <c r="G8" t="s">
        <v>6</v>
      </c>
    </row>
    <row r="9" spans="1:9" x14ac:dyDescent="0.3">
      <c r="B9" t="s">
        <v>16</v>
      </c>
      <c r="C9">
        <v>1</v>
      </c>
      <c r="D9" t="s">
        <v>17</v>
      </c>
      <c r="F9">
        <v>0</v>
      </c>
      <c r="G9">
        <v>0</v>
      </c>
    </row>
    <row r="11" spans="1:9" x14ac:dyDescent="0.3">
      <c r="B11" t="s">
        <v>18</v>
      </c>
      <c r="C11" t="s">
        <v>19</v>
      </c>
      <c r="D11" t="s">
        <v>20</v>
      </c>
      <c r="E11" t="s">
        <v>21</v>
      </c>
      <c r="F11" t="s">
        <v>22</v>
      </c>
      <c r="G11" t="s">
        <v>23</v>
      </c>
      <c r="H11" t="s">
        <v>24</v>
      </c>
      <c r="I11" t="s">
        <v>25</v>
      </c>
    </row>
    <row r="12" spans="1:9" x14ac:dyDescent="0.3">
      <c r="B12" t="s">
        <v>26</v>
      </c>
      <c r="C12" t="s">
        <v>27</v>
      </c>
      <c r="D12" t="s">
        <v>28</v>
      </c>
      <c r="E12" t="s">
        <v>29</v>
      </c>
      <c r="F12">
        <v>13.21</v>
      </c>
      <c r="H12">
        <v>2</v>
      </c>
      <c r="I12">
        <v>26.42</v>
      </c>
    </row>
    <row r="13" spans="1:9" x14ac:dyDescent="0.3">
      <c r="B13" t="s">
        <v>26</v>
      </c>
      <c r="C13" t="s">
        <v>30</v>
      </c>
      <c r="D13" t="s">
        <v>31</v>
      </c>
      <c r="E13" t="s">
        <v>29</v>
      </c>
      <c r="F13">
        <v>9.49</v>
      </c>
      <c r="H13">
        <v>30</v>
      </c>
      <c r="I13">
        <v>284.63</v>
      </c>
    </row>
    <row r="14" spans="1:9" x14ac:dyDescent="0.3">
      <c r="B14" t="s">
        <v>26</v>
      </c>
      <c r="C14" t="s">
        <v>32</v>
      </c>
      <c r="D14" t="s">
        <v>33</v>
      </c>
      <c r="E14" t="s">
        <v>34</v>
      </c>
      <c r="F14">
        <v>91.35</v>
      </c>
      <c r="H14">
        <v>4</v>
      </c>
      <c r="I14">
        <v>365.42</v>
      </c>
    </row>
    <row r="15" spans="1:9" x14ac:dyDescent="0.3">
      <c r="B15" t="s">
        <v>26</v>
      </c>
      <c r="C15" t="s">
        <v>35</v>
      </c>
      <c r="D15" t="s">
        <v>36</v>
      </c>
      <c r="E15" t="s">
        <v>37</v>
      </c>
      <c r="F15">
        <v>120.21</v>
      </c>
      <c r="H15">
        <v>20</v>
      </c>
      <c r="I15">
        <v>2404.1999999999998</v>
      </c>
    </row>
    <row r="16" spans="1:9" x14ac:dyDescent="0.3">
      <c r="B16" t="s">
        <v>26</v>
      </c>
      <c r="C16" t="s">
        <v>38</v>
      </c>
      <c r="D16" t="s">
        <v>39</v>
      </c>
      <c r="E16" t="s">
        <v>34</v>
      </c>
      <c r="F16">
        <v>2.34</v>
      </c>
      <c r="H16">
        <v>30</v>
      </c>
      <c r="I16">
        <v>70.31</v>
      </c>
    </row>
    <row r="17" spans="2:9" x14ac:dyDescent="0.3">
      <c r="B17" t="s">
        <v>26</v>
      </c>
      <c r="C17" t="s">
        <v>40</v>
      </c>
      <c r="D17" t="s">
        <v>41</v>
      </c>
      <c r="E17" t="s">
        <v>29</v>
      </c>
      <c r="F17">
        <v>7.67</v>
      </c>
      <c r="H17">
        <v>150</v>
      </c>
      <c r="I17">
        <v>1150.5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LPU (2)</vt:lpstr>
      <vt:lpstr>LPU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 Emerson R.</cp:lastModifiedBy>
  <dcterms:created xsi:type="dcterms:W3CDTF">2025-12-11T17:57:32Z</dcterms:created>
  <dcterms:modified xsi:type="dcterms:W3CDTF">2025-12-12T02:36:16Z</dcterms:modified>
</cp:coreProperties>
</file>