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LBAdjointSolver/LBAdjointSolver/RegressionTests/ExponentialExp/"/>
    </mc:Choice>
  </mc:AlternateContent>
  <xr:revisionPtr revIDLastSave="0" documentId="13_ncr:1_{4BEA385A-0AF6-BD41-9D7C-FA680DB26996}" xr6:coauthVersionLast="36" xr6:coauthVersionMax="36" xr10:uidLastSave="{00000000-0000-0000-0000-000000000000}"/>
  <bookViews>
    <workbookView xWindow="33600" yWindow="460" windowWidth="38400" windowHeight="21140" activeTab="1" xr2:uid="{5994DC42-E294-A542-88C0-782AD85FCA06}"/>
  </bookViews>
  <sheets>
    <sheet name="F2" sheetId="1" r:id="rId1"/>
    <sheet name="F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E10" i="2"/>
  <c r="J6" i="2"/>
  <c r="C6" i="2"/>
  <c r="J5" i="2"/>
  <c r="J4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0" i="1"/>
  <c r="E12" i="2" l="1"/>
  <c r="E11" i="2"/>
  <c r="J6" i="1"/>
  <c r="J5" i="1"/>
  <c r="J4" i="1"/>
  <c r="C10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11" i="1"/>
  <c r="C6" i="1"/>
  <c r="B11" i="1" s="1"/>
  <c r="E13" i="2" l="1"/>
  <c r="C11" i="1"/>
  <c r="B12" i="1"/>
  <c r="E14" i="2" l="1"/>
  <c r="B13" i="1"/>
  <c r="C12" i="1"/>
  <c r="E15" i="2" l="1"/>
  <c r="B14" i="1"/>
  <c r="C13" i="1"/>
  <c r="E16" i="2" l="1"/>
  <c r="B15" i="1"/>
  <c r="C14" i="1"/>
  <c r="E17" i="2" l="1"/>
  <c r="B16" i="1"/>
  <c r="C15" i="1"/>
  <c r="E18" i="2" l="1"/>
  <c r="B17" i="1"/>
  <c r="C16" i="1"/>
  <c r="E19" i="2" l="1"/>
  <c r="B18" i="1"/>
  <c r="C17" i="1"/>
  <c r="E20" i="2" l="1"/>
  <c r="B19" i="1"/>
  <c r="C18" i="1"/>
  <c r="E21" i="2" l="1"/>
  <c r="B20" i="1"/>
  <c r="C19" i="1"/>
  <c r="E22" i="2" l="1"/>
  <c r="B21" i="1"/>
  <c r="C20" i="1"/>
  <c r="E23" i="2" l="1"/>
  <c r="B22" i="1"/>
  <c r="C21" i="1"/>
  <c r="E24" i="2" l="1"/>
  <c r="B23" i="1"/>
  <c r="C22" i="1"/>
  <c r="E25" i="2" l="1"/>
  <c r="B24" i="1"/>
  <c r="C23" i="1"/>
  <c r="E26" i="2" l="1"/>
  <c r="B25" i="1"/>
  <c r="C24" i="1"/>
  <c r="E27" i="2" l="1"/>
  <c r="B26" i="1"/>
  <c r="C25" i="1"/>
  <c r="E28" i="2" l="1"/>
  <c r="B27" i="1"/>
  <c r="C26" i="1"/>
  <c r="E29" i="2" l="1"/>
  <c r="B28" i="1"/>
  <c r="C27" i="1"/>
  <c r="E30" i="2" l="1"/>
  <c r="B29" i="1"/>
  <c r="C28" i="1"/>
  <c r="E31" i="2" l="1"/>
  <c r="B30" i="1"/>
  <c r="C29" i="1"/>
  <c r="E32" i="2" l="1"/>
  <c r="B31" i="1"/>
  <c r="C30" i="1"/>
  <c r="E33" i="2" l="1"/>
  <c r="B32" i="1"/>
  <c r="C31" i="1"/>
  <c r="E34" i="2" l="1"/>
  <c r="B33" i="1"/>
  <c r="C32" i="1"/>
  <c r="E35" i="2" l="1"/>
  <c r="B34" i="1"/>
  <c r="C33" i="1"/>
  <c r="E36" i="2" l="1"/>
  <c r="B35" i="1"/>
  <c r="C34" i="1"/>
  <c r="E37" i="2" l="1"/>
  <c r="B36" i="1"/>
  <c r="C35" i="1"/>
  <c r="E38" i="2" l="1"/>
  <c r="B37" i="1"/>
  <c r="C36" i="1"/>
  <c r="E39" i="2" l="1"/>
  <c r="B38" i="1"/>
  <c r="C37" i="1"/>
  <c r="E40" i="2" l="1"/>
  <c r="B39" i="1"/>
  <c r="C38" i="1"/>
  <c r="E41" i="2" l="1"/>
  <c r="B40" i="1"/>
  <c r="C39" i="1"/>
  <c r="E42" i="2" l="1"/>
  <c r="B41" i="1"/>
  <c r="C40" i="1"/>
  <c r="E43" i="2" l="1"/>
  <c r="B42" i="1"/>
  <c r="C41" i="1"/>
  <c r="E44" i="2" l="1"/>
  <c r="B43" i="1"/>
  <c r="C42" i="1"/>
  <c r="E45" i="2" l="1"/>
  <c r="B44" i="1"/>
  <c r="C43" i="1"/>
  <c r="E46" i="2" l="1"/>
  <c r="B45" i="1"/>
  <c r="C44" i="1"/>
  <c r="E47" i="2" l="1"/>
  <c r="B46" i="1"/>
  <c r="C45" i="1"/>
  <c r="E48" i="2" l="1"/>
  <c r="B47" i="1"/>
  <c r="C46" i="1"/>
  <c r="E49" i="2" l="1"/>
  <c r="B48" i="1"/>
  <c r="C47" i="1"/>
  <c r="E50" i="2" l="1"/>
  <c r="B49" i="1"/>
  <c r="C48" i="1"/>
  <c r="E51" i="2" l="1"/>
  <c r="B50" i="1"/>
  <c r="C49" i="1"/>
  <c r="E52" i="2" l="1"/>
  <c r="B51" i="1"/>
  <c r="C50" i="1"/>
  <c r="E53" i="2" l="1"/>
  <c r="B52" i="1"/>
  <c r="C51" i="1"/>
  <c r="E54" i="2" l="1"/>
  <c r="B53" i="1"/>
  <c r="C52" i="1"/>
  <c r="E55" i="2" l="1"/>
  <c r="B54" i="1"/>
  <c r="C53" i="1"/>
  <c r="E56" i="2" l="1"/>
  <c r="B55" i="1"/>
  <c r="C54" i="1"/>
  <c r="E57" i="2" l="1"/>
  <c r="B56" i="1"/>
  <c r="C55" i="1"/>
  <c r="E58" i="2" l="1"/>
  <c r="B57" i="1"/>
  <c r="C56" i="1"/>
  <c r="E59" i="2" l="1"/>
  <c r="B58" i="1"/>
  <c r="C57" i="1"/>
  <c r="E60" i="2" l="1"/>
  <c r="B59" i="1"/>
  <c r="C58" i="1"/>
  <c r="E61" i="2" l="1"/>
  <c r="B60" i="1"/>
  <c r="C59" i="1"/>
  <c r="E62" i="2" l="1"/>
  <c r="C60" i="1"/>
  <c r="B61" i="1"/>
  <c r="E63" i="2" l="1"/>
  <c r="C61" i="1"/>
  <c r="B62" i="1"/>
  <c r="E64" i="2" l="1"/>
  <c r="C62" i="1"/>
  <c r="B63" i="1"/>
  <c r="E65" i="2" l="1"/>
  <c r="C63" i="1"/>
  <c r="B64" i="1"/>
  <c r="E66" i="2" l="1"/>
  <c r="B65" i="1"/>
  <c r="C64" i="1"/>
  <c r="E67" i="2" l="1"/>
  <c r="B66" i="1"/>
  <c r="C65" i="1"/>
  <c r="E68" i="2" l="1"/>
  <c r="B67" i="1"/>
  <c r="C66" i="1"/>
  <c r="E69" i="2" l="1"/>
  <c r="B68" i="1"/>
  <c r="C67" i="1"/>
  <c r="E70" i="2" l="1"/>
  <c r="B69" i="1"/>
  <c r="C68" i="1"/>
  <c r="E71" i="2" l="1"/>
  <c r="B70" i="1"/>
  <c r="C69" i="1"/>
  <c r="E72" i="2" l="1"/>
  <c r="B71" i="1"/>
  <c r="C70" i="1"/>
  <c r="E73" i="2" l="1"/>
  <c r="B72" i="1"/>
  <c r="C71" i="1"/>
  <c r="E74" i="2" l="1"/>
  <c r="B73" i="1"/>
  <c r="C72" i="1"/>
  <c r="E75" i="2" l="1"/>
  <c r="B74" i="1"/>
  <c r="C73" i="1"/>
  <c r="E76" i="2" l="1"/>
  <c r="B75" i="1"/>
  <c r="C74" i="1"/>
  <c r="E77" i="2" l="1"/>
  <c r="B76" i="1"/>
  <c r="C75" i="1"/>
  <c r="E78" i="2" l="1"/>
  <c r="B77" i="1"/>
  <c r="C76" i="1"/>
  <c r="E79" i="2" l="1"/>
  <c r="B78" i="1"/>
  <c r="C77" i="1"/>
  <c r="E80" i="2" l="1"/>
  <c r="B79" i="1"/>
  <c r="C78" i="1"/>
  <c r="E81" i="2" l="1"/>
  <c r="B80" i="1"/>
  <c r="C79" i="1"/>
  <c r="E82" i="2" l="1"/>
  <c r="B81" i="1"/>
  <c r="C80" i="1"/>
  <c r="E83" i="2" l="1"/>
  <c r="B82" i="1"/>
  <c r="C81" i="1"/>
  <c r="E84" i="2" l="1"/>
  <c r="B83" i="1"/>
  <c r="C82" i="1"/>
  <c r="E85" i="2" l="1"/>
  <c r="B84" i="1"/>
  <c r="C83" i="1"/>
  <c r="E86" i="2" l="1"/>
  <c r="B85" i="1"/>
  <c r="C84" i="1"/>
  <c r="E87" i="2" l="1"/>
  <c r="B86" i="1"/>
  <c r="C85" i="1"/>
  <c r="E88" i="2" l="1"/>
  <c r="B87" i="1"/>
  <c r="C86" i="1"/>
  <c r="E89" i="2" l="1"/>
  <c r="B88" i="1"/>
  <c r="C87" i="1"/>
  <c r="E90" i="2" l="1"/>
  <c r="B89" i="1"/>
  <c r="C88" i="1"/>
  <c r="E91" i="2" l="1"/>
  <c r="B90" i="1"/>
  <c r="C89" i="1"/>
  <c r="E92" i="2" l="1"/>
  <c r="B91" i="1"/>
  <c r="C90" i="1"/>
  <c r="E93" i="2" l="1"/>
  <c r="B92" i="1"/>
  <c r="C91" i="1"/>
  <c r="E94" i="2" l="1"/>
  <c r="B93" i="1"/>
  <c r="C92" i="1"/>
  <c r="E95" i="2" l="1"/>
  <c r="B94" i="1"/>
  <c r="C93" i="1"/>
  <c r="E96" i="2" l="1"/>
  <c r="B95" i="1"/>
  <c r="C94" i="1"/>
  <c r="E97" i="2" l="1"/>
  <c r="B96" i="1"/>
  <c r="C95" i="1"/>
  <c r="E98" i="2" l="1"/>
  <c r="B97" i="1"/>
  <c r="C96" i="1"/>
  <c r="E99" i="2" l="1"/>
  <c r="B98" i="1"/>
  <c r="C97" i="1"/>
  <c r="E100" i="2" l="1"/>
  <c r="B99" i="1"/>
  <c r="C98" i="1"/>
  <c r="E101" i="2" l="1"/>
  <c r="B100" i="1"/>
  <c r="C99" i="1"/>
  <c r="E102" i="2" l="1"/>
  <c r="B101" i="1"/>
  <c r="C100" i="1"/>
  <c r="E103" i="2" l="1"/>
  <c r="B102" i="1"/>
  <c r="C101" i="1"/>
  <c r="E104" i="2" l="1"/>
  <c r="B103" i="1"/>
  <c r="C102" i="1"/>
  <c r="E105" i="2" l="1"/>
  <c r="B104" i="1"/>
  <c r="C103" i="1"/>
  <c r="E106" i="2" l="1"/>
  <c r="B105" i="1"/>
  <c r="C104" i="1"/>
  <c r="E107" i="2" l="1"/>
  <c r="B106" i="1"/>
  <c r="C105" i="1"/>
  <c r="E108" i="2" l="1"/>
  <c r="B107" i="1"/>
  <c r="C106" i="1"/>
  <c r="E109" i="2" l="1"/>
  <c r="B108" i="1"/>
  <c r="C107" i="1"/>
  <c r="E110" i="2" l="1"/>
  <c r="B109" i="1"/>
  <c r="C108" i="1"/>
  <c r="E111" i="2" l="1"/>
  <c r="B110" i="1"/>
  <c r="C109" i="1"/>
  <c r="E112" i="2" l="1"/>
  <c r="B111" i="1"/>
  <c r="C110" i="1"/>
  <c r="E113" i="2" l="1"/>
  <c r="B112" i="1"/>
  <c r="C111" i="1"/>
  <c r="E114" i="2" l="1"/>
  <c r="B113" i="1"/>
  <c r="C112" i="1"/>
  <c r="E115" i="2" l="1"/>
  <c r="B114" i="1"/>
  <c r="C113" i="1"/>
  <c r="E116" i="2" l="1"/>
  <c r="B115" i="1"/>
  <c r="C114" i="1"/>
  <c r="E117" i="2" l="1"/>
  <c r="B116" i="1"/>
  <c r="C115" i="1"/>
  <c r="E118" i="2" l="1"/>
  <c r="B117" i="1"/>
  <c r="C116" i="1"/>
  <c r="E119" i="2" l="1"/>
  <c r="B118" i="1"/>
  <c r="C117" i="1"/>
  <c r="E120" i="2" l="1"/>
  <c r="B119" i="1"/>
  <c r="C118" i="1"/>
  <c r="E121" i="2" l="1"/>
  <c r="B120" i="1"/>
  <c r="C119" i="1"/>
  <c r="E122" i="2" l="1"/>
  <c r="B121" i="1"/>
  <c r="C120" i="1"/>
  <c r="E123" i="2" l="1"/>
  <c r="B122" i="1"/>
  <c r="C121" i="1"/>
  <c r="E124" i="2" l="1"/>
  <c r="B123" i="1"/>
  <c r="C122" i="1"/>
  <c r="E125" i="2" l="1"/>
  <c r="B124" i="1"/>
  <c r="C123" i="1"/>
  <c r="E126" i="2" l="1"/>
  <c r="B125" i="1"/>
  <c r="C124" i="1"/>
  <c r="E127" i="2" l="1"/>
  <c r="B126" i="1"/>
  <c r="C125" i="1"/>
  <c r="E128" i="2" l="1"/>
  <c r="B127" i="1"/>
  <c r="C126" i="1"/>
  <c r="E129" i="2" l="1"/>
  <c r="B128" i="1"/>
  <c r="C127" i="1"/>
  <c r="E130" i="2" l="1"/>
  <c r="B129" i="1"/>
  <c r="C128" i="1"/>
  <c r="E131" i="2" l="1"/>
  <c r="B130" i="1"/>
  <c r="C129" i="1"/>
  <c r="E132" i="2" l="1"/>
  <c r="B131" i="1"/>
  <c r="C130" i="1"/>
  <c r="E133" i="2" l="1"/>
  <c r="B132" i="1"/>
  <c r="C131" i="1"/>
  <c r="E134" i="2" l="1"/>
  <c r="B133" i="1"/>
  <c r="C132" i="1"/>
  <c r="E135" i="2" l="1"/>
  <c r="B134" i="1"/>
  <c r="C133" i="1"/>
  <c r="E136" i="2" l="1"/>
  <c r="B135" i="1"/>
  <c r="C134" i="1"/>
  <c r="E137" i="2" l="1"/>
  <c r="B136" i="1"/>
  <c r="C135" i="1"/>
  <c r="E138" i="2" l="1"/>
  <c r="B137" i="1"/>
  <c r="C136" i="1"/>
  <c r="E139" i="2" l="1"/>
  <c r="B138" i="1"/>
  <c r="C137" i="1"/>
  <c r="E140" i="2" l="1"/>
  <c r="B139" i="1"/>
  <c r="C138" i="1"/>
  <c r="E141" i="2" l="1"/>
  <c r="B140" i="1"/>
  <c r="C139" i="1"/>
  <c r="E142" i="2" l="1"/>
  <c r="B141" i="1"/>
  <c r="C140" i="1"/>
  <c r="E143" i="2" l="1"/>
  <c r="B142" i="1"/>
  <c r="C141" i="1"/>
  <c r="E144" i="2" l="1"/>
  <c r="B143" i="1"/>
  <c r="C142" i="1"/>
  <c r="E145" i="2" l="1"/>
  <c r="B144" i="1"/>
  <c r="C143" i="1"/>
  <c r="E146" i="2" l="1"/>
  <c r="B145" i="1"/>
  <c r="C144" i="1"/>
  <c r="E147" i="2" l="1"/>
  <c r="B146" i="1"/>
  <c r="C145" i="1"/>
  <c r="E148" i="2" l="1"/>
  <c r="B147" i="1"/>
  <c r="C146" i="1"/>
  <c r="E149" i="2" l="1"/>
  <c r="B148" i="1"/>
  <c r="C147" i="1"/>
  <c r="E150" i="2" l="1"/>
  <c r="B149" i="1"/>
  <c r="C148" i="1"/>
  <c r="E151" i="2" l="1"/>
  <c r="B150" i="1"/>
  <c r="C149" i="1"/>
  <c r="E152" i="2" l="1"/>
  <c r="B151" i="1"/>
  <c r="C150" i="1"/>
  <c r="E153" i="2" l="1"/>
  <c r="B152" i="1"/>
  <c r="C151" i="1"/>
  <c r="E154" i="2" l="1"/>
  <c r="B153" i="1"/>
  <c r="C152" i="1"/>
  <c r="E155" i="2" l="1"/>
  <c r="B154" i="1"/>
  <c r="C153" i="1"/>
  <c r="E156" i="2" l="1"/>
  <c r="B155" i="1"/>
  <c r="C154" i="1"/>
  <c r="E157" i="2" l="1"/>
  <c r="B156" i="1"/>
  <c r="C155" i="1"/>
  <c r="E158" i="2" l="1"/>
  <c r="B157" i="1"/>
  <c r="C156" i="1"/>
  <c r="E159" i="2" l="1"/>
  <c r="B158" i="1"/>
  <c r="C157" i="1"/>
  <c r="E160" i="2" l="1"/>
  <c r="B159" i="1"/>
  <c r="C158" i="1"/>
  <c r="E161" i="2" l="1"/>
  <c r="B160" i="1"/>
  <c r="C159" i="1"/>
  <c r="E162" i="2" l="1"/>
  <c r="B161" i="1"/>
  <c r="C160" i="1"/>
  <c r="E163" i="2" l="1"/>
  <c r="B162" i="1"/>
  <c r="C161" i="1"/>
  <c r="E164" i="2" l="1"/>
  <c r="B163" i="1"/>
  <c r="C162" i="1"/>
  <c r="E165" i="2" l="1"/>
  <c r="B164" i="1"/>
  <c r="C163" i="1"/>
  <c r="E166" i="2" l="1"/>
  <c r="B165" i="1"/>
  <c r="C164" i="1"/>
  <c r="E167" i="2" l="1"/>
  <c r="B166" i="1"/>
  <c r="C165" i="1"/>
  <c r="E168" i="2" l="1"/>
  <c r="B167" i="1"/>
  <c r="C166" i="1"/>
  <c r="E169" i="2" l="1"/>
  <c r="B168" i="1"/>
  <c r="C167" i="1"/>
  <c r="E170" i="2" l="1"/>
  <c r="B169" i="1"/>
  <c r="C168" i="1"/>
  <c r="E171" i="2" l="1"/>
  <c r="B170" i="1"/>
  <c r="C169" i="1"/>
  <c r="E172" i="2" l="1"/>
  <c r="B171" i="1"/>
  <c r="C170" i="1"/>
  <c r="E173" i="2" l="1"/>
  <c r="B172" i="1"/>
  <c r="C171" i="1"/>
  <c r="E174" i="2" l="1"/>
  <c r="B173" i="1"/>
  <c r="C172" i="1"/>
  <c r="E175" i="2" l="1"/>
  <c r="B174" i="1"/>
  <c r="C173" i="1"/>
  <c r="E176" i="2" l="1"/>
  <c r="B175" i="1"/>
  <c r="C174" i="1"/>
  <c r="E177" i="2" l="1"/>
  <c r="B176" i="1"/>
  <c r="C175" i="1"/>
  <c r="E178" i="2" l="1"/>
  <c r="B177" i="1"/>
  <c r="C176" i="1"/>
  <c r="E179" i="2" l="1"/>
  <c r="B178" i="1"/>
  <c r="C177" i="1"/>
  <c r="E180" i="2" l="1"/>
  <c r="B179" i="1"/>
  <c r="C178" i="1"/>
  <c r="E181" i="2" l="1"/>
  <c r="B180" i="1"/>
  <c r="C179" i="1"/>
  <c r="E182" i="2" l="1"/>
  <c r="B181" i="1"/>
  <c r="C180" i="1"/>
  <c r="E183" i="2" l="1"/>
  <c r="B182" i="1"/>
  <c r="C181" i="1"/>
  <c r="E184" i="2" l="1"/>
  <c r="B183" i="1"/>
  <c r="C182" i="1"/>
  <c r="E185" i="2" l="1"/>
  <c r="B184" i="1"/>
  <c r="C183" i="1"/>
  <c r="E186" i="2" l="1"/>
  <c r="B185" i="1"/>
  <c r="C184" i="1"/>
  <c r="E187" i="2" l="1"/>
  <c r="B186" i="1"/>
  <c r="C185" i="1"/>
  <c r="E188" i="2" l="1"/>
  <c r="B187" i="1"/>
  <c r="C186" i="1"/>
  <c r="E189" i="2" l="1"/>
  <c r="B188" i="1"/>
  <c r="C187" i="1"/>
  <c r="B189" i="1" l="1"/>
  <c r="C188" i="1"/>
  <c r="C189" i="1" l="1"/>
</calcChain>
</file>

<file path=xl/sharedStrings.xml><?xml version="1.0" encoding="utf-8"?>
<sst xmlns="http://schemas.openxmlformats.org/spreadsheetml/2006/main" count="28" uniqueCount="14">
  <si>
    <t>varphi</t>
  </si>
  <si>
    <t>dvarphi</t>
  </si>
  <si>
    <t>N</t>
  </si>
  <si>
    <t>F2</t>
  </si>
  <si>
    <t>Expansion</t>
  </si>
  <si>
    <t>Coeffs</t>
  </si>
  <si>
    <t>0,0</t>
  </si>
  <si>
    <t>1,-1</t>
  </si>
  <si>
    <t>1,0</t>
  </si>
  <si>
    <t>1,+1</t>
  </si>
  <si>
    <t>jx</t>
  </si>
  <si>
    <t>jy</t>
  </si>
  <si>
    <t>jz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</si>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</sst>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'F2'!$B$10:$B$369</c:f>
              <c:numCache>
                <c:formatCode>0.000000</c:formatCode>
                <c:ptCount val="36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xVal>
          <c:yVal>
            <c:numRef>
              <c:f>'F2'!$C$10:$C$369</c:f>
              <c:numCache>
                <c:formatCode>General</c:formatCode>
                <c:ptCount val="36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0.24187939604301509</c:v>
                </c:pt>
                <c:pt idx="80">
                  <c:v>0.4083778132003304</c:v>
                </c:pt>
                <c:pt idx="81">
                  <c:v>0.5708203932499506</c:v>
                </c:pt>
                <c:pt idx="82">
                  <c:v>0.72604537614690612</c:v>
                </c:pt>
                <c:pt idx="83">
                  <c:v>0.8710314841649085</c:v>
                </c:pt>
                <c:pt idx="84">
                  <c:v>1.002956727630641</c:v>
                </c:pt>
                <c:pt idx="85">
                  <c:v>1.1192533317427835</c:v>
                </c:pt>
                <c:pt idx="86">
                  <c:v>1.2176577153877193</c:v>
                </c:pt>
                <c:pt idx="87">
                  <c:v>1.2962545491711273</c:v>
                </c:pt>
                <c:pt idx="88">
                  <c:v>1.3535140351259869</c:v>
                </c:pt>
                <c:pt idx="89">
                  <c:v>1.3883216824898865</c:v>
                </c:pt>
                <c:pt idx="90">
                  <c:v>1.4</c:v>
                </c:pt>
                <c:pt idx="91">
                  <c:v>1.3883216824898819</c:v>
                </c:pt>
                <c:pt idx="92">
                  <c:v>1.353514035125978</c:v>
                </c:pt>
                <c:pt idx="93">
                  <c:v>1.2962545491711139</c:v>
                </c:pt>
                <c:pt idx="94">
                  <c:v>1.217657715387702</c:v>
                </c:pt>
                <c:pt idx="95">
                  <c:v>1.1192533317427622</c:v>
                </c:pt>
                <c:pt idx="96">
                  <c:v>1.0029567276306166</c:v>
                </c:pt>
                <c:pt idx="97">
                  <c:v>0.87103148416488119</c:v>
                </c:pt>
                <c:pt idx="98">
                  <c:v>0.72604537614687636</c:v>
                </c:pt>
                <c:pt idx="99">
                  <c:v>0.57082039324991929</c:v>
                </c:pt>
                <c:pt idx="100">
                  <c:v>0.40837781320029798</c:v>
                </c:pt>
                <c:pt idx="101">
                  <c:v>0.2418793960429822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9-FC4A-A214-2A85D9BEB4C7}"/>
            </c:ext>
          </c:extLst>
        </c:ser>
        <c:ser>
          <c:idx val="1"/>
          <c:order val="1"/>
          <c:tx>
            <c:v>Expansion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'F2'!$B$10:$B$369</c:f>
              <c:numCache>
                <c:formatCode>0.000000</c:formatCode>
                <c:ptCount val="36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xVal>
          <c:yVal>
            <c:numRef>
              <c:f>'F2'!$D$10:$D$369</c:f>
              <c:numCache>
                <c:formatCode>0.00E+00</c:formatCode>
                <c:ptCount val="360"/>
                <c:pt idx="0">
                  <c:v>7.3614466907999998E-2</c:v>
                </c:pt>
                <c:pt idx="1">
                  <c:v>7.3884978783000002E-2</c:v>
                </c:pt>
                <c:pt idx="2">
                  <c:v>7.4425672957000005E-2</c:v>
                </c:pt>
                <c:pt idx="3">
                  <c:v>7.5235890676999997E-2</c:v>
                </c:pt>
                <c:pt idx="4">
                  <c:v>7.6314644816999996E-2</c:v>
                </c:pt>
                <c:pt idx="5">
                  <c:v>7.7660621082000003E-2</c:v>
                </c:pt>
                <c:pt idx="6">
                  <c:v>7.9272179607000004E-2</c:v>
                </c:pt>
                <c:pt idx="7">
                  <c:v>8.1147356956000005E-2</c:v>
                </c:pt>
                <c:pt idx="8">
                  <c:v>8.3283868514000006E-2</c:v>
                </c:pt>
                <c:pt idx="9">
                  <c:v>8.5679111271000002E-2</c:v>
                </c:pt>
                <c:pt idx="10">
                  <c:v>8.8330166993000003E-2</c:v>
                </c:pt>
                <c:pt idx="11">
                  <c:v>9.1233805776999993E-2</c:v>
                </c:pt>
                <c:pt idx="12">
                  <c:v>9.4386489985999994E-2</c:v>
                </c:pt>
                <c:pt idx="13">
                  <c:v>9.7784378559999996E-2</c:v>
                </c:pt>
                <c:pt idx="14">
                  <c:v>0.10142333169999999</c:v>
                </c:pt>
                <c:pt idx="15">
                  <c:v>0.10529891589</c:v>
                </c:pt>
                <c:pt idx="16">
                  <c:v>0.10940640934</c:v>
                </c:pt>
                <c:pt idx="17">
                  <c:v>0.11374080769</c:v>
                </c:pt>
                <c:pt idx="18">
                  <c:v>0.11829683016</c:v>
                </c:pt>
                <c:pt idx="19">
                  <c:v>0.12306892592</c:v>
                </c:pt>
                <c:pt idx="20">
                  <c:v>0.12805128092000001</c:v>
                </c:pt>
                <c:pt idx="21">
                  <c:v>0.13323782492</c:v>
                </c:pt>
                <c:pt idx="22">
                  <c:v>0.13862223892</c:v>
                </c:pt>
                <c:pt idx="23">
                  <c:v>0.14419796284</c:v>
                </c:pt>
                <c:pt idx="24">
                  <c:v>0.14995820351</c:v>
                </c:pt>
                <c:pt idx="25">
                  <c:v>0.15589594298000001</c:v>
                </c:pt>
                <c:pt idx="26">
                  <c:v>0.16200394702000001</c:v>
                </c:pt>
                <c:pt idx="27">
                  <c:v>0.16827477397000001</c:v>
                </c:pt>
                <c:pt idx="28">
                  <c:v>0.17470078380000001</c:v>
                </c:pt>
                <c:pt idx="29">
                  <c:v>0.18127414739</c:v>
                </c:pt>
                <c:pt idx="30">
                  <c:v>0.18798685611999999</c:v>
                </c:pt>
                <c:pt idx="31">
                  <c:v>0.19483073159</c:v>
                </c:pt>
                <c:pt idx="32">
                  <c:v>0.20179743557999999</c:v>
                </c:pt>
                <c:pt idx="33">
                  <c:v>0.20887848025</c:v>
                </c:pt>
                <c:pt idx="34">
                  <c:v>0.21606523843</c:v>
                </c:pt>
                <c:pt idx="35">
                  <c:v>0.22334895417</c:v>
                </c:pt>
                <c:pt idx="36">
                  <c:v>0.23072075337</c:v>
                </c:pt>
                <c:pt idx="37">
                  <c:v>0.23817165464000001</c:v>
                </c:pt>
                <c:pt idx="38">
                  <c:v>0.24569258020000001</c:v>
                </c:pt>
                <c:pt idx="39">
                  <c:v>0.25327436695</c:v>
                </c:pt>
                <c:pt idx="40">
                  <c:v>0.26090777768000001</c:v>
                </c:pt>
                <c:pt idx="41">
                  <c:v>0.26858351221999999</c:v>
                </c:pt>
                <c:pt idx="42">
                  <c:v>0.2762922189</c:v>
                </c:pt>
                <c:pt idx="43">
                  <c:v>0.28402450582</c:v>
                </c:pt>
                <c:pt idx="44">
                  <c:v>0.29177095241000001</c:v>
                </c:pt>
                <c:pt idx="45">
                  <c:v>0.29952212079000001</c:v>
                </c:pt>
                <c:pt idx="46">
                  <c:v>0.30726856738000002</c:v>
                </c:pt>
                <c:pt idx="47">
                  <c:v>0.31500085430000002</c:v>
                </c:pt>
                <c:pt idx="48">
                  <c:v>0.32270956097999998</c:v>
                </c:pt>
                <c:pt idx="49">
                  <c:v>0.33038529553000001</c:v>
                </c:pt>
                <c:pt idx="50">
                  <c:v>0.33801870625000002</c:v>
                </c:pt>
                <c:pt idx="51">
                  <c:v>0.34560049301000001</c:v>
                </c:pt>
                <c:pt idx="52">
                  <c:v>0.35312141856000001</c:v>
                </c:pt>
                <c:pt idx="53">
                  <c:v>0.36057231982999999</c:v>
                </c:pt>
                <c:pt idx="54">
                  <c:v>0.36794411903000002</c:v>
                </c:pt>
                <c:pt idx="55">
                  <c:v>0.37522783476999999</c:v>
                </c:pt>
                <c:pt idx="56">
                  <c:v>0.38241459295000002</c:v>
                </c:pt>
                <c:pt idx="57">
                  <c:v>0.38949563762</c:v>
                </c:pt>
                <c:pt idx="58">
                  <c:v>0.39646234160999999</c:v>
                </c:pt>
                <c:pt idx="59">
                  <c:v>0.40330621707999997</c:v>
                </c:pt>
                <c:pt idx="60">
                  <c:v>0.41001892580999999</c:v>
                </c:pt>
                <c:pt idx="61">
                  <c:v>0.41659228939999998</c:v>
                </c:pt>
                <c:pt idx="62">
                  <c:v>0.42301829923000001</c:v>
                </c:pt>
                <c:pt idx="63">
                  <c:v>0.42928912617999998</c:v>
                </c:pt>
                <c:pt idx="64">
                  <c:v>0.43539713021999998</c:v>
                </c:pt>
                <c:pt idx="65">
                  <c:v>0.44133486969000002</c:v>
                </c:pt>
                <c:pt idx="66">
                  <c:v>0.44709511035999999</c:v>
                </c:pt>
                <c:pt idx="67">
                  <c:v>0.45267083427999999</c:v>
                </c:pt>
                <c:pt idx="68">
                  <c:v>0.45805524827999999</c:v>
                </c:pt>
                <c:pt idx="69">
                  <c:v>0.46324179228000001</c:v>
                </c:pt>
                <c:pt idx="70">
                  <c:v>0.46822414728</c:v>
                </c:pt>
                <c:pt idx="71">
                  <c:v>0.47299624304999999</c:v>
                </c:pt>
                <c:pt idx="72">
                  <c:v>0.47755226551000002</c:v>
                </c:pt>
                <c:pt idx="73">
                  <c:v>0.48188666387000001</c:v>
                </c:pt>
                <c:pt idx="74">
                  <c:v>0.48599415731000001</c:v>
                </c:pt>
                <c:pt idx="75">
                  <c:v>0.48986974151000001</c:v>
                </c:pt>
                <c:pt idx="76">
                  <c:v>0.49350869464000002</c:v>
                </c:pt>
                <c:pt idx="77">
                  <c:v>0.49690658320999997</c:v>
                </c:pt>
                <c:pt idx="78">
                  <c:v>0.50005926741999995</c:v>
                </c:pt>
                <c:pt idx="79">
                  <c:v>0.50296290620999995</c:v>
                </c:pt>
                <c:pt idx="80">
                  <c:v>0.50561396192999997</c:v>
                </c:pt>
                <c:pt idx="81">
                  <c:v>0.50800920468999999</c:v>
                </c:pt>
                <c:pt idx="82">
                  <c:v>0.51014571625000005</c:v>
                </c:pt>
                <c:pt idx="83">
                  <c:v>0.51202089359000003</c:v>
                </c:pt>
                <c:pt idx="84">
                  <c:v>0.51363245211999997</c:v>
                </c:pt>
                <c:pt idx="85">
                  <c:v>0.51497842837999996</c:v>
                </c:pt>
                <c:pt idx="86">
                  <c:v>0.51605718251999999</c:v>
                </c:pt>
                <c:pt idx="87">
                  <c:v>0.51686740024</c:v>
                </c:pt>
                <c:pt idx="88">
                  <c:v>0.51740809442000002</c:v>
                </c:pt>
                <c:pt idx="89">
                  <c:v>0.51767860628999995</c:v>
                </c:pt>
                <c:pt idx="90">
                  <c:v>0.51767860628999995</c:v>
                </c:pt>
                <c:pt idx="91">
                  <c:v>0.51740809442000002</c:v>
                </c:pt>
                <c:pt idx="92">
                  <c:v>0.51686740024</c:v>
                </c:pt>
                <c:pt idx="93">
                  <c:v>0.51605718251999999</c:v>
                </c:pt>
                <c:pt idx="94">
                  <c:v>0.51497842837999996</c:v>
                </c:pt>
                <c:pt idx="95">
                  <c:v>0.51363245211999997</c:v>
                </c:pt>
                <c:pt idx="96">
                  <c:v>0.51202089359000003</c:v>
                </c:pt>
                <c:pt idx="97">
                  <c:v>0.51014571625000005</c:v>
                </c:pt>
                <c:pt idx="98">
                  <c:v>0.50800920468999999</c:v>
                </c:pt>
                <c:pt idx="99">
                  <c:v>0.50561396192999997</c:v>
                </c:pt>
                <c:pt idx="100">
                  <c:v>0.50296290620999995</c:v>
                </c:pt>
                <c:pt idx="101">
                  <c:v>0.50005926741999995</c:v>
                </c:pt>
                <c:pt idx="102">
                  <c:v>0.49690658320999997</c:v>
                </c:pt>
                <c:pt idx="103">
                  <c:v>0.49350869464000002</c:v>
                </c:pt>
                <c:pt idx="104">
                  <c:v>0.48986974151000001</c:v>
                </c:pt>
                <c:pt idx="105">
                  <c:v>0.48599415731000001</c:v>
                </c:pt>
                <c:pt idx="106">
                  <c:v>0.48188666387000001</c:v>
                </c:pt>
                <c:pt idx="107">
                  <c:v>0.47755226551000002</c:v>
                </c:pt>
                <c:pt idx="108">
                  <c:v>0.47299624304999999</c:v>
                </c:pt>
                <c:pt idx="109">
                  <c:v>0.46822414728</c:v>
                </c:pt>
                <c:pt idx="110">
                  <c:v>0.46324179228000001</c:v>
                </c:pt>
                <c:pt idx="111">
                  <c:v>0.45805524827999999</c:v>
                </c:pt>
                <c:pt idx="112">
                  <c:v>0.45267083427999999</c:v>
                </c:pt>
                <c:pt idx="113">
                  <c:v>0.44709511035999999</c:v>
                </c:pt>
                <c:pt idx="114">
                  <c:v>0.44133486969000002</c:v>
                </c:pt>
                <c:pt idx="115">
                  <c:v>0.43539713021999998</c:v>
                </c:pt>
                <c:pt idx="116">
                  <c:v>0.42928912617999998</c:v>
                </c:pt>
                <c:pt idx="117">
                  <c:v>0.42301829923000001</c:v>
                </c:pt>
                <c:pt idx="118">
                  <c:v>0.41659228939999998</c:v>
                </c:pt>
                <c:pt idx="119">
                  <c:v>0.41001892580999999</c:v>
                </c:pt>
                <c:pt idx="120">
                  <c:v>0.40330621707999997</c:v>
                </c:pt>
                <c:pt idx="121">
                  <c:v>0.39646234160999999</c:v>
                </c:pt>
                <c:pt idx="122">
                  <c:v>0.38949563762</c:v>
                </c:pt>
                <c:pt idx="123">
                  <c:v>0.38241459295000002</c:v>
                </c:pt>
                <c:pt idx="124">
                  <c:v>0.37522783476999999</c:v>
                </c:pt>
                <c:pt idx="125">
                  <c:v>0.36794411903000002</c:v>
                </c:pt>
                <c:pt idx="126">
                  <c:v>0.36057231982999999</c:v>
                </c:pt>
                <c:pt idx="127">
                  <c:v>0.35312141856000001</c:v>
                </c:pt>
                <c:pt idx="128">
                  <c:v>0.34560049301000001</c:v>
                </c:pt>
                <c:pt idx="129">
                  <c:v>0.33801870625000002</c:v>
                </c:pt>
                <c:pt idx="130">
                  <c:v>0.33038529553000001</c:v>
                </c:pt>
                <c:pt idx="131">
                  <c:v>0.32270956097999998</c:v>
                </c:pt>
                <c:pt idx="132">
                  <c:v>0.31500085430000002</c:v>
                </c:pt>
                <c:pt idx="133">
                  <c:v>0.30726856738000002</c:v>
                </c:pt>
                <c:pt idx="134">
                  <c:v>0.29952212079000001</c:v>
                </c:pt>
                <c:pt idx="135">
                  <c:v>0.29177095241000001</c:v>
                </c:pt>
                <c:pt idx="136">
                  <c:v>0.28402450582</c:v>
                </c:pt>
                <c:pt idx="137">
                  <c:v>0.2762922189</c:v>
                </c:pt>
                <c:pt idx="138">
                  <c:v>0.26858351221999999</c:v>
                </c:pt>
                <c:pt idx="139">
                  <c:v>0.26090777768000001</c:v>
                </c:pt>
                <c:pt idx="140">
                  <c:v>0.25327436695</c:v>
                </c:pt>
                <c:pt idx="141">
                  <c:v>0.24569258020000001</c:v>
                </c:pt>
                <c:pt idx="142">
                  <c:v>0.23817165464000001</c:v>
                </c:pt>
                <c:pt idx="143">
                  <c:v>0.23072075337</c:v>
                </c:pt>
                <c:pt idx="144">
                  <c:v>0.22334895417</c:v>
                </c:pt>
                <c:pt idx="145">
                  <c:v>0.21606523843</c:v>
                </c:pt>
                <c:pt idx="146">
                  <c:v>0.20887848025</c:v>
                </c:pt>
                <c:pt idx="147">
                  <c:v>0.20179743557999999</c:v>
                </c:pt>
                <c:pt idx="148">
                  <c:v>0.19483073159</c:v>
                </c:pt>
                <c:pt idx="149">
                  <c:v>0.18798685611999999</c:v>
                </c:pt>
                <c:pt idx="150">
                  <c:v>0.18127414739</c:v>
                </c:pt>
                <c:pt idx="151">
                  <c:v>0.17470078380000001</c:v>
                </c:pt>
                <c:pt idx="152">
                  <c:v>0.16827477397000001</c:v>
                </c:pt>
                <c:pt idx="153">
                  <c:v>0.16200394702000001</c:v>
                </c:pt>
                <c:pt idx="154">
                  <c:v>0.15589594298000001</c:v>
                </c:pt>
                <c:pt idx="155">
                  <c:v>0.14995820351</c:v>
                </c:pt>
                <c:pt idx="156">
                  <c:v>0.14419796284</c:v>
                </c:pt>
                <c:pt idx="157">
                  <c:v>0.13862223892</c:v>
                </c:pt>
                <c:pt idx="158">
                  <c:v>0.13323782492</c:v>
                </c:pt>
                <c:pt idx="159">
                  <c:v>0.12805128092000001</c:v>
                </c:pt>
                <c:pt idx="160">
                  <c:v>0.12306892592</c:v>
                </c:pt>
                <c:pt idx="161">
                  <c:v>0.11829683016</c:v>
                </c:pt>
                <c:pt idx="162">
                  <c:v>0.11374080769</c:v>
                </c:pt>
                <c:pt idx="163">
                  <c:v>0.10940640934</c:v>
                </c:pt>
                <c:pt idx="164">
                  <c:v>0.10529891589</c:v>
                </c:pt>
                <c:pt idx="165">
                  <c:v>0.10142333169999999</c:v>
                </c:pt>
                <c:pt idx="166">
                  <c:v>9.7784378559999996E-2</c:v>
                </c:pt>
                <c:pt idx="167">
                  <c:v>9.4386489985999994E-2</c:v>
                </c:pt>
                <c:pt idx="168">
                  <c:v>9.1233805776999993E-2</c:v>
                </c:pt>
                <c:pt idx="169">
                  <c:v>8.8330166993000003E-2</c:v>
                </c:pt>
                <c:pt idx="170">
                  <c:v>8.5679111271000002E-2</c:v>
                </c:pt>
                <c:pt idx="171">
                  <c:v>8.3283868514000006E-2</c:v>
                </c:pt>
                <c:pt idx="172">
                  <c:v>8.1147356956000005E-2</c:v>
                </c:pt>
                <c:pt idx="173">
                  <c:v>7.9272179607000004E-2</c:v>
                </c:pt>
                <c:pt idx="174">
                  <c:v>7.7660621082000003E-2</c:v>
                </c:pt>
                <c:pt idx="175">
                  <c:v>7.6314644816999996E-2</c:v>
                </c:pt>
                <c:pt idx="176">
                  <c:v>7.5235890676999997E-2</c:v>
                </c:pt>
                <c:pt idx="177">
                  <c:v>7.4425672957000005E-2</c:v>
                </c:pt>
                <c:pt idx="178">
                  <c:v>7.3884978783000002E-2</c:v>
                </c:pt>
                <c:pt idx="179">
                  <c:v>7.3614466907999998E-2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9-FC4A-A214-2A85D9BE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42352"/>
        <c:axId val="1716566784"/>
      </c:scatterChart>
      <c:valAx>
        <c:axId val="17168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6784"/>
        <c:crosses val="autoZero"/>
        <c:crossBetween val="midCat"/>
      </c:valAx>
      <c:valAx>
        <c:axId val="1716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'F2'!$B$10:$B$189</c:f>
              <c:numCache>
                <c:formatCode>0.000000</c:formatCode>
                <c:ptCount val="18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cat>
          <c:val>
            <c:numRef>
              <c:f>'F2'!$C$10:$C$189</c:f>
              <c:numCache>
                <c:formatCode>General</c:formatCode>
                <c:ptCount val="1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0.24187939604301509</c:v>
                </c:pt>
                <c:pt idx="80">
                  <c:v>0.4083778132003304</c:v>
                </c:pt>
                <c:pt idx="81">
                  <c:v>0.5708203932499506</c:v>
                </c:pt>
                <c:pt idx="82">
                  <c:v>0.72604537614690612</c:v>
                </c:pt>
                <c:pt idx="83">
                  <c:v>0.8710314841649085</c:v>
                </c:pt>
                <c:pt idx="84">
                  <c:v>1.002956727630641</c:v>
                </c:pt>
                <c:pt idx="85">
                  <c:v>1.1192533317427835</c:v>
                </c:pt>
                <c:pt idx="86">
                  <c:v>1.2176577153877193</c:v>
                </c:pt>
                <c:pt idx="87">
                  <c:v>1.2962545491711273</c:v>
                </c:pt>
                <c:pt idx="88">
                  <c:v>1.3535140351259869</c:v>
                </c:pt>
                <c:pt idx="89">
                  <c:v>1.3883216824898865</c:v>
                </c:pt>
                <c:pt idx="90">
                  <c:v>1.4</c:v>
                </c:pt>
                <c:pt idx="91">
                  <c:v>1.3883216824898819</c:v>
                </c:pt>
                <c:pt idx="92">
                  <c:v>1.353514035125978</c:v>
                </c:pt>
                <c:pt idx="93">
                  <c:v>1.2962545491711139</c:v>
                </c:pt>
                <c:pt idx="94">
                  <c:v>1.217657715387702</c:v>
                </c:pt>
                <c:pt idx="95">
                  <c:v>1.1192533317427622</c:v>
                </c:pt>
                <c:pt idx="96">
                  <c:v>1.0029567276306166</c:v>
                </c:pt>
                <c:pt idx="97">
                  <c:v>0.87103148416488119</c:v>
                </c:pt>
                <c:pt idx="98">
                  <c:v>0.72604537614687636</c:v>
                </c:pt>
                <c:pt idx="99">
                  <c:v>0.57082039324991929</c:v>
                </c:pt>
                <c:pt idx="100">
                  <c:v>0.40837781320029798</c:v>
                </c:pt>
                <c:pt idx="101">
                  <c:v>0.2418793960429822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B42-B0D3-31EB47871EC3}"/>
            </c:ext>
          </c:extLst>
        </c:ser>
        <c:ser>
          <c:idx val="1"/>
          <c:order val="1"/>
          <c:tx>
            <c:v>Expansion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'F2'!$B$10:$B$189</c:f>
              <c:numCache>
                <c:formatCode>0.000000</c:formatCode>
                <c:ptCount val="18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cat>
          <c:val>
            <c:numRef>
              <c:f>'F2'!$D$9:$D$189</c:f>
              <c:numCache>
                <c:formatCode>0.00E+00</c:formatCode>
                <c:ptCount val="181"/>
                <c:pt idx="0" formatCode="General">
                  <c:v>0</c:v>
                </c:pt>
                <c:pt idx="1">
                  <c:v>7.3614466907999998E-2</c:v>
                </c:pt>
                <c:pt idx="2">
                  <c:v>7.3884978783000002E-2</c:v>
                </c:pt>
                <c:pt idx="3">
                  <c:v>7.4425672957000005E-2</c:v>
                </c:pt>
                <c:pt idx="4">
                  <c:v>7.5235890676999997E-2</c:v>
                </c:pt>
                <c:pt idx="5">
                  <c:v>7.6314644816999996E-2</c:v>
                </c:pt>
                <c:pt idx="6">
                  <c:v>7.7660621082000003E-2</c:v>
                </c:pt>
                <c:pt idx="7">
                  <c:v>7.9272179607000004E-2</c:v>
                </c:pt>
                <c:pt idx="8">
                  <c:v>8.1147356956000005E-2</c:v>
                </c:pt>
                <c:pt idx="9">
                  <c:v>8.3283868514000006E-2</c:v>
                </c:pt>
                <c:pt idx="10">
                  <c:v>8.5679111271000002E-2</c:v>
                </c:pt>
                <c:pt idx="11">
                  <c:v>8.8330166993000003E-2</c:v>
                </c:pt>
                <c:pt idx="12">
                  <c:v>9.1233805776999993E-2</c:v>
                </c:pt>
                <c:pt idx="13">
                  <c:v>9.4386489985999994E-2</c:v>
                </c:pt>
                <c:pt idx="14">
                  <c:v>9.7784378559999996E-2</c:v>
                </c:pt>
                <c:pt idx="15">
                  <c:v>0.10142333169999999</c:v>
                </c:pt>
                <c:pt idx="16">
                  <c:v>0.10529891589</c:v>
                </c:pt>
                <c:pt idx="17">
                  <c:v>0.10940640934</c:v>
                </c:pt>
                <c:pt idx="18">
                  <c:v>0.11374080769</c:v>
                </c:pt>
                <c:pt idx="19">
                  <c:v>0.11829683016</c:v>
                </c:pt>
                <c:pt idx="20">
                  <c:v>0.12306892592</c:v>
                </c:pt>
                <c:pt idx="21">
                  <c:v>0.12805128092000001</c:v>
                </c:pt>
                <c:pt idx="22">
                  <c:v>0.13323782492</c:v>
                </c:pt>
                <c:pt idx="23">
                  <c:v>0.13862223892</c:v>
                </c:pt>
                <c:pt idx="24">
                  <c:v>0.14419796284</c:v>
                </c:pt>
                <c:pt idx="25">
                  <c:v>0.14995820351</c:v>
                </c:pt>
                <c:pt idx="26">
                  <c:v>0.15589594298000001</c:v>
                </c:pt>
                <c:pt idx="27">
                  <c:v>0.16200394702000001</c:v>
                </c:pt>
                <c:pt idx="28">
                  <c:v>0.16827477397000001</c:v>
                </c:pt>
                <c:pt idx="29">
                  <c:v>0.17470078380000001</c:v>
                </c:pt>
                <c:pt idx="30">
                  <c:v>0.18127414739</c:v>
                </c:pt>
                <c:pt idx="31">
                  <c:v>0.18798685611999999</c:v>
                </c:pt>
                <c:pt idx="32">
                  <c:v>0.19483073159</c:v>
                </c:pt>
                <c:pt idx="33">
                  <c:v>0.20179743557999999</c:v>
                </c:pt>
                <c:pt idx="34">
                  <c:v>0.20887848025</c:v>
                </c:pt>
                <c:pt idx="35">
                  <c:v>0.21606523843</c:v>
                </c:pt>
                <c:pt idx="36">
                  <c:v>0.22334895417</c:v>
                </c:pt>
                <c:pt idx="37">
                  <c:v>0.23072075337</c:v>
                </c:pt>
                <c:pt idx="38">
                  <c:v>0.23817165464000001</c:v>
                </c:pt>
                <c:pt idx="39">
                  <c:v>0.24569258020000001</c:v>
                </c:pt>
                <c:pt idx="40">
                  <c:v>0.25327436695</c:v>
                </c:pt>
                <c:pt idx="41">
                  <c:v>0.26090777768000001</c:v>
                </c:pt>
                <c:pt idx="42">
                  <c:v>0.26858351221999999</c:v>
                </c:pt>
                <c:pt idx="43">
                  <c:v>0.2762922189</c:v>
                </c:pt>
                <c:pt idx="44">
                  <c:v>0.28402450582</c:v>
                </c:pt>
                <c:pt idx="45">
                  <c:v>0.29177095241000001</c:v>
                </c:pt>
                <c:pt idx="46">
                  <c:v>0.29952212079000001</c:v>
                </c:pt>
                <c:pt idx="47">
                  <c:v>0.30726856738000002</c:v>
                </c:pt>
                <c:pt idx="48">
                  <c:v>0.31500085430000002</c:v>
                </c:pt>
                <c:pt idx="49">
                  <c:v>0.32270956097999998</c:v>
                </c:pt>
                <c:pt idx="50">
                  <c:v>0.33038529553000001</c:v>
                </c:pt>
                <c:pt idx="51">
                  <c:v>0.33801870625000002</c:v>
                </c:pt>
                <c:pt idx="52">
                  <c:v>0.34560049301000001</c:v>
                </c:pt>
                <c:pt idx="53">
                  <c:v>0.35312141856000001</c:v>
                </c:pt>
                <c:pt idx="54">
                  <c:v>0.36057231982999999</c:v>
                </c:pt>
                <c:pt idx="55">
                  <c:v>0.36794411903000002</c:v>
                </c:pt>
                <c:pt idx="56">
                  <c:v>0.37522783476999999</c:v>
                </c:pt>
                <c:pt idx="57">
                  <c:v>0.38241459295000002</c:v>
                </c:pt>
                <c:pt idx="58">
                  <c:v>0.38949563762</c:v>
                </c:pt>
                <c:pt idx="59">
                  <c:v>0.39646234160999999</c:v>
                </c:pt>
                <c:pt idx="60">
                  <c:v>0.40330621707999997</c:v>
                </c:pt>
                <c:pt idx="61">
                  <c:v>0.41001892580999999</c:v>
                </c:pt>
                <c:pt idx="62">
                  <c:v>0.41659228939999998</c:v>
                </c:pt>
                <c:pt idx="63">
                  <c:v>0.42301829923000001</c:v>
                </c:pt>
                <c:pt idx="64">
                  <c:v>0.42928912617999998</c:v>
                </c:pt>
                <c:pt idx="65">
                  <c:v>0.43539713021999998</c:v>
                </c:pt>
                <c:pt idx="66">
                  <c:v>0.44133486969000002</c:v>
                </c:pt>
                <c:pt idx="67">
                  <c:v>0.44709511035999999</c:v>
                </c:pt>
                <c:pt idx="68">
                  <c:v>0.45267083427999999</c:v>
                </c:pt>
                <c:pt idx="69">
                  <c:v>0.45805524827999999</c:v>
                </c:pt>
                <c:pt idx="70">
                  <c:v>0.46324179228000001</c:v>
                </c:pt>
                <c:pt idx="71">
                  <c:v>0.46822414728</c:v>
                </c:pt>
                <c:pt idx="72">
                  <c:v>0.47299624304999999</c:v>
                </c:pt>
                <c:pt idx="73">
                  <c:v>0.47755226551000002</c:v>
                </c:pt>
                <c:pt idx="74">
                  <c:v>0.48188666387000001</c:v>
                </c:pt>
                <c:pt idx="75">
                  <c:v>0.48599415731000001</c:v>
                </c:pt>
                <c:pt idx="76">
                  <c:v>0.48986974151000001</c:v>
                </c:pt>
                <c:pt idx="77">
                  <c:v>0.49350869464000002</c:v>
                </c:pt>
                <c:pt idx="78">
                  <c:v>0.49690658320999997</c:v>
                </c:pt>
                <c:pt idx="79">
                  <c:v>0.50005926741999995</c:v>
                </c:pt>
                <c:pt idx="80">
                  <c:v>0.50296290620999995</c:v>
                </c:pt>
                <c:pt idx="81">
                  <c:v>0.50561396192999997</c:v>
                </c:pt>
                <c:pt idx="82">
                  <c:v>0.50800920468999999</c:v>
                </c:pt>
                <c:pt idx="83">
                  <c:v>0.51014571625000005</c:v>
                </c:pt>
                <c:pt idx="84">
                  <c:v>0.51202089359000003</c:v>
                </c:pt>
                <c:pt idx="85">
                  <c:v>0.51363245211999997</c:v>
                </c:pt>
                <c:pt idx="86">
                  <c:v>0.51497842837999996</c:v>
                </c:pt>
                <c:pt idx="87">
                  <c:v>0.51605718251999999</c:v>
                </c:pt>
                <c:pt idx="88">
                  <c:v>0.51686740024</c:v>
                </c:pt>
                <c:pt idx="89">
                  <c:v>0.51740809442000002</c:v>
                </c:pt>
                <c:pt idx="90">
                  <c:v>0.51767860628999995</c:v>
                </c:pt>
                <c:pt idx="91">
                  <c:v>0.51767860628999995</c:v>
                </c:pt>
                <c:pt idx="92">
                  <c:v>0.51740809442000002</c:v>
                </c:pt>
                <c:pt idx="93">
                  <c:v>0.51686740024</c:v>
                </c:pt>
                <c:pt idx="94">
                  <c:v>0.51605718251999999</c:v>
                </c:pt>
                <c:pt idx="95">
                  <c:v>0.51497842837999996</c:v>
                </c:pt>
                <c:pt idx="96">
                  <c:v>0.51363245211999997</c:v>
                </c:pt>
                <c:pt idx="97">
                  <c:v>0.51202089359000003</c:v>
                </c:pt>
                <c:pt idx="98">
                  <c:v>0.51014571625000005</c:v>
                </c:pt>
                <c:pt idx="99">
                  <c:v>0.50800920468999999</c:v>
                </c:pt>
                <c:pt idx="100">
                  <c:v>0.50561396192999997</c:v>
                </c:pt>
                <c:pt idx="101">
                  <c:v>0.50296290620999995</c:v>
                </c:pt>
                <c:pt idx="102">
                  <c:v>0.50005926741999995</c:v>
                </c:pt>
                <c:pt idx="103">
                  <c:v>0.49690658320999997</c:v>
                </c:pt>
                <c:pt idx="104">
                  <c:v>0.49350869464000002</c:v>
                </c:pt>
                <c:pt idx="105">
                  <c:v>0.48986974151000001</c:v>
                </c:pt>
                <c:pt idx="106">
                  <c:v>0.48599415731000001</c:v>
                </c:pt>
                <c:pt idx="107">
                  <c:v>0.48188666387000001</c:v>
                </c:pt>
                <c:pt idx="108">
                  <c:v>0.47755226551000002</c:v>
                </c:pt>
                <c:pt idx="109">
                  <c:v>0.47299624304999999</c:v>
                </c:pt>
                <c:pt idx="110">
                  <c:v>0.46822414728</c:v>
                </c:pt>
                <c:pt idx="111">
                  <c:v>0.46324179228000001</c:v>
                </c:pt>
                <c:pt idx="112">
                  <c:v>0.45805524827999999</c:v>
                </c:pt>
                <c:pt idx="113">
                  <c:v>0.45267083427999999</c:v>
                </c:pt>
                <c:pt idx="114">
                  <c:v>0.44709511035999999</c:v>
                </c:pt>
                <c:pt idx="115">
                  <c:v>0.44133486969000002</c:v>
                </c:pt>
                <c:pt idx="116">
                  <c:v>0.43539713021999998</c:v>
                </c:pt>
                <c:pt idx="117">
                  <c:v>0.42928912617999998</c:v>
                </c:pt>
                <c:pt idx="118">
                  <c:v>0.42301829923000001</c:v>
                </c:pt>
                <c:pt idx="119">
                  <c:v>0.41659228939999998</c:v>
                </c:pt>
                <c:pt idx="120">
                  <c:v>0.41001892580999999</c:v>
                </c:pt>
                <c:pt idx="121">
                  <c:v>0.40330621707999997</c:v>
                </c:pt>
                <c:pt idx="122">
                  <c:v>0.39646234160999999</c:v>
                </c:pt>
                <c:pt idx="123">
                  <c:v>0.38949563762</c:v>
                </c:pt>
                <c:pt idx="124">
                  <c:v>0.38241459295000002</c:v>
                </c:pt>
                <c:pt idx="125">
                  <c:v>0.37522783476999999</c:v>
                </c:pt>
                <c:pt idx="126">
                  <c:v>0.36794411903000002</c:v>
                </c:pt>
                <c:pt idx="127">
                  <c:v>0.36057231982999999</c:v>
                </c:pt>
                <c:pt idx="128">
                  <c:v>0.35312141856000001</c:v>
                </c:pt>
                <c:pt idx="129">
                  <c:v>0.34560049301000001</c:v>
                </c:pt>
                <c:pt idx="130">
                  <c:v>0.33801870625000002</c:v>
                </c:pt>
                <c:pt idx="131">
                  <c:v>0.33038529553000001</c:v>
                </c:pt>
                <c:pt idx="132">
                  <c:v>0.32270956097999998</c:v>
                </c:pt>
                <c:pt idx="133">
                  <c:v>0.31500085430000002</c:v>
                </c:pt>
                <c:pt idx="134">
                  <c:v>0.30726856738000002</c:v>
                </c:pt>
                <c:pt idx="135">
                  <c:v>0.29952212079000001</c:v>
                </c:pt>
                <c:pt idx="136">
                  <c:v>0.29177095241000001</c:v>
                </c:pt>
                <c:pt idx="137">
                  <c:v>0.28402450582</c:v>
                </c:pt>
                <c:pt idx="138">
                  <c:v>0.2762922189</c:v>
                </c:pt>
                <c:pt idx="139">
                  <c:v>0.26858351221999999</c:v>
                </c:pt>
                <c:pt idx="140">
                  <c:v>0.26090777768000001</c:v>
                </c:pt>
                <c:pt idx="141">
                  <c:v>0.25327436695</c:v>
                </c:pt>
                <c:pt idx="142">
                  <c:v>0.24569258020000001</c:v>
                </c:pt>
                <c:pt idx="143">
                  <c:v>0.23817165464000001</c:v>
                </c:pt>
                <c:pt idx="144">
                  <c:v>0.23072075337</c:v>
                </c:pt>
                <c:pt idx="145">
                  <c:v>0.22334895417</c:v>
                </c:pt>
                <c:pt idx="146">
                  <c:v>0.21606523843</c:v>
                </c:pt>
                <c:pt idx="147">
                  <c:v>0.20887848025</c:v>
                </c:pt>
                <c:pt idx="148">
                  <c:v>0.20179743557999999</c:v>
                </c:pt>
                <c:pt idx="149">
                  <c:v>0.19483073159</c:v>
                </c:pt>
                <c:pt idx="150">
                  <c:v>0.18798685611999999</c:v>
                </c:pt>
                <c:pt idx="151">
                  <c:v>0.18127414739</c:v>
                </c:pt>
                <c:pt idx="152">
                  <c:v>0.17470078380000001</c:v>
                </c:pt>
                <c:pt idx="153">
                  <c:v>0.16827477397000001</c:v>
                </c:pt>
                <c:pt idx="154">
                  <c:v>0.16200394702000001</c:v>
                </c:pt>
                <c:pt idx="155">
                  <c:v>0.15589594298000001</c:v>
                </c:pt>
                <c:pt idx="156">
                  <c:v>0.14995820351</c:v>
                </c:pt>
                <c:pt idx="157">
                  <c:v>0.14419796284</c:v>
                </c:pt>
                <c:pt idx="158">
                  <c:v>0.13862223892</c:v>
                </c:pt>
                <c:pt idx="159">
                  <c:v>0.13323782492</c:v>
                </c:pt>
                <c:pt idx="160">
                  <c:v>0.12805128092000001</c:v>
                </c:pt>
                <c:pt idx="161">
                  <c:v>0.12306892592</c:v>
                </c:pt>
                <c:pt idx="162">
                  <c:v>0.11829683016</c:v>
                </c:pt>
                <c:pt idx="163">
                  <c:v>0.11374080769</c:v>
                </c:pt>
                <c:pt idx="164">
                  <c:v>0.10940640934</c:v>
                </c:pt>
                <c:pt idx="165">
                  <c:v>0.10529891589</c:v>
                </c:pt>
                <c:pt idx="166">
                  <c:v>0.10142333169999999</c:v>
                </c:pt>
                <c:pt idx="167">
                  <c:v>9.7784378559999996E-2</c:v>
                </c:pt>
                <c:pt idx="168">
                  <c:v>9.4386489985999994E-2</c:v>
                </c:pt>
                <c:pt idx="169">
                  <c:v>9.1233805776999993E-2</c:v>
                </c:pt>
                <c:pt idx="170">
                  <c:v>8.8330166993000003E-2</c:v>
                </c:pt>
                <c:pt idx="171">
                  <c:v>8.5679111271000002E-2</c:v>
                </c:pt>
                <c:pt idx="172">
                  <c:v>8.3283868514000006E-2</c:v>
                </c:pt>
                <c:pt idx="173">
                  <c:v>8.1147356956000005E-2</c:v>
                </c:pt>
                <c:pt idx="174">
                  <c:v>7.9272179607000004E-2</c:v>
                </c:pt>
                <c:pt idx="175">
                  <c:v>7.7660621082000003E-2</c:v>
                </c:pt>
                <c:pt idx="176">
                  <c:v>7.6314644816999996E-2</c:v>
                </c:pt>
                <c:pt idx="177">
                  <c:v>7.5235890676999997E-2</c:v>
                </c:pt>
                <c:pt idx="178">
                  <c:v>7.4425672957000005E-2</c:v>
                </c:pt>
                <c:pt idx="179">
                  <c:v>7.3884978783000002E-2</c:v>
                </c:pt>
                <c:pt idx="180">
                  <c:v>7.3614466907999998E-2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B42-B0D3-31EB4787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42352"/>
        <c:axId val="1716566784"/>
      </c:radarChart>
      <c:catAx>
        <c:axId val="17168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6784"/>
        <c:crosses val="autoZero"/>
        <c:auto val="1"/>
        <c:lblAlgn val="ctr"/>
        <c:lblOffset val="100"/>
        <c:noMultiLvlLbl val="0"/>
      </c:catAx>
      <c:valAx>
        <c:axId val="1716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'F2'!$E$10:$E$369</c:f>
              <c:numCache>
                <c:formatCode>General</c:formatCode>
                <c:ptCount val="360"/>
                <c:pt idx="0">
                  <c:v>-1</c:v>
                </c:pt>
                <c:pt idx="1">
                  <c:v>-0.99939082701909576</c:v>
                </c:pt>
                <c:pt idx="2">
                  <c:v>-0.9975640502598242</c:v>
                </c:pt>
                <c:pt idx="3">
                  <c:v>-0.99452189536827329</c:v>
                </c:pt>
                <c:pt idx="4">
                  <c:v>-0.99026806874157025</c:v>
                </c:pt>
                <c:pt idx="5">
                  <c:v>-0.98480775301220802</c:v>
                </c:pt>
                <c:pt idx="6">
                  <c:v>-0.97814760073380569</c:v>
                </c:pt>
                <c:pt idx="7">
                  <c:v>-0.97029572627599647</c:v>
                </c:pt>
                <c:pt idx="8">
                  <c:v>-0.96126169593831889</c:v>
                </c:pt>
                <c:pt idx="9">
                  <c:v>-0.95105651629515353</c:v>
                </c:pt>
                <c:pt idx="10">
                  <c:v>-0.93969262078590832</c:v>
                </c:pt>
                <c:pt idx="11">
                  <c:v>-0.92718385456678731</c:v>
                </c:pt>
                <c:pt idx="12">
                  <c:v>-0.91354545764260076</c:v>
                </c:pt>
                <c:pt idx="13">
                  <c:v>-0.89879404629916682</c:v>
                </c:pt>
                <c:pt idx="14">
                  <c:v>-0.88294759285892699</c:v>
                </c:pt>
                <c:pt idx="15">
                  <c:v>-0.86602540378443871</c:v>
                </c:pt>
                <c:pt idx="16">
                  <c:v>-0.84804809615642596</c:v>
                </c:pt>
                <c:pt idx="17">
                  <c:v>-0.82903757255504162</c:v>
                </c:pt>
                <c:pt idx="18">
                  <c:v>-0.80901699437494734</c:v>
                </c:pt>
                <c:pt idx="19">
                  <c:v>-0.7880107536067219</c:v>
                </c:pt>
                <c:pt idx="20">
                  <c:v>-0.7660444431189779</c:v>
                </c:pt>
                <c:pt idx="21">
                  <c:v>-0.74314482547739402</c:v>
                </c:pt>
                <c:pt idx="22">
                  <c:v>-0.71933980033865097</c:v>
                </c:pt>
                <c:pt idx="23">
                  <c:v>-0.69465837045899703</c:v>
                </c:pt>
                <c:pt idx="24">
                  <c:v>-0.6691306063588579</c:v>
                </c:pt>
                <c:pt idx="25">
                  <c:v>-0.64278760968653903</c:v>
                </c:pt>
                <c:pt idx="26">
                  <c:v>-0.61566147532565785</c:v>
                </c:pt>
                <c:pt idx="27">
                  <c:v>-0.58778525229247269</c:v>
                </c:pt>
                <c:pt idx="28">
                  <c:v>-0.55919290347074635</c:v>
                </c:pt>
                <c:pt idx="29">
                  <c:v>-0.52991926423320446</c:v>
                </c:pt>
                <c:pt idx="30">
                  <c:v>-0.49999999999999939</c:v>
                </c:pt>
                <c:pt idx="31">
                  <c:v>-0.46947156278589014</c:v>
                </c:pt>
                <c:pt idx="32">
                  <c:v>-0.43837114678907674</c:v>
                </c:pt>
                <c:pt idx="33">
                  <c:v>-0.40673664307579949</c:v>
                </c:pt>
                <c:pt idx="34">
                  <c:v>-0.37460659341591124</c:v>
                </c:pt>
                <c:pt idx="35">
                  <c:v>-0.34202014332566788</c:v>
                </c:pt>
                <c:pt idx="36">
                  <c:v>-0.30901699437494651</c:v>
                </c:pt>
                <c:pt idx="37">
                  <c:v>-0.27563735581699822</c:v>
                </c:pt>
                <c:pt idx="38">
                  <c:v>-0.2419218955996667</c:v>
                </c:pt>
                <c:pt idx="39">
                  <c:v>-0.20791169081775826</c:v>
                </c:pt>
                <c:pt idx="40">
                  <c:v>-0.17364817766692922</c:v>
                </c:pt>
                <c:pt idx="41">
                  <c:v>-0.13917310096006424</c:v>
                </c:pt>
                <c:pt idx="42">
                  <c:v>-0.10452846326765222</c:v>
                </c:pt>
                <c:pt idx="43">
                  <c:v>-6.9756473744124012E-2</c:v>
                </c:pt>
                <c:pt idx="44">
                  <c:v>-3.489949670249963E-2</c:v>
                </c:pt>
                <c:pt idx="45">
                  <c:v>1.3935250522956188E-15</c:v>
                </c:pt>
                <c:pt idx="46">
                  <c:v>3.4899496702502412E-2</c:v>
                </c:pt>
                <c:pt idx="47">
                  <c:v>6.9756473744126787E-2</c:v>
                </c:pt>
                <c:pt idx="48">
                  <c:v>0.104528463267655</c:v>
                </c:pt>
                <c:pt idx="49">
                  <c:v>0.13917310096006702</c:v>
                </c:pt>
                <c:pt idx="50">
                  <c:v>0.17364817766693197</c:v>
                </c:pt>
                <c:pt idx="51">
                  <c:v>0.20791169081776098</c:v>
                </c:pt>
                <c:pt idx="52">
                  <c:v>0.2419218955996694</c:v>
                </c:pt>
                <c:pt idx="53">
                  <c:v>0.27563735581700088</c:v>
                </c:pt>
                <c:pt idx="54">
                  <c:v>0.30901699437494917</c:v>
                </c:pt>
                <c:pt idx="55">
                  <c:v>0.34202014332567049</c:v>
                </c:pt>
                <c:pt idx="56">
                  <c:v>0.37460659341591379</c:v>
                </c:pt>
                <c:pt idx="57">
                  <c:v>0.40673664307580198</c:v>
                </c:pt>
                <c:pt idx="58">
                  <c:v>0.43837114678907924</c:v>
                </c:pt>
                <c:pt idx="59">
                  <c:v>0.46947156278589258</c:v>
                </c:pt>
                <c:pt idx="60">
                  <c:v>0.50000000000000178</c:v>
                </c:pt>
                <c:pt idx="61">
                  <c:v>0.52991926423320679</c:v>
                </c:pt>
                <c:pt idx="62">
                  <c:v>0.55919290347074868</c:v>
                </c:pt>
                <c:pt idx="63">
                  <c:v>0.58778525229247491</c:v>
                </c:pt>
                <c:pt idx="64">
                  <c:v>0.61566147532566007</c:v>
                </c:pt>
                <c:pt idx="65">
                  <c:v>0.64278760968654114</c:v>
                </c:pt>
                <c:pt idx="66">
                  <c:v>0.66913060635886001</c:v>
                </c:pt>
                <c:pt idx="67">
                  <c:v>0.69465837045899903</c:v>
                </c:pt>
                <c:pt idx="68">
                  <c:v>0.71933980033865286</c:v>
                </c:pt>
                <c:pt idx="69">
                  <c:v>0.74314482547739591</c:v>
                </c:pt>
                <c:pt idx="70">
                  <c:v>0.76604444311897968</c:v>
                </c:pt>
                <c:pt idx="71">
                  <c:v>0.78801075360672357</c:v>
                </c:pt>
                <c:pt idx="72">
                  <c:v>0.80901699437494901</c:v>
                </c:pt>
                <c:pt idx="73">
                  <c:v>0.82903757255504318</c:v>
                </c:pt>
                <c:pt idx="74">
                  <c:v>0.8480480961564274</c:v>
                </c:pt>
                <c:pt idx="75">
                  <c:v>0.86602540378444004</c:v>
                </c:pt>
                <c:pt idx="76">
                  <c:v>0.88294759285892832</c:v>
                </c:pt>
                <c:pt idx="77">
                  <c:v>0.89879404629916826</c:v>
                </c:pt>
                <c:pt idx="78">
                  <c:v>0.91354545764260209</c:v>
                </c:pt>
                <c:pt idx="79">
                  <c:v>0.92718385456678853</c:v>
                </c:pt>
                <c:pt idx="80">
                  <c:v>0.93969262078590943</c:v>
                </c:pt>
                <c:pt idx="81">
                  <c:v>0.95105651629515453</c:v>
                </c:pt>
                <c:pt idx="82">
                  <c:v>0.96126169593831978</c:v>
                </c:pt>
                <c:pt idx="83">
                  <c:v>0.97029572627599725</c:v>
                </c:pt>
                <c:pt idx="84">
                  <c:v>0.97814760073380635</c:v>
                </c:pt>
                <c:pt idx="85">
                  <c:v>0.98480775301220869</c:v>
                </c:pt>
                <c:pt idx="86">
                  <c:v>0.99026806874157081</c:v>
                </c:pt>
                <c:pt idx="87">
                  <c:v>0.99452189536827373</c:v>
                </c:pt>
                <c:pt idx="88">
                  <c:v>0.99756405025982453</c:v>
                </c:pt>
                <c:pt idx="89">
                  <c:v>0.99939082701909587</c:v>
                </c:pt>
                <c:pt idx="90">
                  <c:v>1</c:v>
                </c:pt>
                <c:pt idx="91">
                  <c:v>0.99939082701909565</c:v>
                </c:pt>
                <c:pt idx="92">
                  <c:v>0.99756405025982398</c:v>
                </c:pt>
                <c:pt idx="93">
                  <c:v>0.99452189536827296</c:v>
                </c:pt>
                <c:pt idx="94">
                  <c:v>0.99026806874156981</c:v>
                </c:pt>
                <c:pt idx="95">
                  <c:v>0.98480775301220735</c:v>
                </c:pt>
                <c:pt idx="96">
                  <c:v>0.9781476007338048</c:v>
                </c:pt>
                <c:pt idx="97">
                  <c:v>0.97029572627599558</c:v>
                </c:pt>
                <c:pt idx="98">
                  <c:v>0.96126169593831778</c:v>
                </c:pt>
                <c:pt idx="99">
                  <c:v>0.95105651629515231</c:v>
                </c:pt>
                <c:pt idx="100">
                  <c:v>0.93969262078590698</c:v>
                </c:pt>
                <c:pt idx="101">
                  <c:v>0.92718385456678587</c:v>
                </c:pt>
                <c:pt idx="102">
                  <c:v>0.9135454576425992</c:v>
                </c:pt>
                <c:pt idx="103">
                  <c:v>0.89879404629916515</c:v>
                </c:pt>
                <c:pt idx="104">
                  <c:v>0.88294759285892499</c:v>
                </c:pt>
                <c:pt idx="105">
                  <c:v>0.86602540378443649</c:v>
                </c:pt>
                <c:pt idx="106">
                  <c:v>0.84804809615642374</c:v>
                </c:pt>
                <c:pt idx="107">
                  <c:v>0.82903757255503929</c:v>
                </c:pt>
                <c:pt idx="108">
                  <c:v>0.80901699437494479</c:v>
                </c:pt>
                <c:pt idx="109">
                  <c:v>0.78801075360671924</c:v>
                </c:pt>
                <c:pt idx="110">
                  <c:v>0.76604444311897513</c:v>
                </c:pt>
                <c:pt idx="111">
                  <c:v>0.74314482547739114</c:v>
                </c:pt>
                <c:pt idx="112">
                  <c:v>0.71933980033864797</c:v>
                </c:pt>
                <c:pt idx="113">
                  <c:v>0.69465837045899392</c:v>
                </c:pt>
                <c:pt idx="114">
                  <c:v>0.66913060635885468</c:v>
                </c:pt>
                <c:pt idx="115">
                  <c:v>0.64278760968653603</c:v>
                </c:pt>
                <c:pt idx="116">
                  <c:v>0.61566147532565518</c:v>
                </c:pt>
                <c:pt idx="117">
                  <c:v>0.58778525229247025</c:v>
                </c:pt>
                <c:pt idx="118">
                  <c:v>0.55919290347074424</c:v>
                </c:pt>
                <c:pt idx="119">
                  <c:v>0.52991926423320268</c:v>
                </c:pt>
                <c:pt idx="120">
                  <c:v>0.499999999999998</c:v>
                </c:pt>
                <c:pt idx="121">
                  <c:v>0.46947156278588908</c:v>
                </c:pt>
                <c:pt idx="122">
                  <c:v>0.43837114678907602</c:v>
                </c:pt>
                <c:pt idx="123">
                  <c:v>0.40673664307579915</c:v>
                </c:pt>
                <c:pt idx="124">
                  <c:v>0.37460659341591135</c:v>
                </c:pt>
                <c:pt idx="125">
                  <c:v>0.34202014332566838</c:v>
                </c:pt>
                <c:pt idx="126">
                  <c:v>0.30901699437494745</c:v>
                </c:pt>
                <c:pt idx="127">
                  <c:v>0.27563735581699961</c:v>
                </c:pt>
                <c:pt idx="128">
                  <c:v>0.24192189559966853</c:v>
                </c:pt>
                <c:pt idx="129">
                  <c:v>0.20791169081776054</c:v>
                </c:pt>
                <c:pt idx="130">
                  <c:v>0.17364817766693197</c:v>
                </c:pt>
                <c:pt idx="131">
                  <c:v>0.13917310096006746</c:v>
                </c:pt>
                <c:pt idx="132">
                  <c:v>0.10452846326765589</c:v>
                </c:pt>
                <c:pt idx="133">
                  <c:v>6.975647374412812E-2</c:v>
                </c:pt>
                <c:pt idx="134">
                  <c:v>3.4899496702504189E-2</c:v>
                </c:pt>
                <c:pt idx="135">
                  <c:v>3.6139711015459319E-15</c:v>
                </c:pt>
                <c:pt idx="136">
                  <c:v>-3.4899496702496965E-2</c:v>
                </c:pt>
                <c:pt idx="137">
                  <c:v>-6.9756473744120903E-2</c:v>
                </c:pt>
                <c:pt idx="138">
                  <c:v>-0.1045284632676487</c:v>
                </c:pt>
                <c:pt idx="139">
                  <c:v>-0.1391731009600603</c:v>
                </c:pt>
                <c:pt idx="140">
                  <c:v>-0.17364817766692484</c:v>
                </c:pt>
                <c:pt idx="141">
                  <c:v>-0.20791169081775349</c:v>
                </c:pt>
                <c:pt idx="142">
                  <c:v>-0.24192189559966151</c:v>
                </c:pt>
                <c:pt idx="143">
                  <c:v>-0.27563735581699267</c:v>
                </c:pt>
                <c:pt idx="144">
                  <c:v>-0.30901699437494062</c:v>
                </c:pt>
                <c:pt idx="145">
                  <c:v>-0.34202014332566161</c:v>
                </c:pt>
                <c:pt idx="146">
                  <c:v>-0.37460659341590463</c:v>
                </c:pt>
                <c:pt idx="147">
                  <c:v>-0.40673664307579255</c:v>
                </c:pt>
                <c:pt idx="148">
                  <c:v>-0.43837114678906952</c:v>
                </c:pt>
                <c:pt idx="149">
                  <c:v>-0.4694715627858827</c:v>
                </c:pt>
                <c:pt idx="150">
                  <c:v>-0.49999999999999173</c:v>
                </c:pt>
                <c:pt idx="151">
                  <c:v>-0.52991926423319646</c:v>
                </c:pt>
                <c:pt idx="152">
                  <c:v>-0.55919290347073825</c:v>
                </c:pt>
                <c:pt idx="153">
                  <c:v>-0.58778525229246448</c:v>
                </c:pt>
                <c:pt idx="154">
                  <c:v>-0.61566147532564952</c:v>
                </c:pt>
                <c:pt idx="155">
                  <c:v>-0.64278760968653048</c:v>
                </c:pt>
                <c:pt idx="156">
                  <c:v>-0.66913060635884936</c:v>
                </c:pt>
                <c:pt idx="157">
                  <c:v>-0.69465837045898837</c:v>
                </c:pt>
                <c:pt idx="158">
                  <c:v>-0.71933980033864231</c:v>
                </c:pt>
                <c:pt idx="159">
                  <c:v>-0.74314482547738547</c:v>
                </c:pt>
                <c:pt idx="160">
                  <c:v>-0.76604444311896935</c:v>
                </c:pt>
                <c:pt idx="161">
                  <c:v>-0.78801075360671335</c:v>
                </c:pt>
                <c:pt idx="162">
                  <c:v>-0.80901699437493901</c:v>
                </c:pt>
                <c:pt idx="163">
                  <c:v>-0.82903757255503352</c:v>
                </c:pt>
                <c:pt idx="164">
                  <c:v>-0.84804809615641796</c:v>
                </c:pt>
                <c:pt idx="165">
                  <c:v>-0.86602540378443094</c:v>
                </c:pt>
                <c:pt idx="166">
                  <c:v>-0.88294759285891944</c:v>
                </c:pt>
                <c:pt idx="167">
                  <c:v>-0.89879404629915982</c:v>
                </c:pt>
                <c:pt idx="168">
                  <c:v>-0.91354545764259409</c:v>
                </c:pt>
                <c:pt idx="169">
                  <c:v>-0.92718385456678098</c:v>
                </c:pt>
                <c:pt idx="170">
                  <c:v>-0.93969262078590243</c:v>
                </c:pt>
                <c:pt idx="171">
                  <c:v>-0.95105651629514809</c:v>
                </c:pt>
                <c:pt idx="172">
                  <c:v>-0.96126169593831379</c:v>
                </c:pt>
                <c:pt idx="173">
                  <c:v>-0.97029572627599192</c:v>
                </c:pt>
                <c:pt idx="174">
                  <c:v>-0.97814760073380169</c:v>
                </c:pt>
                <c:pt idx="175">
                  <c:v>-0.98480775301220469</c:v>
                </c:pt>
                <c:pt idx="176">
                  <c:v>-0.99026806874156759</c:v>
                </c:pt>
                <c:pt idx="177">
                  <c:v>-0.99452189536827118</c:v>
                </c:pt>
                <c:pt idx="178">
                  <c:v>-0.99756405025982275</c:v>
                </c:pt>
                <c:pt idx="179">
                  <c:v>-0.99939082701909498</c:v>
                </c:pt>
              </c:numCache>
            </c:numRef>
          </c:xVal>
          <c:yVal>
            <c:numRef>
              <c:f>'F2'!$C$10:$C$369</c:f>
              <c:numCache>
                <c:formatCode>General</c:formatCode>
                <c:ptCount val="36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0.24187939604301509</c:v>
                </c:pt>
                <c:pt idx="80">
                  <c:v>0.4083778132003304</c:v>
                </c:pt>
                <c:pt idx="81">
                  <c:v>0.5708203932499506</c:v>
                </c:pt>
                <c:pt idx="82">
                  <c:v>0.72604537614690612</c:v>
                </c:pt>
                <c:pt idx="83">
                  <c:v>0.8710314841649085</c:v>
                </c:pt>
                <c:pt idx="84">
                  <c:v>1.002956727630641</c:v>
                </c:pt>
                <c:pt idx="85">
                  <c:v>1.1192533317427835</c:v>
                </c:pt>
                <c:pt idx="86">
                  <c:v>1.2176577153877193</c:v>
                </c:pt>
                <c:pt idx="87">
                  <c:v>1.2962545491711273</c:v>
                </c:pt>
                <c:pt idx="88">
                  <c:v>1.3535140351259869</c:v>
                </c:pt>
                <c:pt idx="89">
                  <c:v>1.3883216824898865</c:v>
                </c:pt>
                <c:pt idx="90">
                  <c:v>1.4</c:v>
                </c:pt>
                <c:pt idx="91">
                  <c:v>1.3883216824898819</c:v>
                </c:pt>
                <c:pt idx="92">
                  <c:v>1.353514035125978</c:v>
                </c:pt>
                <c:pt idx="93">
                  <c:v>1.2962545491711139</c:v>
                </c:pt>
                <c:pt idx="94">
                  <c:v>1.217657715387702</c:v>
                </c:pt>
                <c:pt idx="95">
                  <c:v>1.1192533317427622</c:v>
                </c:pt>
                <c:pt idx="96">
                  <c:v>1.0029567276306166</c:v>
                </c:pt>
                <c:pt idx="97">
                  <c:v>0.87103148416488119</c:v>
                </c:pt>
                <c:pt idx="98">
                  <c:v>0.72604537614687636</c:v>
                </c:pt>
                <c:pt idx="99">
                  <c:v>0.57082039324991929</c:v>
                </c:pt>
                <c:pt idx="100">
                  <c:v>0.40837781320029798</c:v>
                </c:pt>
                <c:pt idx="101">
                  <c:v>0.2418793960429822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E-5A4C-8C82-CFC19F3951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'F2'!$E$10:$E$369</c:f>
              <c:numCache>
                <c:formatCode>General</c:formatCode>
                <c:ptCount val="360"/>
                <c:pt idx="0">
                  <c:v>-1</c:v>
                </c:pt>
                <c:pt idx="1">
                  <c:v>-0.99939082701909576</c:v>
                </c:pt>
                <c:pt idx="2">
                  <c:v>-0.9975640502598242</c:v>
                </c:pt>
                <c:pt idx="3">
                  <c:v>-0.99452189536827329</c:v>
                </c:pt>
                <c:pt idx="4">
                  <c:v>-0.99026806874157025</c:v>
                </c:pt>
                <c:pt idx="5">
                  <c:v>-0.98480775301220802</c:v>
                </c:pt>
                <c:pt idx="6">
                  <c:v>-0.97814760073380569</c:v>
                </c:pt>
                <c:pt idx="7">
                  <c:v>-0.97029572627599647</c:v>
                </c:pt>
                <c:pt idx="8">
                  <c:v>-0.96126169593831889</c:v>
                </c:pt>
                <c:pt idx="9">
                  <c:v>-0.95105651629515353</c:v>
                </c:pt>
                <c:pt idx="10">
                  <c:v>-0.93969262078590832</c:v>
                </c:pt>
                <c:pt idx="11">
                  <c:v>-0.92718385456678731</c:v>
                </c:pt>
                <c:pt idx="12">
                  <c:v>-0.91354545764260076</c:v>
                </c:pt>
                <c:pt idx="13">
                  <c:v>-0.89879404629916682</c:v>
                </c:pt>
                <c:pt idx="14">
                  <c:v>-0.88294759285892699</c:v>
                </c:pt>
                <c:pt idx="15">
                  <c:v>-0.86602540378443871</c:v>
                </c:pt>
                <c:pt idx="16">
                  <c:v>-0.84804809615642596</c:v>
                </c:pt>
                <c:pt idx="17">
                  <c:v>-0.82903757255504162</c:v>
                </c:pt>
                <c:pt idx="18">
                  <c:v>-0.80901699437494734</c:v>
                </c:pt>
                <c:pt idx="19">
                  <c:v>-0.7880107536067219</c:v>
                </c:pt>
                <c:pt idx="20">
                  <c:v>-0.7660444431189779</c:v>
                </c:pt>
                <c:pt idx="21">
                  <c:v>-0.74314482547739402</c:v>
                </c:pt>
                <c:pt idx="22">
                  <c:v>-0.71933980033865097</c:v>
                </c:pt>
                <c:pt idx="23">
                  <c:v>-0.69465837045899703</c:v>
                </c:pt>
                <c:pt idx="24">
                  <c:v>-0.6691306063588579</c:v>
                </c:pt>
                <c:pt idx="25">
                  <c:v>-0.64278760968653903</c:v>
                </c:pt>
                <c:pt idx="26">
                  <c:v>-0.61566147532565785</c:v>
                </c:pt>
                <c:pt idx="27">
                  <c:v>-0.58778525229247269</c:v>
                </c:pt>
                <c:pt idx="28">
                  <c:v>-0.55919290347074635</c:v>
                </c:pt>
                <c:pt idx="29">
                  <c:v>-0.52991926423320446</c:v>
                </c:pt>
                <c:pt idx="30">
                  <c:v>-0.49999999999999939</c:v>
                </c:pt>
                <c:pt idx="31">
                  <c:v>-0.46947156278589014</c:v>
                </c:pt>
                <c:pt idx="32">
                  <c:v>-0.43837114678907674</c:v>
                </c:pt>
                <c:pt idx="33">
                  <c:v>-0.40673664307579949</c:v>
                </c:pt>
                <c:pt idx="34">
                  <c:v>-0.37460659341591124</c:v>
                </c:pt>
                <c:pt idx="35">
                  <c:v>-0.34202014332566788</c:v>
                </c:pt>
                <c:pt idx="36">
                  <c:v>-0.30901699437494651</c:v>
                </c:pt>
                <c:pt idx="37">
                  <c:v>-0.27563735581699822</c:v>
                </c:pt>
                <c:pt idx="38">
                  <c:v>-0.2419218955996667</c:v>
                </c:pt>
                <c:pt idx="39">
                  <c:v>-0.20791169081775826</c:v>
                </c:pt>
                <c:pt idx="40">
                  <c:v>-0.17364817766692922</c:v>
                </c:pt>
                <c:pt idx="41">
                  <c:v>-0.13917310096006424</c:v>
                </c:pt>
                <c:pt idx="42">
                  <c:v>-0.10452846326765222</c:v>
                </c:pt>
                <c:pt idx="43">
                  <c:v>-6.9756473744124012E-2</c:v>
                </c:pt>
                <c:pt idx="44">
                  <c:v>-3.489949670249963E-2</c:v>
                </c:pt>
                <c:pt idx="45">
                  <c:v>1.3935250522956188E-15</c:v>
                </c:pt>
                <c:pt idx="46">
                  <c:v>3.4899496702502412E-2</c:v>
                </c:pt>
                <c:pt idx="47">
                  <c:v>6.9756473744126787E-2</c:v>
                </c:pt>
                <c:pt idx="48">
                  <c:v>0.104528463267655</c:v>
                </c:pt>
                <c:pt idx="49">
                  <c:v>0.13917310096006702</c:v>
                </c:pt>
                <c:pt idx="50">
                  <c:v>0.17364817766693197</c:v>
                </c:pt>
                <c:pt idx="51">
                  <c:v>0.20791169081776098</c:v>
                </c:pt>
                <c:pt idx="52">
                  <c:v>0.2419218955996694</c:v>
                </c:pt>
                <c:pt idx="53">
                  <c:v>0.27563735581700088</c:v>
                </c:pt>
                <c:pt idx="54">
                  <c:v>0.30901699437494917</c:v>
                </c:pt>
                <c:pt idx="55">
                  <c:v>0.34202014332567049</c:v>
                </c:pt>
                <c:pt idx="56">
                  <c:v>0.37460659341591379</c:v>
                </c:pt>
                <c:pt idx="57">
                  <c:v>0.40673664307580198</c:v>
                </c:pt>
                <c:pt idx="58">
                  <c:v>0.43837114678907924</c:v>
                </c:pt>
                <c:pt idx="59">
                  <c:v>0.46947156278589258</c:v>
                </c:pt>
                <c:pt idx="60">
                  <c:v>0.50000000000000178</c:v>
                </c:pt>
                <c:pt idx="61">
                  <c:v>0.52991926423320679</c:v>
                </c:pt>
                <c:pt idx="62">
                  <c:v>0.55919290347074868</c:v>
                </c:pt>
                <c:pt idx="63">
                  <c:v>0.58778525229247491</c:v>
                </c:pt>
                <c:pt idx="64">
                  <c:v>0.61566147532566007</c:v>
                </c:pt>
                <c:pt idx="65">
                  <c:v>0.64278760968654114</c:v>
                </c:pt>
                <c:pt idx="66">
                  <c:v>0.66913060635886001</c:v>
                </c:pt>
                <c:pt idx="67">
                  <c:v>0.69465837045899903</c:v>
                </c:pt>
                <c:pt idx="68">
                  <c:v>0.71933980033865286</c:v>
                </c:pt>
                <c:pt idx="69">
                  <c:v>0.74314482547739591</c:v>
                </c:pt>
                <c:pt idx="70">
                  <c:v>0.76604444311897968</c:v>
                </c:pt>
                <c:pt idx="71">
                  <c:v>0.78801075360672357</c:v>
                </c:pt>
                <c:pt idx="72">
                  <c:v>0.80901699437494901</c:v>
                </c:pt>
                <c:pt idx="73">
                  <c:v>0.82903757255504318</c:v>
                </c:pt>
                <c:pt idx="74">
                  <c:v>0.8480480961564274</c:v>
                </c:pt>
                <c:pt idx="75">
                  <c:v>0.86602540378444004</c:v>
                </c:pt>
                <c:pt idx="76">
                  <c:v>0.88294759285892832</c:v>
                </c:pt>
                <c:pt idx="77">
                  <c:v>0.89879404629916826</c:v>
                </c:pt>
                <c:pt idx="78">
                  <c:v>0.91354545764260209</c:v>
                </c:pt>
                <c:pt idx="79">
                  <c:v>0.92718385456678853</c:v>
                </c:pt>
                <c:pt idx="80">
                  <c:v>0.93969262078590943</c:v>
                </c:pt>
                <c:pt idx="81">
                  <c:v>0.95105651629515453</c:v>
                </c:pt>
                <c:pt idx="82">
                  <c:v>0.96126169593831978</c:v>
                </c:pt>
                <c:pt idx="83">
                  <c:v>0.97029572627599725</c:v>
                </c:pt>
                <c:pt idx="84">
                  <c:v>0.97814760073380635</c:v>
                </c:pt>
                <c:pt idx="85">
                  <c:v>0.98480775301220869</c:v>
                </c:pt>
                <c:pt idx="86">
                  <c:v>0.99026806874157081</c:v>
                </c:pt>
                <c:pt idx="87">
                  <c:v>0.99452189536827373</c:v>
                </c:pt>
                <c:pt idx="88">
                  <c:v>0.99756405025982453</c:v>
                </c:pt>
                <c:pt idx="89">
                  <c:v>0.99939082701909587</c:v>
                </c:pt>
                <c:pt idx="90">
                  <c:v>1</c:v>
                </c:pt>
                <c:pt idx="91">
                  <c:v>0.99939082701909565</c:v>
                </c:pt>
                <c:pt idx="92">
                  <c:v>0.99756405025982398</c:v>
                </c:pt>
                <c:pt idx="93">
                  <c:v>0.99452189536827296</c:v>
                </c:pt>
                <c:pt idx="94">
                  <c:v>0.99026806874156981</c:v>
                </c:pt>
                <c:pt idx="95">
                  <c:v>0.98480775301220735</c:v>
                </c:pt>
                <c:pt idx="96">
                  <c:v>0.9781476007338048</c:v>
                </c:pt>
                <c:pt idx="97">
                  <c:v>0.97029572627599558</c:v>
                </c:pt>
                <c:pt idx="98">
                  <c:v>0.96126169593831778</c:v>
                </c:pt>
                <c:pt idx="99">
                  <c:v>0.95105651629515231</c:v>
                </c:pt>
                <c:pt idx="100">
                  <c:v>0.93969262078590698</c:v>
                </c:pt>
                <c:pt idx="101">
                  <c:v>0.92718385456678587</c:v>
                </c:pt>
                <c:pt idx="102">
                  <c:v>0.9135454576425992</c:v>
                </c:pt>
                <c:pt idx="103">
                  <c:v>0.89879404629916515</c:v>
                </c:pt>
                <c:pt idx="104">
                  <c:v>0.88294759285892499</c:v>
                </c:pt>
                <c:pt idx="105">
                  <c:v>0.86602540378443649</c:v>
                </c:pt>
                <c:pt idx="106">
                  <c:v>0.84804809615642374</c:v>
                </c:pt>
                <c:pt idx="107">
                  <c:v>0.82903757255503929</c:v>
                </c:pt>
                <c:pt idx="108">
                  <c:v>0.80901699437494479</c:v>
                </c:pt>
                <c:pt idx="109">
                  <c:v>0.78801075360671924</c:v>
                </c:pt>
                <c:pt idx="110">
                  <c:v>0.76604444311897513</c:v>
                </c:pt>
                <c:pt idx="111">
                  <c:v>0.74314482547739114</c:v>
                </c:pt>
                <c:pt idx="112">
                  <c:v>0.71933980033864797</c:v>
                </c:pt>
                <c:pt idx="113">
                  <c:v>0.69465837045899392</c:v>
                </c:pt>
                <c:pt idx="114">
                  <c:v>0.66913060635885468</c:v>
                </c:pt>
                <c:pt idx="115">
                  <c:v>0.64278760968653603</c:v>
                </c:pt>
                <c:pt idx="116">
                  <c:v>0.61566147532565518</c:v>
                </c:pt>
                <c:pt idx="117">
                  <c:v>0.58778525229247025</c:v>
                </c:pt>
                <c:pt idx="118">
                  <c:v>0.55919290347074424</c:v>
                </c:pt>
                <c:pt idx="119">
                  <c:v>0.52991926423320268</c:v>
                </c:pt>
                <c:pt idx="120">
                  <c:v>0.499999999999998</c:v>
                </c:pt>
                <c:pt idx="121">
                  <c:v>0.46947156278588908</c:v>
                </c:pt>
                <c:pt idx="122">
                  <c:v>0.43837114678907602</c:v>
                </c:pt>
                <c:pt idx="123">
                  <c:v>0.40673664307579915</c:v>
                </c:pt>
                <c:pt idx="124">
                  <c:v>0.37460659341591135</c:v>
                </c:pt>
                <c:pt idx="125">
                  <c:v>0.34202014332566838</c:v>
                </c:pt>
                <c:pt idx="126">
                  <c:v>0.30901699437494745</c:v>
                </c:pt>
                <c:pt idx="127">
                  <c:v>0.27563735581699961</c:v>
                </c:pt>
                <c:pt idx="128">
                  <c:v>0.24192189559966853</c:v>
                </c:pt>
                <c:pt idx="129">
                  <c:v>0.20791169081776054</c:v>
                </c:pt>
                <c:pt idx="130">
                  <c:v>0.17364817766693197</c:v>
                </c:pt>
                <c:pt idx="131">
                  <c:v>0.13917310096006746</c:v>
                </c:pt>
                <c:pt idx="132">
                  <c:v>0.10452846326765589</c:v>
                </c:pt>
                <c:pt idx="133">
                  <c:v>6.975647374412812E-2</c:v>
                </c:pt>
                <c:pt idx="134">
                  <c:v>3.4899496702504189E-2</c:v>
                </c:pt>
                <c:pt idx="135">
                  <c:v>3.6139711015459319E-15</c:v>
                </c:pt>
                <c:pt idx="136">
                  <c:v>-3.4899496702496965E-2</c:v>
                </c:pt>
                <c:pt idx="137">
                  <c:v>-6.9756473744120903E-2</c:v>
                </c:pt>
                <c:pt idx="138">
                  <c:v>-0.1045284632676487</c:v>
                </c:pt>
                <c:pt idx="139">
                  <c:v>-0.1391731009600603</c:v>
                </c:pt>
                <c:pt idx="140">
                  <c:v>-0.17364817766692484</c:v>
                </c:pt>
                <c:pt idx="141">
                  <c:v>-0.20791169081775349</c:v>
                </c:pt>
                <c:pt idx="142">
                  <c:v>-0.24192189559966151</c:v>
                </c:pt>
                <c:pt idx="143">
                  <c:v>-0.27563735581699267</c:v>
                </c:pt>
                <c:pt idx="144">
                  <c:v>-0.30901699437494062</c:v>
                </c:pt>
                <c:pt idx="145">
                  <c:v>-0.34202014332566161</c:v>
                </c:pt>
                <c:pt idx="146">
                  <c:v>-0.37460659341590463</c:v>
                </c:pt>
                <c:pt idx="147">
                  <c:v>-0.40673664307579255</c:v>
                </c:pt>
                <c:pt idx="148">
                  <c:v>-0.43837114678906952</c:v>
                </c:pt>
                <c:pt idx="149">
                  <c:v>-0.4694715627858827</c:v>
                </c:pt>
                <c:pt idx="150">
                  <c:v>-0.49999999999999173</c:v>
                </c:pt>
                <c:pt idx="151">
                  <c:v>-0.52991926423319646</c:v>
                </c:pt>
                <c:pt idx="152">
                  <c:v>-0.55919290347073825</c:v>
                </c:pt>
                <c:pt idx="153">
                  <c:v>-0.58778525229246448</c:v>
                </c:pt>
                <c:pt idx="154">
                  <c:v>-0.61566147532564952</c:v>
                </c:pt>
                <c:pt idx="155">
                  <c:v>-0.64278760968653048</c:v>
                </c:pt>
                <c:pt idx="156">
                  <c:v>-0.66913060635884936</c:v>
                </c:pt>
                <c:pt idx="157">
                  <c:v>-0.69465837045898837</c:v>
                </c:pt>
                <c:pt idx="158">
                  <c:v>-0.71933980033864231</c:v>
                </c:pt>
                <c:pt idx="159">
                  <c:v>-0.74314482547738547</c:v>
                </c:pt>
                <c:pt idx="160">
                  <c:v>-0.76604444311896935</c:v>
                </c:pt>
                <c:pt idx="161">
                  <c:v>-0.78801075360671335</c:v>
                </c:pt>
                <c:pt idx="162">
                  <c:v>-0.80901699437493901</c:v>
                </c:pt>
                <c:pt idx="163">
                  <c:v>-0.82903757255503352</c:v>
                </c:pt>
                <c:pt idx="164">
                  <c:v>-0.84804809615641796</c:v>
                </c:pt>
                <c:pt idx="165">
                  <c:v>-0.86602540378443094</c:v>
                </c:pt>
                <c:pt idx="166">
                  <c:v>-0.88294759285891944</c:v>
                </c:pt>
                <c:pt idx="167">
                  <c:v>-0.89879404629915982</c:v>
                </c:pt>
                <c:pt idx="168">
                  <c:v>-0.91354545764259409</c:v>
                </c:pt>
                <c:pt idx="169">
                  <c:v>-0.92718385456678098</c:v>
                </c:pt>
                <c:pt idx="170">
                  <c:v>-0.93969262078590243</c:v>
                </c:pt>
                <c:pt idx="171">
                  <c:v>-0.95105651629514809</c:v>
                </c:pt>
                <c:pt idx="172">
                  <c:v>-0.96126169593831379</c:v>
                </c:pt>
                <c:pt idx="173">
                  <c:v>-0.97029572627599192</c:v>
                </c:pt>
                <c:pt idx="174">
                  <c:v>-0.97814760073380169</c:v>
                </c:pt>
                <c:pt idx="175">
                  <c:v>-0.98480775301220469</c:v>
                </c:pt>
                <c:pt idx="176">
                  <c:v>-0.99026806874156759</c:v>
                </c:pt>
                <c:pt idx="177">
                  <c:v>-0.99452189536827118</c:v>
                </c:pt>
                <c:pt idx="178">
                  <c:v>-0.99756405025982275</c:v>
                </c:pt>
                <c:pt idx="179">
                  <c:v>-0.99939082701909498</c:v>
                </c:pt>
              </c:numCache>
            </c:numRef>
          </c:xVal>
          <c:yVal>
            <c:numRef>
              <c:f>'F2'!$D$10:$D$369</c:f>
              <c:numCache>
                <c:formatCode>0.00E+00</c:formatCode>
                <c:ptCount val="360"/>
                <c:pt idx="0">
                  <c:v>7.3614466907999998E-2</c:v>
                </c:pt>
                <c:pt idx="1">
                  <c:v>7.3884978783000002E-2</c:v>
                </c:pt>
                <c:pt idx="2">
                  <c:v>7.4425672957000005E-2</c:v>
                </c:pt>
                <c:pt idx="3">
                  <c:v>7.5235890676999997E-2</c:v>
                </c:pt>
                <c:pt idx="4">
                  <c:v>7.6314644816999996E-2</c:v>
                </c:pt>
                <c:pt idx="5">
                  <c:v>7.7660621082000003E-2</c:v>
                </c:pt>
                <c:pt idx="6">
                  <c:v>7.9272179607000004E-2</c:v>
                </c:pt>
                <c:pt idx="7">
                  <c:v>8.1147356956000005E-2</c:v>
                </c:pt>
                <c:pt idx="8">
                  <c:v>8.3283868514000006E-2</c:v>
                </c:pt>
                <c:pt idx="9">
                  <c:v>8.5679111271000002E-2</c:v>
                </c:pt>
                <c:pt idx="10">
                  <c:v>8.8330166993000003E-2</c:v>
                </c:pt>
                <c:pt idx="11">
                  <c:v>9.1233805776999993E-2</c:v>
                </c:pt>
                <c:pt idx="12">
                  <c:v>9.4386489985999994E-2</c:v>
                </c:pt>
                <c:pt idx="13">
                  <c:v>9.7784378559999996E-2</c:v>
                </c:pt>
                <c:pt idx="14">
                  <c:v>0.10142333169999999</c:v>
                </c:pt>
                <c:pt idx="15">
                  <c:v>0.10529891589</c:v>
                </c:pt>
                <c:pt idx="16">
                  <c:v>0.10940640934</c:v>
                </c:pt>
                <c:pt idx="17">
                  <c:v>0.11374080769</c:v>
                </c:pt>
                <c:pt idx="18">
                  <c:v>0.11829683016</c:v>
                </c:pt>
                <c:pt idx="19">
                  <c:v>0.12306892592</c:v>
                </c:pt>
                <c:pt idx="20">
                  <c:v>0.12805128092000001</c:v>
                </c:pt>
                <c:pt idx="21">
                  <c:v>0.13323782492</c:v>
                </c:pt>
                <c:pt idx="22">
                  <c:v>0.13862223892</c:v>
                </c:pt>
                <c:pt idx="23">
                  <c:v>0.14419796284</c:v>
                </c:pt>
                <c:pt idx="24">
                  <c:v>0.14995820351</c:v>
                </c:pt>
                <c:pt idx="25">
                  <c:v>0.15589594298000001</c:v>
                </c:pt>
                <c:pt idx="26">
                  <c:v>0.16200394702000001</c:v>
                </c:pt>
                <c:pt idx="27">
                  <c:v>0.16827477397000001</c:v>
                </c:pt>
                <c:pt idx="28">
                  <c:v>0.17470078380000001</c:v>
                </c:pt>
                <c:pt idx="29">
                  <c:v>0.18127414739</c:v>
                </c:pt>
                <c:pt idx="30">
                  <c:v>0.18798685611999999</c:v>
                </c:pt>
                <c:pt idx="31">
                  <c:v>0.19483073159</c:v>
                </c:pt>
                <c:pt idx="32">
                  <c:v>0.20179743557999999</c:v>
                </c:pt>
                <c:pt idx="33">
                  <c:v>0.20887848025</c:v>
                </c:pt>
                <c:pt idx="34">
                  <c:v>0.21606523843</c:v>
                </c:pt>
                <c:pt idx="35">
                  <c:v>0.22334895417</c:v>
                </c:pt>
                <c:pt idx="36">
                  <c:v>0.23072075337</c:v>
                </c:pt>
                <c:pt idx="37">
                  <c:v>0.23817165464000001</c:v>
                </c:pt>
                <c:pt idx="38">
                  <c:v>0.24569258020000001</c:v>
                </c:pt>
                <c:pt idx="39">
                  <c:v>0.25327436695</c:v>
                </c:pt>
                <c:pt idx="40">
                  <c:v>0.26090777768000001</c:v>
                </c:pt>
                <c:pt idx="41">
                  <c:v>0.26858351221999999</c:v>
                </c:pt>
                <c:pt idx="42">
                  <c:v>0.2762922189</c:v>
                </c:pt>
                <c:pt idx="43">
                  <c:v>0.28402450582</c:v>
                </c:pt>
                <c:pt idx="44">
                  <c:v>0.29177095241000001</c:v>
                </c:pt>
                <c:pt idx="45">
                  <c:v>0.29952212079000001</c:v>
                </c:pt>
                <c:pt idx="46">
                  <c:v>0.30726856738000002</c:v>
                </c:pt>
                <c:pt idx="47">
                  <c:v>0.31500085430000002</c:v>
                </c:pt>
                <c:pt idx="48">
                  <c:v>0.32270956097999998</c:v>
                </c:pt>
                <c:pt idx="49">
                  <c:v>0.33038529553000001</c:v>
                </c:pt>
                <c:pt idx="50">
                  <c:v>0.33801870625000002</c:v>
                </c:pt>
                <c:pt idx="51">
                  <c:v>0.34560049301000001</c:v>
                </c:pt>
                <c:pt idx="52">
                  <c:v>0.35312141856000001</c:v>
                </c:pt>
                <c:pt idx="53">
                  <c:v>0.36057231982999999</c:v>
                </c:pt>
                <c:pt idx="54">
                  <c:v>0.36794411903000002</c:v>
                </c:pt>
                <c:pt idx="55">
                  <c:v>0.37522783476999999</c:v>
                </c:pt>
                <c:pt idx="56">
                  <c:v>0.38241459295000002</c:v>
                </c:pt>
                <c:pt idx="57">
                  <c:v>0.38949563762</c:v>
                </c:pt>
                <c:pt idx="58">
                  <c:v>0.39646234160999999</c:v>
                </c:pt>
                <c:pt idx="59">
                  <c:v>0.40330621707999997</c:v>
                </c:pt>
                <c:pt idx="60">
                  <c:v>0.41001892580999999</c:v>
                </c:pt>
                <c:pt idx="61">
                  <c:v>0.41659228939999998</c:v>
                </c:pt>
                <c:pt idx="62">
                  <c:v>0.42301829923000001</c:v>
                </c:pt>
                <c:pt idx="63">
                  <c:v>0.42928912617999998</c:v>
                </c:pt>
                <c:pt idx="64">
                  <c:v>0.43539713021999998</c:v>
                </c:pt>
                <c:pt idx="65">
                  <c:v>0.44133486969000002</c:v>
                </c:pt>
                <c:pt idx="66">
                  <c:v>0.44709511035999999</c:v>
                </c:pt>
                <c:pt idx="67">
                  <c:v>0.45267083427999999</c:v>
                </c:pt>
                <c:pt idx="68">
                  <c:v>0.45805524827999999</c:v>
                </c:pt>
                <c:pt idx="69">
                  <c:v>0.46324179228000001</c:v>
                </c:pt>
                <c:pt idx="70">
                  <c:v>0.46822414728</c:v>
                </c:pt>
                <c:pt idx="71">
                  <c:v>0.47299624304999999</c:v>
                </c:pt>
                <c:pt idx="72">
                  <c:v>0.47755226551000002</c:v>
                </c:pt>
                <c:pt idx="73">
                  <c:v>0.48188666387000001</c:v>
                </c:pt>
                <c:pt idx="74">
                  <c:v>0.48599415731000001</c:v>
                </c:pt>
                <c:pt idx="75">
                  <c:v>0.48986974151000001</c:v>
                </c:pt>
                <c:pt idx="76">
                  <c:v>0.49350869464000002</c:v>
                </c:pt>
                <c:pt idx="77">
                  <c:v>0.49690658320999997</c:v>
                </c:pt>
                <c:pt idx="78">
                  <c:v>0.50005926741999995</c:v>
                </c:pt>
                <c:pt idx="79">
                  <c:v>0.50296290620999995</c:v>
                </c:pt>
                <c:pt idx="80">
                  <c:v>0.50561396192999997</c:v>
                </c:pt>
                <c:pt idx="81">
                  <c:v>0.50800920468999999</c:v>
                </c:pt>
                <c:pt idx="82">
                  <c:v>0.51014571625000005</c:v>
                </c:pt>
                <c:pt idx="83">
                  <c:v>0.51202089359000003</c:v>
                </c:pt>
                <c:pt idx="84">
                  <c:v>0.51363245211999997</c:v>
                </c:pt>
                <c:pt idx="85">
                  <c:v>0.51497842837999996</c:v>
                </c:pt>
                <c:pt idx="86">
                  <c:v>0.51605718251999999</c:v>
                </c:pt>
                <c:pt idx="87">
                  <c:v>0.51686740024</c:v>
                </c:pt>
                <c:pt idx="88">
                  <c:v>0.51740809442000002</c:v>
                </c:pt>
                <c:pt idx="89">
                  <c:v>0.51767860628999995</c:v>
                </c:pt>
                <c:pt idx="90">
                  <c:v>0.51767860628999995</c:v>
                </c:pt>
                <c:pt idx="91">
                  <c:v>0.51740809442000002</c:v>
                </c:pt>
                <c:pt idx="92">
                  <c:v>0.51686740024</c:v>
                </c:pt>
                <c:pt idx="93">
                  <c:v>0.51605718251999999</c:v>
                </c:pt>
                <c:pt idx="94">
                  <c:v>0.51497842837999996</c:v>
                </c:pt>
                <c:pt idx="95">
                  <c:v>0.51363245211999997</c:v>
                </c:pt>
                <c:pt idx="96">
                  <c:v>0.51202089359000003</c:v>
                </c:pt>
                <c:pt idx="97">
                  <c:v>0.51014571625000005</c:v>
                </c:pt>
                <c:pt idx="98">
                  <c:v>0.50800920468999999</c:v>
                </c:pt>
                <c:pt idx="99">
                  <c:v>0.50561396192999997</c:v>
                </c:pt>
                <c:pt idx="100">
                  <c:v>0.50296290620999995</c:v>
                </c:pt>
                <c:pt idx="101">
                  <c:v>0.50005926741999995</c:v>
                </c:pt>
                <c:pt idx="102">
                  <c:v>0.49690658320999997</c:v>
                </c:pt>
                <c:pt idx="103">
                  <c:v>0.49350869464000002</c:v>
                </c:pt>
                <c:pt idx="104">
                  <c:v>0.48986974151000001</c:v>
                </c:pt>
                <c:pt idx="105">
                  <c:v>0.48599415731000001</c:v>
                </c:pt>
                <c:pt idx="106">
                  <c:v>0.48188666387000001</c:v>
                </c:pt>
                <c:pt idx="107">
                  <c:v>0.47755226551000002</c:v>
                </c:pt>
                <c:pt idx="108">
                  <c:v>0.47299624304999999</c:v>
                </c:pt>
                <c:pt idx="109">
                  <c:v>0.46822414728</c:v>
                </c:pt>
                <c:pt idx="110">
                  <c:v>0.46324179228000001</c:v>
                </c:pt>
                <c:pt idx="111">
                  <c:v>0.45805524827999999</c:v>
                </c:pt>
                <c:pt idx="112">
                  <c:v>0.45267083427999999</c:v>
                </c:pt>
                <c:pt idx="113">
                  <c:v>0.44709511035999999</c:v>
                </c:pt>
                <c:pt idx="114">
                  <c:v>0.44133486969000002</c:v>
                </c:pt>
                <c:pt idx="115">
                  <c:v>0.43539713021999998</c:v>
                </c:pt>
                <c:pt idx="116">
                  <c:v>0.42928912617999998</c:v>
                </c:pt>
                <c:pt idx="117">
                  <c:v>0.42301829923000001</c:v>
                </c:pt>
                <c:pt idx="118">
                  <c:v>0.41659228939999998</c:v>
                </c:pt>
                <c:pt idx="119">
                  <c:v>0.41001892580999999</c:v>
                </c:pt>
                <c:pt idx="120">
                  <c:v>0.40330621707999997</c:v>
                </c:pt>
                <c:pt idx="121">
                  <c:v>0.39646234160999999</c:v>
                </c:pt>
                <c:pt idx="122">
                  <c:v>0.38949563762</c:v>
                </c:pt>
                <c:pt idx="123">
                  <c:v>0.38241459295000002</c:v>
                </c:pt>
                <c:pt idx="124">
                  <c:v>0.37522783476999999</c:v>
                </c:pt>
                <c:pt idx="125">
                  <c:v>0.36794411903000002</c:v>
                </c:pt>
                <c:pt idx="126">
                  <c:v>0.36057231982999999</c:v>
                </c:pt>
                <c:pt idx="127">
                  <c:v>0.35312141856000001</c:v>
                </c:pt>
                <c:pt idx="128">
                  <c:v>0.34560049301000001</c:v>
                </c:pt>
                <c:pt idx="129">
                  <c:v>0.33801870625000002</c:v>
                </c:pt>
                <c:pt idx="130">
                  <c:v>0.33038529553000001</c:v>
                </c:pt>
                <c:pt idx="131">
                  <c:v>0.32270956097999998</c:v>
                </c:pt>
                <c:pt idx="132">
                  <c:v>0.31500085430000002</c:v>
                </c:pt>
                <c:pt idx="133">
                  <c:v>0.30726856738000002</c:v>
                </c:pt>
                <c:pt idx="134">
                  <c:v>0.29952212079000001</c:v>
                </c:pt>
                <c:pt idx="135">
                  <c:v>0.29177095241000001</c:v>
                </c:pt>
                <c:pt idx="136">
                  <c:v>0.28402450582</c:v>
                </c:pt>
                <c:pt idx="137">
                  <c:v>0.2762922189</c:v>
                </c:pt>
                <c:pt idx="138">
                  <c:v>0.26858351221999999</c:v>
                </c:pt>
                <c:pt idx="139">
                  <c:v>0.26090777768000001</c:v>
                </c:pt>
                <c:pt idx="140">
                  <c:v>0.25327436695</c:v>
                </c:pt>
                <c:pt idx="141">
                  <c:v>0.24569258020000001</c:v>
                </c:pt>
                <c:pt idx="142">
                  <c:v>0.23817165464000001</c:v>
                </c:pt>
                <c:pt idx="143">
                  <c:v>0.23072075337</c:v>
                </c:pt>
                <c:pt idx="144">
                  <c:v>0.22334895417</c:v>
                </c:pt>
                <c:pt idx="145">
                  <c:v>0.21606523843</c:v>
                </c:pt>
                <c:pt idx="146">
                  <c:v>0.20887848025</c:v>
                </c:pt>
                <c:pt idx="147">
                  <c:v>0.20179743557999999</c:v>
                </c:pt>
                <c:pt idx="148">
                  <c:v>0.19483073159</c:v>
                </c:pt>
                <c:pt idx="149">
                  <c:v>0.18798685611999999</c:v>
                </c:pt>
                <c:pt idx="150">
                  <c:v>0.18127414739</c:v>
                </c:pt>
                <c:pt idx="151">
                  <c:v>0.17470078380000001</c:v>
                </c:pt>
                <c:pt idx="152">
                  <c:v>0.16827477397000001</c:v>
                </c:pt>
                <c:pt idx="153">
                  <c:v>0.16200394702000001</c:v>
                </c:pt>
                <c:pt idx="154">
                  <c:v>0.15589594298000001</c:v>
                </c:pt>
                <c:pt idx="155">
                  <c:v>0.14995820351</c:v>
                </c:pt>
                <c:pt idx="156">
                  <c:v>0.14419796284</c:v>
                </c:pt>
                <c:pt idx="157">
                  <c:v>0.13862223892</c:v>
                </c:pt>
                <c:pt idx="158">
                  <c:v>0.13323782492</c:v>
                </c:pt>
                <c:pt idx="159">
                  <c:v>0.12805128092000001</c:v>
                </c:pt>
                <c:pt idx="160">
                  <c:v>0.12306892592</c:v>
                </c:pt>
                <c:pt idx="161">
                  <c:v>0.11829683016</c:v>
                </c:pt>
                <c:pt idx="162">
                  <c:v>0.11374080769</c:v>
                </c:pt>
                <c:pt idx="163">
                  <c:v>0.10940640934</c:v>
                </c:pt>
                <c:pt idx="164">
                  <c:v>0.10529891589</c:v>
                </c:pt>
                <c:pt idx="165">
                  <c:v>0.10142333169999999</c:v>
                </c:pt>
                <c:pt idx="166">
                  <c:v>9.7784378559999996E-2</c:v>
                </c:pt>
                <c:pt idx="167">
                  <c:v>9.4386489985999994E-2</c:v>
                </c:pt>
                <c:pt idx="168">
                  <c:v>9.1233805776999993E-2</c:v>
                </c:pt>
                <c:pt idx="169">
                  <c:v>8.8330166993000003E-2</c:v>
                </c:pt>
                <c:pt idx="170">
                  <c:v>8.5679111271000002E-2</c:v>
                </c:pt>
                <c:pt idx="171">
                  <c:v>8.3283868514000006E-2</c:v>
                </c:pt>
                <c:pt idx="172">
                  <c:v>8.1147356956000005E-2</c:v>
                </c:pt>
                <c:pt idx="173">
                  <c:v>7.9272179607000004E-2</c:v>
                </c:pt>
                <c:pt idx="174">
                  <c:v>7.7660621082000003E-2</c:v>
                </c:pt>
                <c:pt idx="175">
                  <c:v>7.6314644816999996E-2</c:v>
                </c:pt>
                <c:pt idx="176">
                  <c:v>7.5235890676999997E-2</c:v>
                </c:pt>
                <c:pt idx="177">
                  <c:v>7.4425672957000005E-2</c:v>
                </c:pt>
                <c:pt idx="178">
                  <c:v>7.3884978783000002E-2</c:v>
                </c:pt>
                <c:pt idx="179">
                  <c:v>7.3614466907999998E-2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E-5A4C-8C82-CFC19F395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42352"/>
        <c:axId val="1716566784"/>
      </c:scatterChart>
      <c:valAx>
        <c:axId val="17168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6784"/>
        <c:crosses val="autoZero"/>
        <c:crossBetween val="midCat"/>
      </c:valAx>
      <c:valAx>
        <c:axId val="1716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'F3'!$B$10:$B$369</c:f>
              <c:numCache>
                <c:formatCode>0.000000</c:formatCode>
                <c:ptCount val="36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xVal>
          <c:yVal>
            <c:numRef>
              <c:f>'F3'!$C$10:$C$369</c:f>
              <c:numCache>
                <c:formatCode>0.00E+00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0.91925000000000001</c:v>
                </c:pt>
                <c:pt idx="90">
                  <c:v>0.91925000000000001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F-B640-8AFB-CFF9C6C6EE7C}"/>
            </c:ext>
          </c:extLst>
        </c:ser>
        <c:ser>
          <c:idx val="1"/>
          <c:order val="1"/>
          <c:tx>
            <c:v>Expansion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'F3'!$B$10:$B$369</c:f>
              <c:numCache>
                <c:formatCode>0.000000</c:formatCode>
                <c:ptCount val="36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xVal>
          <c:yVal>
            <c:numRef>
              <c:f>'F3'!$D$10:$D$369</c:f>
              <c:numCache>
                <c:formatCode>0.00E+00</c:formatCode>
                <c:ptCount val="360"/>
                <c:pt idx="0">
                  <c:v>-1.4116317725000001E-2</c:v>
                </c:pt>
                <c:pt idx="1">
                  <c:v>-1.4086427727999999E-2</c:v>
                </c:pt>
                <c:pt idx="2">
                  <c:v>-1.4026684148E-2</c:v>
                </c:pt>
                <c:pt idx="3">
                  <c:v>-1.3937159776E-2</c:v>
                </c:pt>
                <c:pt idx="4">
                  <c:v>-1.3817963682999999E-2</c:v>
                </c:pt>
                <c:pt idx="5">
                  <c:v>-1.3669241089999999E-2</c:v>
                </c:pt>
                <c:pt idx="6">
                  <c:v>-1.3491173193E-2</c:v>
                </c:pt>
                <c:pt idx="7">
                  <c:v>-1.3283976941E-2</c:v>
                </c:pt>
                <c:pt idx="8">
                  <c:v>-1.304790477E-2</c:v>
                </c:pt>
                <c:pt idx="9">
                  <c:v>-1.2783244298000001E-2</c:v>
                </c:pt>
                <c:pt idx="10">
                  <c:v>-1.2490317973000001E-2</c:v>
                </c:pt>
                <c:pt idx="11">
                  <c:v>-1.216948268E-2</c:v>
                </c:pt>
                <c:pt idx="12">
                  <c:v>-1.1821129309000001E-2</c:v>
                </c:pt>
                <c:pt idx="13">
                  <c:v>-1.1445682273E-2</c:v>
                </c:pt>
                <c:pt idx="14">
                  <c:v>-1.1043598997E-2</c:v>
                </c:pt>
                <c:pt idx="15">
                  <c:v>-1.0615369358000001E-2</c:v>
                </c:pt>
                <c:pt idx="16">
                  <c:v>-1.0161515087E-2</c:v>
                </c:pt>
                <c:pt idx="17">
                  <c:v>-9.6825891367000004E-3</c:v>
                </c:pt>
                <c:pt idx="18">
                  <c:v>-9.1791750036999999E-3</c:v>
                </c:pt>
                <c:pt idx="19">
                  <c:v>-8.6518860208999997E-3</c:v>
                </c:pt>
                <c:pt idx="20">
                  <c:v>-8.1013646086999999E-3</c:v>
                </c:pt>
                <c:pt idx="21">
                  <c:v>-7.5282814925000004E-3</c:v>
                </c:pt>
                <c:pt idx="22">
                  <c:v>-6.9333348859000003E-3</c:v>
                </c:pt>
                <c:pt idx="23">
                  <c:v>-6.3172496397E-3</c:v>
                </c:pt>
                <c:pt idx="24">
                  <c:v>-5.6807763589000002E-3</c:v>
                </c:pt>
                <c:pt idx="25">
                  <c:v>-5.0246904879999998E-3</c:v>
                </c:pt>
                <c:pt idx="26">
                  <c:v>-4.3497913666999998E-3</c:v>
                </c:pt>
                <c:pt idx="27">
                  <c:v>-3.6569012556000001E-3</c:v>
                </c:pt>
                <c:pt idx="28">
                  <c:v>-2.9468643346E-3</c:v>
                </c:pt>
                <c:pt idx="29">
                  <c:v>-2.2205456742000001E-3</c:v>
                </c:pt>
                <c:pt idx="30">
                  <c:v>-1.4788301819999999E-3</c:v>
                </c:pt>
                <c:pt idx="31">
                  <c:v>-7.2262152387000001E-4</c:v>
                </c:pt>
                <c:pt idx="32">
                  <c:v>4.7158976311E-5</c:v>
                </c:pt>
                <c:pt idx="33">
                  <c:v>8.2957345961000002E-4</c:v>
                </c:pt>
                <c:pt idx="34">
                  <c:v>1.6236686744999999E-3</c:v>
                </c:pt>
                <c:pt idx="35">
                  <c:v>2.4284771383E-3</c:v>
                </c:pt>
                <c:pt idx="36">
                  <c:v>3.2430183158000002E-3</c:v>
                </c:pt>
                <c:pt idx="37">
                  <c:v>4.0662998140999999E-3</c:v>
                </c:pt>
                <c:pt idx="38">
                  <c:v>4.8973185915000004E-3</c:v>
                </c:pt>
                <c:pt idx="39">
                  <c:v>5.7350621795999998E-3</c:v>
                </c:pt>
                <c:pt idx="40">
                  <c:v>6.578509917E-3</c:v>
                </c:pt>
                <c:pt idx="41">
                  <c:v>7.4266341924000001E-3</c:v>
                </c:pt>
                <c:pt idx="42">
                  <c:v>8.2784016971000005E-3</c:v>
                </c:pt>
                <c:pt idx="43">
                  <c:v>9.1327746835999993E-3</c:v>
                </c:pt>
                <c:pt idx="44">
                  <c:v>9.9887122300000002E-3</c:v>
                </c:pt>
                <c:pt idx="45">
                  <c:v>1.0845171508E-2</c:v>
                </c:pt>
                <c:pt idx="46">
                  <c:v>1.1701109055000001E-2</c:v>
                </c:pt>
                <c:pt idx="47">
                  <c:v>1.2555482041E-2</c:v>
                </c:pt>
                <c:pt idx="48">
                  <c:v>1.3407249546E-2</c:v>
                </c:pt>
                <c:pt idx="49">
                  <c:v>1.4255373821000001E-2</c:v>
                </c:pt>
                <c:pt idx="50">
                  <c:v>1.5098821558999999E-2</c:v>
                </c:pt>
                <c:pt idx="51">
                  <c:v>1.5936565146999999E-2</c:v>
                </c:pt>
                <c:pt idx="52">
                  <c:v>1.6767583924000001E-2</c:v>
                </c:pt>
                <c:pt idx="53">
                  <c:v>1.7590865422000002E-2</c:v>
                </c:pt>
                <c:pt idx="54">
                  <c:v>1.84054066E-2</c:v>
                </c:pt>
                <c:pt idx="55">
                  <c:v>1.9210215063999999E-2</c:v>
                </c:pt>
                <c:pt idx="56">
                  <c:v>2.0004310279000001E-2</c:v>
                </c:pt>
                <c:pt idx="57">
                  <c:v>2.0786724762000001E-2</c:v>
                </c:pt>
                <c:pt idx="58">
                  <c:v>2.1556505262000002E-2</c:v>
                </c:pt>
                <c:pt idx="59">
                  <c:v>2.2312713920000001E-2</c:v>
                </c:pt>
                <c:pt idx="60">
                  <c:v>2.3054429412000001E-2</c:v>
                </c:pt>
                <c:pt idx="61">
                  <c:v>2.3780748072999999E-2</c:v>
                </c:pt>
                <c:pt idx="62">
                  <c:v>2.4490784993999998E-2</c:v>
                </c:pt>
                <c:pt idx="63">
                  <c:v>2.5183675105000001E-2</c:v>
                </c:pt>
                <c:pt idx="64">
                  <c:v>2.5858574225999999E-2</c:v>
                </c:pt>
                <c:pt idx="65">
                  <c:v>2.6514660097000001E-2</c:v>
                </c:pt>
                <c:pt idx="66">
                  <c:v>2.7151133378E-2</c:v>
                </c:pt>
                <c:pt idx="67">
                  <c:v>2.7767218624000001E-2</c:v>
                </c:pt>
                <c:pt idx="68">
                  <c:v>2.8362165230999999E-2</c:v>
                </c:pt>
                <c:pt idx="69">
                  <c:v>2.8935248346999998E-2</c:v>
                </c:pt>
                <c:pt idx="70">
                  <c:v>2.9485769759E-2</c:v>
                </c:pt>
                <c:pt idx="71">
                  <c:v>3.0013058741999998E-2</c:v>
                </c:pt>
                <c:pt idx="72">
                  <c:v>3.0516472874999999E-2</c:v>
                </c:pt>
                <c:pt idx="73">
                  <c:v>3.0995398824999999E-2</c:v>
                </c:pt>
                <c:pt idx="74">
                  <c:v>3.1449253096000003E-2</c:v>
                </c:pt>
                <c:pt idx="75">
                  <c:v>3.1877482734999997E-2</c:v>
                </c:pt>
                <c:pt idx="76">
                  <c:v>3.2279566011000002E-2</c:v>
                </c:pt>
                <c:pt idx="77">
                  <c:v>3.2655013046999998E-2</c:v>
                </c:pt>
                <c:pt idx="78">
                  <c:v>3.3003366419000001E-2</c:v>
                </c:pt>
                <c:pt idx="79">
                  <c:v>3.3324201711E-2</c:v>
                </c:pt>
                <c:pt idx="80">
                  <c:v>3.3617128035999998E-2</c:v>
                </c:pt>
                <c:pt idx="81">
                  <c:v>3.3881788507999999E-2</c:v>
                </c:pt>
                <c:pt idx="82">
                  <c:v>3.4117860679000002E-2</c:v>
                </c:pt>
                <c:pt idx="83">
                  <c:v>3.4325056930999999E-2</c:v>
                </c:pt>
                <c:pt idx="84">
                  <c:v>3.4503124827999998E-2</c:v>
                </c:pt>
                <c:pt idx="85">
                  <c:v>3.4651847420999998E-2</c:v>
                </c:pt>
                <c:pt idx="86">
                  <c:v>3.4771043513999997E-2</c:v>
                </c:pt>
                <c:pt idx="87">
                  <c:v>3.4860567887000003E-2</c:v>
                </c:pt>
                <c:pt idx="88">
                  <c:v>3.4920311465999998E-2</c:v>
                </c:pt>
                <c:pt idx="89">
                  <c:v>3.4950201463999998E-2</c:v>
                </c:pt>
                <c:pt idx="90">
                  <c:v>3.4950201463999998E-2</c:v>
                </c:pt>
                <c:pt idx="91">
                  <c:v>3.4920311465999998E-2</c:v>
                </c:pt>
                <c:pt idx="92">
                  <c:v>3.4860567887000003E-2</c:v>
                </c:pt>
                <c:pt idx="93">
                  <c:v>3.4771043513999997E-2</c:v>
                </c:pt>
                <c:pt idx="94">
                  <c:v>3.4651847420999998E-2</c:v>
                </c:pt>
                <c:pt idx="95">
                  <c:v>3.4503124827999998E-2</c:v>
                </c:pt>
                <c:pt idx="96">
                  <c:v>3.4325056930999999E-2</c:v>
                </c:pt>
                <c:pt idx="97">
                  <c:v>3.4117860679000002E-2</c:v>
                </c:pt>
                <c:pt idx="98">
                  <c:v>3.3881788507999999E-2</c:v>
                </c:pt>
                <c:pt idx="99">
                  <c:v>3.3617128035999998E-2</c:v>
                </c:pt>
                <c:pt idx="100">
                  <c:v>3.3324201711E-2</c:v>
                </c:pt>
                <c:pt idx="101">
                  <c:v>3.3003366419000001E-2</c:v>
                </c:pt>
                <c:pt idx="102">
                  <c:v>3.2655013046999998E-2</c:v>
                </c:pt>
                <c:pt idx="103">
                  <c:v>3.2279566011000002E-2</c:v>
                </c:pt>
                <c:pt idx="104">
                  <c:v>3.1877482734999997E-2</c:v>
                </c:pt>
                <c:pt idx="105">
                  <c:v>3.1449253096000003E-2</c:v>
                </c:pt>
                <c:pt idx="106">
                  <c:v>3.0995398824999999E-2</c:v>
                </c:pt>
                <c:pt idx="107">
                  <c:v>3.0516472874999999E-2</c:v>
                </c:pt>
                <c:pt idx="108">
                  <c:v>3.0013058741999998E-2</c:v>
                </c:pt>
                <c:pt idx="109">
                  <c:v>2.9485769759E-2</c:v>
                </c:pt>
                <c:pt idx="110">
                  <c:v>2.8935248346999998E-2</c:v>
                </c:pt>
                <c:pt idx="111">
                  <c:v>2.8362165230999999E-2</c:v>
                </c:pt>
                <c:pt idx="112">
                  <c:v>2.7767218624000001E-2</c:v>
                </c:pt>
                <c:pt idx="113">
                  <c:v>2.7151133378E-2</c:v>
                </c:pt>
                <c:pt idx="114">
                  <c:v>2.6514660097000001E-2</c:v>
                </c:pt>
                <c:pt idx="115">
                  <c:v>2.5858574225999999E-2</c:v>
                </c:pt>
                <c:pt idx="116">
                  <c:v>2.5183675105000001E-2</c:v>
                </c:pt>
                <c:pt idx="117">
                  <c:v>2.4490784993999998E-2</c:v>
                </c:pt>
                <c:pt idx="118">
                  <c:v>2.3780748072999999E-2</c:v>
                </c:pt>
                <c:pt idx="119">
                  <c:v>2.3054429412000001E-2</c:v>
                </c:pt>
                <c:pt idx="120">
                  <c:v>2.2312713920000001E-2</c:v>
                </c:pt>
                <c:pt idx="121">
                  <c:v>2.1556505262000002E-2</c:v>
                </c:pt>
                <c:pt idx="122">
                  <c:v>2.0786724762000001E-2</c:v>
                </c:pt>
                <c:pt idx="123">
                  <c:v>2.0004310279000001E-2</c:v>
                </c:pt>
                <c:pt idx="124">
                  <c:v>1.9210215063999999E-2</c:v>
                </c:pt>
                <c:pt idx="125">
                  <c:v>1.84054066E-2</c:v>
                </c:pt>
                <c:pt idx="126">
                  <c:v>1.7590865422000002E-2</c:v>
                </c:pt>
                <c:pt idx="127">
                  <c:v>1.6767583924000001E-2</c:v>
                </c:pt>
                <c:pt idx="128">
                  <c:v>1.5936565146999999E-2</c:v>
                </c:pt>
                <c:pt idx="129">
                  <c:v>1.5098821558999999E-2</c:v>
                </c:pt>
                <c:pt idx="130">
                  <c:v>1.4255373821000001E-2</c:v>
                </c:pt>
                <c:pt idx="131">
                  <c:v>1.3407249546E-2</c:v>
                </c:pt>
                <c:pt idx="132">
                  <c:v>1.2555482041E-2</c:v>
                </c:pt>
                <c:pt idx="133">
                  <c:v>1.1701109055000001E-2</c:v>
                </c:pt>
                <c:pt idx="134">
                  <c:v>1.0845171508E-2</c:v>
                </c:pt>
                <c:pt idx="135">
                  <c:v>9.9887122300000002E-3</c:v>
                </c:pt>
                <c:pt idx="136">
                  <c:v>9.1327746835999993E-3</c:v>
                </c:pt>
                <c:pt idx="137">
                  <c:v>8.2784016971000005E-3</c:v>
                </c:pt>
                <c:pt idx="138">
                  <c:v>7.4266341924000001E-3</c:v>
                </c:pt>
                <c:pt idx="139">
                  <c:v>6.578509917E-3</c:v>
                </c:pt>
                <c:pt idx="140">
                  <c:v>5.7350621795999998E-3</c:v>
                </c:pt>
                <c:pt idx="141">
                  <c:v>4.8973185915000004E-3</c:v>
                </c:pt>
                <c:pt idx="142">
                  <c:v>4.0662998140999999E-3</c:v>
                </c:pt>
                <c:pt idx="143">
                  <c:v>3.2430183158000002E-3</c:v>
                </c:pt>
                <c:pt idx="144">
                  <c:v>2.4284771383E-3</c:v>
                </c:pt>
                <c:pt idx="145">
                  <c:v>1.6236686744999999E-3</c:v>
                </c:pt>
                <c:pt idx="146">
                  <c:v>8.2957345961000002E-4</c:v>
                </c:pt>
                <c:pt idx="147">
                  <c:v>4.7158976311E-5</c:v>
                </c:pt>
                <c:pt idx="148">
                  <c:v>-7.2262152387000001E-4</c:v>
                </c:pt>
                <c:pt idx="149">
                  <c:v>-1.4788301819999999E-3</c:v>
                </c:pt>
                <c:pt idx="150">
                  <c:v>-2.2205456742000001E-3</c:v>
                </c:pt>
                <c:pt idx="151">
                  <c:v>-2.9468643346E-3</c:v>
                </c:pt>
                <c:pt idx="152">
                  <c:v>-3.6569012556000001E-3</c:v>
                </c:pt>
                <c:pt idx="153">
                  <c:v>-4.3497913666999998E-3</c:v>
                </c:pt>
                <c:pt idx="154">
                  <c:v>-5.0246904879999998E-3</c:v>
                </c:pt>
                <c:pt idx="155">
                  <c:v>-5.6807763589000002E-3</c:v>
                </c:pt>
                <c:pt idx="156">
                  <c:v>-6.3172496397E-3</c:v>
                </c:pt>
                <c:pt idx="157">
                  <c:v>-6.9333348859000003E-3</c:v>
                </c:pt>
                <c:pt idx="158">
                  <c:v>-7.5282814925000004E-3</c:v>
                </c:pt>
                <c:pt idx="159">
                  <c:v>-8.1013646086999999E-3</c:v>
                </c:pt>
                <c:pt idx="160">
                  <c:v>-8.6518860208999997E-3</c:v>
                </c:pt>
                <c:pt idx="161">
                  <c:v>-9.1791750036999999E-3</c:v>
                </c:pt>
                <c:pt idx="162">
                  <c:v>-9.6825891367000004E-3</c:v>
                </c:pt>
                <c:pt idx="163">
                  <c:v>-1.0161515087E-2</c:v>
                </c:pt>
                <c:pt idx="164">
                  <c:v>-1.0615369358000001E-2</c:v>
                </c:pt>
                <c:pt idx="165">
                  <c:v>-1.1043598997E-2</c:v>
                </c:pt>
                <c:pt idx="166">
                  <c:v>-1.1445682273E-2</c:v>
                </c:pt>
                <c:pt idx="167">
                  <c:v>-1.1821129309000001E-2</c:v>
                </c:pt>
                <c:pt idx="168">
                  <c:v>-1.216948268E-2</c:v>
                </c:pt>
                <c:pt idx="169">
                  <c:v>-1.2490317973000001E-2</c:v>
                </c:pt>
                <c:pt idx="170">
                  <c:v>-1.2783244298000001E-2</c:v>
                </c:pt>
                <c:pt idx="171">
                  <c:v>-1.304790477E-2</c:v>
                </c:pt>
                <c:pt idx="172">
                  <c:v>-1.3283976941E-2</c:v>
                </c:pt>
                <c:pt idx="173">
                  <c:v>-1.3491173193E-2</c:v>
                </c:pt>
                <c:pt idx="174">
                  <c:v>-1.3669241089999999E-2</c:v>
                </c:pt>
                <c:pt idx="175">
                  <c:v>-1.3817963682999999E-2</c:v>
                </c:pt>
                <c:pt idx="176">
                  <c:v>-1.3937159776E-2</c:v>
                </c:pt>
                <c:pt idx="177">
                  <c:v>-1.4026684148E-2</c:v>
                </c:pt>
                <c:pt idx="178">
                  <c:v>-1.4086427727999999E-2</c:v>
                </c:pt>
                <c:pt idx="179">
                  <c:v>-1.4116317725000001E-2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F-B640-8AFB-CFF9C6C6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42352"/>
        <c:axId val="1716566784"/>
      </c:scatterChart>
      <c:valAx>
        <c:axId val="17168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6784"/>
        <c:crosses val="autoZero"/>
        <c:crossBetween val="midCat"/>
      </c:valAx>
      <c:valAx>
        <c:axId val="1716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'F3'!$B$10:$B$189</c:f>
              <c:numCache>
                <c:formatCode>0.000000</c:formatCode>
                <c:ptCount val="18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cat>
          <c:val>
            <c:numRef>
              <c:f>'F3'!$C$10:$C$189</c:f>
              <c:numCache>
                <c:formatCode>0.00E+00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0.91925000000000001</c:v>
                </c:pt>
                <c:pt idx="90">
                  <c:v>0.91925000000000001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D-714A-A6AE-613BB834C868}"/>
            </c:ext>
          </c:extLst>
        </c:ser>
        <c:ser>
          <c:idx val="1"/>
          <c:order val="1"/>
          <c:tx>
            <c:v>Expansion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'F3'!$B$10:$B$189</c:f>
              <c:numCache>
                <c:formatCode>0.000000</c:formatCode>
                <c:ptCount val="180"/>
                <c:pt idx="0">
                  <c:v>0</c:v>
                </c:pt>
                <c:pt idx="1">
                  <c:v>3.4906585039886591E-2</c:v>
                </c:pt>
                <c:pt idx="2">
                  <c:v>6.9813170079773182E-2</c:v>
                </c:pt>
                <c:pt idx="3">
                  <c:v>0.10471975511965978</c:v>
                </c:pt>
                <c:pt idx="4">
                  <c:v>0.13962634015954636</c:v>
                </c:pt>
                <c:pt idx="5">
                  <c:v>0.17453292519943295</c:v>
                </c:pt>
                <c:pt idx="6">
                  <c:v>0.20943951023931953</c:v>
                </c:pt>
                <c:pt idx="7">
                  <c:v>0.24434609527920612</c:v>
                </c:pt>
                <c:pt idx="8">
                  <c:v>0.27925268031909273</c:v>
                </c:pt>
                <c:pt idx="9">
                  <c:v>0.31415926535897931</c:v>
                </c:pt>
                <c:pt idx="10">
                  <c:v>0.3490658503988659</c:v>
                </c:pt>
                <c:pt idx="11">
                  <c:v>0.38397243543875248</c:v>
                </c:pt>
                <c:pt idx="12">
                  <c:v>0.41887902047863906</c:v>
                </c:pt>
                <c:pt idx="13">
                  <c:v>0.45378560551852565</c:v>
                </c:pt>
                <c:pt idx="14">
                  <c:v>0.48869219055841223</c:v>
                </c:pt>
                <c:pt idx="15">
                  <c:v>0.52359877559829882</c:v>
                </c:pt>
                <c:pt idx="16">
                  <c:v>0.55850536063818546</c:v>
                </c:pt>
                <c:pt idx="17">
                  <c:v>0.59341194567807209</c:v>
                </c:pt>
                <c:pt idx="18">
                  <c:v>0.62831853071795873</c:v>
                </c:pt>
                <c:pt idx="19">
                  <c:v>0.66322511575784537</c:v>
                </c:pt>
                <c:pt idx="20">
                  <c:v>0.69813170079773201</c:v>
                </c:pt>
                <c:pt idx="21">
                  <c:v>0.73303828583761865</c:v>
                </c:pt>
                <c:pt idx="22">
                  <c:v>0.76794487087750529</c:v>
                </c:pt>
                <c:pt idx="23">
                  <c:v>0.80285145591739193</c:v>
                </c:pt>
                <c:pt idx="24">
                  <c:v>0.83775804095727857</c:v>
                </c:pt>
                <c:pt idx="25">
                  <c:v>0.87266462599716521</c:v>
                </c:pt>
                <c:pt idx="26">
                  <c:v>0.90757121103705185</c:v>
                </c:pt>
                <c:pt idx="27">
                  <c:v>0.94247779607693849</c:v>
                </c:pt>
                <c:pt idx="28">
                  <c:v>0.97738438111682513</c:v>
                </c:pt>
                <c:pt idx="29">
                  <c:v>1.0122909661567117</c:v>
                </c:pt>
                <c:pt idx="30">
                  <c:v>1.0471975511965983</c:v>
                </c:pt>
                <c:pt idx="31">
                  <c:v>1.0821041362364849</c:v>
                </c:pt>
                <c:pt idx="32">
                  <c:v>1.1170107212763716</c:v>
                </c:pt>
                <c:pt idx="33">
                  <c:v>1.1519173063162582</c:v>
                </c:pt>
                <c:pt idx="34">
                  <c:v>1.1868238913561449</c:v>
                </c:pt>
                <c:pt idx="35">
                  <c:v>1.2217304763960315</c:v>
                </c:pt>
                <c:pt idx="36">
                  <c:v>1.2566370614359181</c:v>
                </c:pt>
                <c:pt idx="37">
                  <c:v>1.2915436464758048</c:v>
                </c:pt>
                <c:pt idx="38">
                  <c:v>1.3264502315156914</c:v>
                </c:pt>
                <c:pt idx="39">
                  <c:v>1.3613568165555781</c:v>
                </c:pt>
                <c:pt idx="40">
                  <c:v>1.3962634015954647</c:v>
                </c:pt>
                <c:pt idx="41">
                  <c:v>1.4311699866353513</c:v>
                </c:pt>
                <c:pt idx="42">
                  <c:v>1.466076571675238</c:v>
                </c:pt>
                <c:pt idx="43">
                  <c:v>1.5009831567151246</c:v>
                </c:pt>
                <c:pt idx="44">
                  <c:v>1.5358897417550113</c:v>
                </c:pt>
                <c:pt idx="45">
                  <c:v>1.5707963267948979</c:v>
                </c:pt>
                <c:pt idx="46">
                  <c:v>1.6057029118347845</c:v>
                </c:pt>
                <c:pt idx="47">
                  <c:v>1.6406094968746712</c:v>
                </c:pt>
                <c:pt idx="48">
                  <c:v>1.6755160819145578</c:v>
                </c:pt>
                <c:pt idx="49">
                  <c:v>1.7104226669544444</c:v>
                </c:pt>
                <c:pt idx="50">
                  <c:v>1.7453292519943311</c:v>
                </c:pt>
                <c:pt idx="51">
                  <c:v>1.7802358370342177</c:v>
                </c:pt>
                <c:pt idx="52">
                  <c:v>1.8151424220741044</c:v>
                </c:pt>
                <c:pt idx="53">
                  <c:v>1.850049007113991</c:v>
                </c:pt>
                <c:pt idx="54">
                  <c:v>1.8849555921538776</c:v>
                </c:pt>
                <c:pt idx="55">
                  <c:v>1.9198621771937643</c:v>
                </c:pt>
                <c:pt idx="56">
                  <c:v>1.9547687622336509</c:v>
                </c:pt>
                <c:pt idx="57">
                  <c:v>1.9896753472735376</c:v>
                </c:pt>
                <c:pt idx="58">
                  <c:v>2.0245819323134242</c:v>
                </c:pt>
                <c:pt idx="59">
                  <c:v>2.0594885173533108</c:v>
                </c:pt>
                <c:pt idx="60">
                  <c:v>2.0943951023931975</c:v>
                </c:pt>
                <c:pt idx="61">
                  <c:v>2.1293016874330841</c:v>
                </c:pt>
                <c:pt idx="62">
                  <c:v>2.1642082724729708</c:v>
                </c:pt>
                <c:pt idx="63">
                  <c:v>2.1991148575128574</c:v>
                </c:pt>
                <c:pt idx="64">
                  <c:v>2.234021442552744</c:v>
                </c:pt>
                <c:pt idx="65">
                  <c:v>2.2689280275926307</c:v>
                </c:pt>
                <c:pt idx="66">
                  <c:v>2.3038346126325173</c:v>
                </c:pt>
                <c:pt idx="67">
                  <c:v>2.338741197672404</c:v>
                </c:pt>
                <c:pt idx="68">
                  <c:v>2.3736477827122906</c:v>
                </c:pt>
                <c:pt idx="69">
                  <c:v>2.4085543677521772</c:v>
                </c:pt>
                <c:pt idx="70">
                  <c:v>2.4434609527920639</c:v>
                </c:pt>
                <c:pt idx="71">
                  <c:v>2.4783675378319505</c:v>
                </c:pt>
                <c:pt idx="72">
                  <c:v>2.5132741228718372</c:v>
                </c:pt>
                <c:pt idx="73">
                  <c:v>2.5481807079117238</c:v>
                </c:pt>
                <c:pt idx="74">
                  <c:v>2.5830872929516104</c:v>
                </c:pt>
                <c:pt idx="75">
                  <c:v>2.6179938779914971</c:v>
                </c:pt>
                <c:pt idx="76">
                  <c:v>2.6529004630313837</c:v>
                </c:pt>
                <c:pt idx="77">
                  <c:v>2.6878070480712704</c:v>
                </c:pt>
                <c:pt idx="78">
                  <c:v>2.722713633111157</c:v>
                </c:pt>
                <c:pt idx="79">
                  <c:v>2.7576202181510436</c:v>
                </c:pt>
                <c:pt idx="80">
                  <c:v>2.7925268031909303</c:v>
                </c:pt>
                <c:pt idx="81">
                  <c:v>2.8274333882308169</c:v>
                </c:pt>
                <c:pt idx="82">
                  <c:v>2.8623399732707036</c:v>
                </c:pt>
                <c:pt idx="83">
                  <c:v>2.8972465583105902</c:v>
                </c:pt>
                <c:pt idx="84">
                  <c:v>2.9321531433504768</c:v>
                </c:pt>
                <c:pt idx="85">
                  <c:v>2.9670597283903635</c:v>
                </c:pt>
                <c:pt idx="86">
                  <c:v>3.0019663134302501</c:v>
                </c:pt>
                <c:pt idx="87">
                  <c:v>3.0368728984701368</c:v>
                </c:pt>
                <c:pt idx="88">
                  <c:v>3.0717794835100234</c:v>
                </c:pt>
                <c:pt idx="89">
                  <c:v>3.10668606854991</c:v>
                </c:pt>
                <c:pt idx="90">
                  <c:v>3.1415926535897967</c:v>
                </c:pt>
                <c:pt idx="91">
                  <c:v>3.1764992386296833</c:v>
                </c:pt>
                <c:pt idx="92">
                  <c:v>3.2114058236695699</c:v>
                </c:pt>
                <c:pt idx="93">
                  <c:v>3.2463124087094566</c:v>
                </c:pt>
                <c:pt idx="94">
                  <c:v>3.2812189937493432</c:v>
                </c:pt>
                <c:pt idx="95">
                  <c:v>3.3161255787892299</c:v>
                </c:pt>
                <c:pt idx="96">
                  <c:v>3.3510321638291165</c:v>
                </c:pt>
                <c:pt idx="97">
                  <c:v>3.3859387488690031</c:v>
                </c:pt>
                <c:pt idx="98">
                  <c:v>3.4208453339088898</c:v>
                </c:pt>
                <c:pt idx="99">
                  <c:v>3.4557519189487764</c:v>
                </c:pt>
                <c:pt idx="100">
                  <c:v>3.4906585039886631</c:v>
                </c:pt>
                <c:pt idx="101">
                  <c:v>3.5255650890285497</c:v>
                </c:pt>
                <c:pt idx="102">
                  <c:v>3.5604716740684363</c:v>
                </c:pt>
                <c:pt idx="103">
                  <c:v>3.595378259108323</c:v>
                </c:pt>
                <c:pt idx="104">
                  <c:v>3.6302848441482096</c:v>
                </c:pt>
                <c:pt idx="105">
                  <c:v>3.6651914291880963</c:v>
                </c:pt>
                <c:pt idx="106">
                  <c:v>3.7000980142279829</c:v>
                </c:pt>
                <c:pt idx="107">
                  <c:v>3.7350045992678695</c:v>
                </c:pt>
                <c:pt idx="108">
                  <c:v>3.7699111843077562</c:v>
                </c:pt>
                <c:pt idx="109">
                  <c:v>3.8048177693476428</c:v>
                </c:pt>
                <c:pt idx="110">
                  <c:v>3.8397243543875295</c:v>
                </c:pt>
                <c:pt idx="111">
                  <c:v>3.8746309394274161</c:v>
                </c:pt>
                <c:pt idx="112">
                  <c:v>3.9095375244673027</c:v>
                </c:pt>
                <c:pt idx="113">
                  <c:v>3.9444441095071894</c:v>
                </c:pt>
                <c:pt idx="114">
                  <c:v>3.979350694547076</c:v>
                </c:pt>
                <c:pt idx="115">
                  <c:v>4.0142572795869622</c:v>
                </c:pt>
                <c:pt idx="116">
                  <c:v>4.0491638646268484</c:v>
                </c:pt>
                <c:pt idx="117">
                  <c:v>4.0840704496667346</c:v>
                </c:pt>
                <c:pt idx="118">
                  <c:v>4.1189770347066208</c:v>
                </c:pt>
                <c:pt idx="119">
                  <c:v>4.153883619746507</c:v>
                </c:pt>
                <c:pt idx="120">
                  <c:v>4.1887902047863932</c:v>
                </c:pt>
                <c:pt idx="121">
                  <c:v>4.2236967898262794</c:v>
                </c:pt>
                <c:pt idx="122">
                  <c:v>4.2586033748661656</c:v>
                </c:pt>
                <c:pt idx="123">
                  <c:v>4.2935099599060518</c:v>
                </c:pt>
                <c:pt idx="124">
                  <c:v>4.328416544945938</c:v>
                </c:pt>
                <c:pt idx="125">
                  <c:v>4.3633231299858242</c:v>
                </c:pt>
                <c:pt idx="126">
                  <c:v>4.3982297150257104</c:v>
                </c:pt>
                <c:pt idx="127">
                  <c:v>4.4331363000655966</c:v>
                </c:pt>
                <c:pt idx="128">
                  <c:v>4.4680428851054828</c:v>
                </c:pt>
                <c:pt idx="129">
                  <c:v>4.5029494701453689</c:v>
                </c:pt>
                <c:pt idx="130">
                  <c:v>4.5378560551852551</c:v>
                </c:pt>
                <c:pt idx="131">
                  <c:v>4.5727626402251413</c:v>
                </c:pt>
                <c:pt idx="132">
                  <c:v>4.6076692252650275</c:v>
                </c:pt>
                <c:pt idx="133">
                  <c:v>4.6425758103049137</c:v>
                </c:pt>
                <c:pt idx="134">
                  <c:v>4.6774823953447999</c:v>
                </c:pt>
                <c:pt idx="135">
                  <c:v>4.7123889803846861</c:v>
                </c:pt>
                <c:pt idx="136">
                  <c:v>4.7472955654245723</c:v>
                </c:pt>
                <c:pt idx="137">
                  <c:v>4.7822021504644585</c:v>
                </c:pt>
                <c:pt idx="138">
                  <c:v>4.8171087355043447</c:v>
                </c:pt>
                <c:pt idx="139">
                  <c:v>4.8520153205442309</c:v>
                </c:pt>
                <c:pt idx="140">
                  <c:v>4.8869219055841171</c:v>
                </c:pt>
                <c:pt idx="141">
                  <c:v>4.9218284906240033</c:v>
                </c:pt>
                <c:pt idx="142">
                  <c:v>4.9567350756638895</c:v>
                </c:pt>
                <c:pt idx="143">
                  <c:v>4.9916416607037757</c:v>
                </c:pt>
                <c:pt idx="144">
                  <c:v>5.0265482457436619</c:v>
                </c:pt>
                <c:pt idx="145">
                  <c:v>5.0614548307835481</c:v>
                </c:pt>
                <c:pt idx="146">
                  <c:v>5.0963614158234343</c:v>
                </c:pt>
                <c:pt idx="147">
                  <c:v>5.1312680008633205</c:v>
                </c:pt>
                <c:pt idx="148">
                  <c:v>5.1661745859032067</c:v>
                </c:pt>
                <c:pt idx="149">
                  <c:v>5.2010811709430929</c:v>
                </c:pt>
                <c:pt idx="150">
                  <c:v>5.2359877559829791</c:v>
                </c:pt>
                <c:pt idx="151">
                  <c:v>5.2708943410228652</c:v>
                </c:pt>
                <c:pt idx="152">
                  <c:v>5.3058009260627514</c:v>
                </c:pt>
                <c:pt idx="153">
                  <c:v>5.3407075111026376</c:v>
                </c:pt>
                <c:pt idx="154">
                  <c:v>5.3756140961425238</c:v>
                </c:pt>
                <c:pt idx="155">
                  <c:v>5.41052068118241</c:v>
                </c:pt>
                <c:pt idx="156">
                  <c:v>5.4454272662222962</c:v>
                </c:pt>
                <c:pt idx="157">
                  <c:v>5.4803338512621824</c:v>
                </c:pt>
                <c:pt idx="158">
                  <c:v>5.5152404363020686</c:v>
                </c:pt>
                <c:pt idx="159">
                  <c:v>5.5501470213419548</c:v>
                </c:pt>
                <c:pt idx="160">
                  <c:v>5.585053606381841</c:v>
                </c:pt>
                <c:pt idx="161">
                  <c:v>5.6199601914217272</c:v>
                </c:pt>
                <c:pt idx="162">
                  <c:v>5.6548667764616134</c:v>
                </c:pt>
                <c:pt idx="163">
                  <c:v>5.6897733615014996</c:v>
                </c:pt>
                <c:pt idx="164">
                  <c:v>5.7246799465413858</c:v>
                </c:pt>
                <c:pt idx="165">
                  <c:v>5.759586531581272</c:v>
                </c:pt>
                <c:pt idx="166">
                  <c:v>5.7944931166211582</c:v>
                </c:pt>
                <c:pt idx="167">
                  <c:v>5.8293997016610444</c:v>
                </c:pt>
                <c:pt idx="168">
                  <c:v>5.8643062867009306</c:v>
                </c:pt>
                <c:pt idx="169">
                  <c:v>5.8992128717408168</c:v>
                </c:pt>
                <c:pt idx="170">
                  <c:v>5.934119456780703</c:v>
                </c:pt>
                <c:pt idx="171">
                  <c:v>5.9690260418205892</c:v>
                </c:pt>
                <c:pt idx="172">
                  <c:v>6.0039326268604754</c:v>
                </c:pt>
                <c:pt idx="173">
                  <c:v>6.0388392119003615</c:v>
                </c:pt>
                <c:pt idx="174">
                  <c:v>6.0737457969402477</c:v>
                </c:pt>
                <c:pt idx="175">
                  <c:v>6.1086523819801339</c:v>
                </c:pt>
                <c:pt idx="176">
                  <c:v>6.1435589670200201</c:v>
                </c:pt>
                <c:pt idx="177">
                  <c:v>6.1784655520599063</c:v>
                </c:pt>
                <c:pt idx="178">
                  <c:v>6.2133721370997925</c:v>
                </c:pt>
                <c:pt idx="179">
                  <c:v>6.2482787221396787</c:v>
                </c:pt>
              </c:numCache>
            </c:numRef>
          </c:cat>
          <c:val>
            <c:numRef>
              <c:f>'F3'!$D$9:$D$189</c:f>
              <c:numCache>
                <c:formatCode>0.00E+00</c:formatCode>
                <c:ptCount val="181"/>
                <c:pt idx="0" formatCode="General">
                  <c:v>0</c:v>
                </c:pt>
                <c:pt idx="1">
                  <c:v>-1.4116317725000001E-2</c:v>
                </c:pt>
                <c:pt idx="2">
                  <c:v>-1.4086427727999999E-2</c:v>
                </c:pt>
                <c:pt idx="3">
                  <c:v>-1.4026684148E-2</c:v>
                </c:pt>
                <c:pt idx="4">
                  <c:v>-1.3937159776E-2</c:v>
                </c:pt>
                <c:pt idx="5">
                  <c:v>-1.3817963682999999E-2</c:v>
                </c:pt>
                <c:pt idx="6">
                  <c:v>-1.3669241089999999E-2</c:v>
                </c:pt>
                <c:pt idx="7">
                  <c:v>-1.3491173193E-2</c:v>
                </c:pt>
                <c:pt idx="8">
                  <c:v>-1.3283976941E-2</c:v>
                </c:pt>
                <c:pt idx="9">
                  <c:v>-1.304790477E-2</c:v>
                </c:pt>
                <c:pt idx="10">
                  <c:v>-1.2783244298000001E-2</c:v>
                </c:pt>
                <c:pt idx="11">
                  <c:v>-1.2490317973000001E-2</c:v>
                </c:pt>
                <c:pt idx="12">
                  <c:v>-1.216948268E-2</c:v>
                </c:pt>
                <c:pt idx="13">
                  <c:v>-1.1821129309000001E-2</c:v>
                </c:pt>
                <c:pt idx="14">
                  <c:v>-1.1445682273E-2</c:v>
                </c:pt>
                <c:pt idx="15">
                  <c:v>-1.1043598997E-2</c:v>
                </c:pt>
                <c:pt idx="16">
                  <c:v>-1.0615369358000001E-2</c:v>
                </c:pt>
                <c:pt idx="17">
                  <c:v>-1.0161515087E-2</c:v>
                </c:pt>
                <c:pt idx="18">
                  <c:v>-9.6825891367000004E-3</c:v>
                </c:pt>
                <c:pt idx="19">
                  <c:v>-9.1791750036999999E-3</c:v>
                </c:pt>
                <c:pt idx="20">
                  <c:v>-8.6518860208999997E-3</c:v>
                </c:pt>
                <c:pt idx="21">
                  <c:v>-8.1013646086999999E-3</c:v>
                </c:pt>
                <c:pt idx="22">
                  <c:v>-7.5282814925000004E-3</c:v>
                </c:pt>
                <c:pt idx="23">
                  <c:v>-6.9333348859000003E-3</c:v>
                </c:pt>
                <c:pt idx="24">
                  <c:v>-6.3172496397E-3</c:v>
                </c:pt>
                <c:pt idx="25">
                  <c:v>-5.6807763589000002E-3</c:v>
                </c:pt>
                <c:pt idx="26">
                  <c:v>-5.0246904879999998E-3</c:v>
                </c:pt>
                <c:pt idx="27">
                  <c:v>-4.3497913666999998E-3</c:v>
                </c:pt>
                <c:pt idx="28">
                  <c:v>-3.6569012556000001E-3</c:v>
                </c:pt>
                <c:pt idx="29">
                  <c:v>-2.9468643346E-3</c:v>
                </c:pt>
                <c:pt idx="30">
                  <c:v>-2.2205456742000001E-3</c:v>
                </c:pt>
                <c:pt idx="31">
                  <c:v>-1.4788301819999999E-3</c:v>
                </c:pt>
                <c:pt idx="32">
                  <c:v>-7.2262152387000001E-4</c:v>
                </c:pt>
                <c:pt idx="33">
                  <c:v>4.7158976311E-5</c:v>
                </c:pt>
                <c:pt idx="34">
                  <c:v>8.2957345961000002E-4</c:v>
                </c:pt>
                <c:pt idx="35">
                  <c:v>1.6236686744999999E-3</c:v>
                </c:pt>
                <c:pt idx="36">
                  <c:v>2.4284771383E-3</c:v>
                </c:pt>
                <c:pt idx="37">
                  <c:v>3.2430183158000002E-3</c:v>
                </c:pt>
                <c:pt idx="38">
                  <c:v>4.0662998140999999E-3</c:v>
                </c:pt>
                <c:pt idx="39">
                  <c:v>4.8973185915000004E-3</c:v>
                </c:pt>
                <c:pt idx="40">
                  <c:v>5.7350621795999998E-3</c:v>
                </c:pt>
                <c:pt idx="41">
                  <c:v>6.578509917E-3</c:v>
                </c:pt>
                <c:pt idx="42">
                  <c:v>7.4266341924000001E-3</c:v>
                </c:pt>
                <c:pt idx="43">
                  <c:v>8.2784016971000005E-3</c:v>
                </c:pt>
                <c:pt idx="44">
                  <c:v>9.1327746835999993E-3</c:v>
                </c:pt>
                <c:pt idx="45">
                  <c:v>9.9887122300000002E-3</c:v>
                </c:pt>
                <c:pt idx="46">
                  <c:v>1.0845171508E-2</c:v>
                </c:pt>
                <c:pt idx="47">
                  <c:v>1.1701109055000001E-2</c:v>
                </c:pt>
                <c:pt idx="48">
                  <c:v>1.2555482041E-2</c:v>
                </c:pt>
                <c:pt idx="49">
                  <c:v>1.3407249546E-2</c:v>
                </c:pt>
                <c:pt idx="50">
                  <c:v>1.4255373821000001E-2</c:v>
                </c:pt>
                <c:pt idx="51">
                  <c:v>1.5098821558999999E-2</c:v>
                </c:pt>
                <c:pt idx="52">
                  <c:v>1.5936565146999999E-2</c:v>
                </c:pt>
                <c:pt idx="53">
                  <c:v>1.6767583924000001E-2</c:v>
                </c:pt>
                <c:pt idx="54">
                  <c:v>1.7590865422000002E-2</c:v>
                </c:pt>
                <c:pt idx="55">
                  <c:v>1.84054066E-2</c:v>
                </c:pt>
                <c:pt idx="56">
                  <c:v>1.9210215063999999E-2</c:v>
                </c:pt>
                <c:pt idx="57">
                  <c:v>2.0004310279000001E-2</c:v>
                </c:pt>
                <c:pt idx="58">
                  <c:v>2.0786724762000001E-2</c:v>
                </c:pt>
                <c:pt idx="59">
                  <c:v>2.1556505262000002E-2</c:v>
                </c:pt>
                <c:pt idx="60">
                  <c:v>2.2312713920000001E-2</c:v>
                </c:pt>
                <c:pt idx="61">
                  <c:v>2.3054429412000001E-2</c:v>
                </c:pt>
                <c:pt idx="62">
                  <c:v>2.3780748072999999E-2</c:v>
                </c:pt>
                <c:pt idx="63">
                  <c:v>2.4490784993999998E-2</c:v>
                </c:pt>
                <c:pt idx="64">
                  <c:v>2.5183675105000001E-2</c:v>
                </c:pt>
                <c:pt idx="65">
                  <c:v>2.5858574225999999E-2</c:v>
                </c:pt>
                <c:pt idx="66">
                  <c:v>2.6514660097000001E-2</c:v>
                </c:pt>
                <c:pt idx="67">
                  <c:v>2.7151133378E-2</c:v>
                </c:pt>
                <c:pt idx="68">
                  <c:v>2.7767218624000001E-2</c:v>
                </c:pt>
                <c:pt idx="69">
                  <c:v>2.8362165230999999E-2</c:v>
                </c:pt>
                <c:pt idx="70">
                  <c:v>2.8935248346999998E-2</c:v>
                </c:pt>
                <c:pt idx="71">
                  <c:v>2.9485769759E-2</c:v>
                </c:pt>
                <c:pt idx="72">
                  <c:v>3.0013058741999998E-2</c:v>
                </c:pt>
                <c:pt idx="73">
                  <c:v>3.0516472874999999E-2</c:v>
                </c:pt>
                <c:pt idx="74">
                  <c:v>3.0995398824999999E-2</c:v>
                </c:pt>
                <c:pt idx="75">
                  <c:v>3.1449253096000003E-2</c:v>
                </c:pt>
                <c:pt idx="76">
                  <c:v>3.1877482734999997E-2</c:v>
                </c:pt>
                <c:pt idx="77">
                  <c:v>3.2279566011000002E-2</c:v>
                </c:pt>
                <c:pt idx="78">
                  <c:v>3.2655013046999998E-2</c:v>
                </c:pt>
                <c:pt idx="79">
                  <c:v>3.3003366419000001E-2</c:v>
                </c:pt>
                <c:pt idx="80">
                  <c:v>3.3324201711E-2</c:v>
                </c:pt>
                <c:pt idx="81">
                  <c:v>3.3617128035999998E-2</c:v>
                </c:pt>
                <c:pt idx="82">
                  <c:v>3.3881788507999999E-2</c:v>
                </c:pt>
                <c:pt idx="83">
                  <c:v>3.4117860679000002E-2</c:v>
                </c:pt>
                <c:pt idx="84">
                  <c:v>3.4325056930999999E-2</c:v>
                </c:pt>
                <c:pt idx="85">
                  <c:v>3.4503124827999998E-2</c:v>
                </c:pt>
                <c:pt idx="86">
                  <c:v>3.4651847420999998E-2</c:v>
                </c:pt>
                <c:pt idx="87">
                  <c:v>3.4771043513999997E-2</c:v>
                </c:pt>
                <c:pt idx="88">
                  <c:v>3.4860567887000003E-2</c:v>
                </c:pt>
                <c:pt idx="89">
                  <c:v>3.4920311465999998E-2</c:v>
                </c:pt>
                <c:pt idx="90">
                  <c:v>3.4950201463999998E-2</c:v>
                </c:pt>
                <c:pt idx="91">
                  <c:v>3.4950201463999998E-2</c:v>
                </c:pt>
                <c:pt idx="92">
                  <c:v>3.4920311465999998E-2</c:v>
                </c:pt>
                <c:pt idx="93">
                  <c:v>3.4860567887000003E-2</c:v>
                </c:pt>
                <c:pt idx="94">
                  <c:v>3.4771043513999997E-2</c:v>
                </c:pt>
                <c:pt idx="95">
                  <c:v>3.4651847420999998E-2</c:v>
                </c:pt>
                <c:pt idx="96">
                  <c:v>3.4503124827999998E-2</c:v>
                </c:pt>
                <c:pt idx="97">
                  <c:v>3.4325056930999999E-2</c:v>
                </c:pt>
                <c:pt idx="98">
                  <c:v>3.4117860679000002E-2</c:v>
                </c:pt>
                <c:pt idx="99">
                  <c:v>3.3881788507999999E-2</c:v>
                </c:pt>
                <c:pt idx="100">
                  <c:v>3.3617128035999998E-2</c:v>
                </c:pt>
                <c:pt idx="101">
                  <c:v>3.3324201711E-2</c:v>
                </c:pt>
                <c:pt idx="102">
                  <c:v>3.3003366419000001E-2</c:v>
                </c:pt>
                <c:pt idx="103">
                  <c:v>3.2655013046999998E-2</c:v>
                </c:pt>
                <c:pt idx="104">
                  <c:v>3.2279566011000002E-2</c:v>
                </c:pt>
                <c:pt idx="105">
                  <c:v>3.1877482734999997E-2</c:v>
                </c:pt>
                <c:pt idx="106">
                  <c:v>3.1449253096000003E-2</c:v>
                </c:pt>
                <c:pt idx="107">
                  <c:v>3.0995398824999999E-2</c:v>
                </c:pt>
                <c:pt idx="108">
                  <c:v>3.0516472874999999E-2</c:v>
                </c:pt>
                <c:pt idx="109">
                  <c:v>3.0013058741999998E-2</c:v>
                </c:pt>
                <c:pt idx="110">
                  <c:v>2.9485769759E-2</c:v>
                </c:pt>
                <c:pt idx="111">
                  <c:v>2.8935248346999998E-2</c:v>
                </c:pt>
                <c:pt idx="112">
                  <c:v>2.8362165230999999E-2</c:v>
                </c:pt>
                <c:pt idx="113">
                  <c:v>2.7767218624000001E-2</c:v>
                </c:pt>
                <c:pt idx="114">
                  <c:v>2.7151133378E-2</c:v>
                </c:pt>
                <c:pt idx="115">
                  <c:v>2.6514660097000001E-2</c:v>
                </c:pt>
                <c:pt idx="116">
                  <c:v>2.5858574225999999E-2</c:v>
                </c:pt>
                <c:pt idx="117">
                  <c:v>2.5183675105000001E-2</c:v>
                </c:pt>
                <c:pt idx="118">
                  <c:v>2.4490784993999998E-2</c:v>
                </c:pt>
                <c:pt idx="119">
                  <c:v>2.3780748072999999E-2</c:v>
                </c:pt>
                <c:pt idx="120">
                  <c:v>2.3054429412000001E-2</c:v>
                </c:pt>
                <c:pt idx="121">
                  <c:v>2.2312713920000001E-2</c:v>
                </c:pt>
                <c:pt idx="122">
                  <c:v>2.1556505262000002E-2</c:v>
                </c:pt>
                <c:pt idx="123">
                  <c:v>2.0786724762000001E-2</c:v>
                </c:pt>
                <c:pt idx="124">
                  <c:v>2.0004310279000001E-2</c:v>
                </c:pt>
                <c:pt idx="125">
                  <c:v>1.9210215063999999E-2</c:v>
                </c:pt>
                <c:pt idx="126">
                  <c:v>1.84054066E-2</c:v>
                </c:pt>
                <c:pt idx="127">
                  <c:v>1.7590865422000002E-2</c:v>
                </c:pt>
                <c:pt idx="128">
                  <c:v>1.6767583924000001E-2</c:v>
                </c:pt>
                <c:pt idx="129">
                  <c:v>1.5936565146999999E-2</c:v>
                </c:pt>
                <c:pt idx="130">
                  <c:v>1.5098821558999999E-2</c:v>
                </c:pt>
                <c:pt idx="131">
                  <c:v>1.4255373821000001E-2</c:v>
                </c:pt>
                <c:pt idx="132">
                  <c:v>1.3407249546E-2</c:v>
                </c:pt>
                <c:pt idx="133">
                  <c:v>1.2555482041E-2</c:v>
                </c:pt>
                <c:pt idx="134">
                  <c:v>1.1701109055000001E-2</c:v>
                </c:pt>
                <c:pt idx="135">
                  <c:v>1.0845171508E-2</c:v>
                </c:pt>
                <c:pt idx="136">
                  <c:v>9.9887122300000002E-3</c:v>
                </c:pt>
                <c:pt idx="137">
                  <c:v>9.1327746835999993E-3</c:v>
                </c:pt>
                <c:pt idx="138">
                  <c:v>8.2784016971000005E-3</c:v>
                </c:pt>
                <c:pt idx="139">
                  <c:v>7.4266341924000001E-3</c:v>
                </c:pt>
                <c:pt idx="140">
                  <c:v>6.578509917E-3</c:v>
                </c:pt>
                <c:pt idx="141">
                  <c:v>5.7350621795999998E-3</c:v>
                </c:pt>
                <c:pt idx="142">
                  <c:v>4.8973185915000004E-3</c:v>
                </c:pt>
                <c:pt idx="143">
                  <c:v>4.0662998140999999E-3</c:v>
                </c:pt>
                <c:pt idx="144">
                  <c:v>3.2430183158000002E-3</c:v>
                </c:pt>
                <c:pt idx="145">
                  <c:v>2.4284771383E-3</c:v>
                </c:pt>
                <c:pt idx="146">
                  <c:v>1.6236686744999999E-3</c:v>
                </c:pt>
                <c:pt idx="147">
                  <c:v>8.2957345961000002E-4</c:v>
                </c:pt>
                <c:pt idx="148">
                  <c:v>4.7158976311E-5</c:v>
                </c:pt>
                <c:pt idx="149">
                  <c:v>-7.2262152387000001E-4</c:v>
                </c:pt>
                <c:pt idx="150">
                  <c:v>-1.4788301819999999E-3</c:v>
                </c:pt>
                <c:pt idx="151">
                  <c:v>-2.2205456742000001E-3</c:v>
                </c:pt>
                <c:pt idx="152">
                  <c:v>-2.9468643346E-3</c:v>
                </c:pt>
                <c:pt idx="153">
                  <c:v>-3.6569012556000001E-3</c:v>
                </c:pt>
                <c:pt idx="154">
                  <c:v>-4.3497913666999998E-3</c:v>
                </c:pt>
                <c:pt idx="155">
                  <c:v>-5.0246904879999998E-3</c:v>
                </c:pt>
                <c:pt idx="156">
                  <c:v>-5.6807763589000002E-3</c:v>
                </c:pt>
                <c:pt idx="157">
                  <c:v>-6.3172496397E-3</c:v>
                </c:pt>
                <c:pt idx="158">
                  <c:v>-6.9333348859000003E-3</c:v>
                </c:pt>
                <c:pt idx="159">
                  <c:v>-7.5282814925000004E-3</c:v>
                </c:pt>
                <c:pt idx="160">
                  <c:v>-8.1013646086999999E-3</c:v>
                </c:pt>
                <c:pt idx="161">
                  <c:v>-8.6518860208999997E-3</c:v>
                </c:pt>
                <c:pt idx="162">
                  <c:v>-9.1791750036999999E-3</c:v>
                </c:pt>
                <c:pt idx="163">
                  <c:v>-9.6825891367000004E-3</c:v>
                </c:pt>
                <c:pt idx="164">
                  <c:v>-1.0161515087E-2</c:v>
                </c:pt>
                <c:pt idx="165">
                  <c:v>-1.0615369358000001E-2</c:v>
                </c:pt>
                <c:pt idx="166">
                  <c:v>-1.1043598997E-2</c:v>
                </c:pt>
                <c:pt idx="167">
                  <c:v>-1.1445682273E-2</c:v>
                </c:pt>
                <c:pt idx="168">
                  <c:v>-1.1821129309000001E-2</c:v>
                </c:pt>
                <c:pt idx="169">
                  <c:v>-1.216948268E-2</c:v>
                </c:pt>
                <c:pt idx="170">
                  <c:v>-1.2490317973000001E-2</c:v>
                </c:pt>
                <c:pt idx="171">
                  <c:v>-1.2783244298000001E-2</c:v>
                </c:pt>
                <c:pt idx="172">
                  <c:v>-1.304790477E-2</c:v>
                </c:pt>
                <c:pt idx="173">
                  <c:v>-1.3283976941E-2</c:v>
                </c:pt>
                <c:pt idx="174">
                  <c:v>-1.3491173193E-2</c:v>
                </c:pt>
                <c:pt idx="175">
                  <c:v>-1.3669241089999999E-2</c:v>
                </c:pt>
                <c:pt idx="176">
                  <c:v>-1.3817963682999999E-2</c:v>
                </c:pt>
                <c:pt idx="177">
                  <c:v>-1.3937159776E-2</c:v>
                </c:pt>
                <c:pt idx="178">
                  <c:v>-1.4026684148E-2</c:v>
                </c:pt>
                <c:pt idx="179">
                  <c:v>-1.4086427727999999E-2</c:v>
                </c:pt>
                <c:pt idx="180">
                  <c:v>-1.4116317725000001E-2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D-714A-A6AE-613BB834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42352"/>
        <c:axId val="1716566784"/>
      </c:radarChart>
      <c:catAx>
        <c:axId val="17168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6784"/>
        <c:crosses val="autoZero"/>
        <c:auto val="1"/>
        <c:lblAlgn val="ctr"/>
        <c:lblOffset val="100"/>
        <c:noMultiLvlLbl val="0"/>
      </c:catAx>
      <c:valAx>
        <c:axId val="1716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'F3'!$E$10:$E$369</c:f>
              <c:numCache>
                <c:formatCode>General</c:formatCode>
                <c:ptCount val="360"/>
                <c:pt idx="0">
                  <c:v>-1</c:v>
                </c:pt>
                <c:pt idx="1">
                  <c:v>-0.99939082701909576</c:v>
                </c:pt>
                <c:pt idx="2">
                  <c:v>-0.9975640502598242</c:v>
                </c:pt>
                <c:pt idx="3">
                  <c:v>-0.99452189536827329</c:v>
                </c:pt>
                <c:pt idx="4">
                  <c:v>-0.99026806874157025</c:v>
                </c:pt>
                <c:pt idx="5">
                  <c:v>-0.98480775301220802</c:v>
                </c:pt>
                <c:pt idx="6">
                  <c:v>-0.97814760073380569</c:v>
                </c:pt>
                <c:pt idx="7">
                  <c:v>-0.97029572627599647</c:v>
                </c:pt>
                <c:pt idx="8">
                  <c:v>-0.96126169593831889</c:v>
                </c:pt>
                <c:pt idx="9">
                  <c:v>-0.95105651629515353</c:v>
                </c:pt>
                <c:pt idx="10">
                  <c:v>-0.93969262078590832</c:v>
                </c:pt>
                <c:pt idx="11">
                  <c:v>-0.92718385456678731</c:v>
                </c:pt>
                <c:pt idx="12">
                  <c:v>-0.91354545764260076</c:v>
                </c:pt>
                <c:pt idx="13">
                  <c:v>-0.89879404629916682</c:v>
                </c:pt>
                <c:pt idx="14">
                  <c:v>-0.88294759285892699</c:v>
                </c:pt>
                <c:pt idx="15">
                  <c:v>-0.86602540378443871</c:v>
                </c:pt>
                <c:pt idx="16">
                  <c:v>-0.84804809615642596</c:v>
                </c:pt>
                <c:pt idx="17">
                  <c:v>-0.82903757255504162</c:v>
                </c:pt>
                <c:pt idx="18">
                  <c:v>-0.80901699437494734</c:v>
                </c:pt>
                <c:pt idx="19">
                  <c:v>-0.7880107536067219</c:v>
                </c:pt>
                <c:pt idx="20">
                  <c:v>-0.7660444431189779</c:v>
                </c:pt>
                <c:pt idx="21">
                  <c:v>-0.74314482547739402</c:v>
                </c:pt>
                <c:pt idx="22">
                  <c:v>-0.71933980033865097</c:v>
                </c:pt>
                <c:pt idx="23">
                  <c:v>-0.69465837045899703</c:v>
                </c:pt>
                <c:pt idx="24">
                  <c:v>-0.6691306063588579</c:v>
                </c:pt>
                <c:pt idx="25">
                  <c:v>-0.64278760968653903</c:v>
                </c:pt>
                <c:pt idx="26">
                  <c:v>-0.61566147532565785</c:v>
                </c:pt>
                <c:pt idx="27">
                  <c:v>-0.58778525229247269</c:v>
                </c:pt>
                <c:pt idx="28">
                  <c:v>-0.55919290347074635</c:v>
                </c:pt>
                <c:pt idx="29">
                  <c:v>-0.52991926423320446</c:v>
                </c:pt>
                <c:pt idx="30">
                  <c:v>-0.49999999999999939</c:v>
                </c:pt>
                <c:pt idx="31">
                  <c:v>-0.46947156278589014</c:v>
                </c:pt>
                <c:pt idx="32">
                  <c:v>-0.43837114678907674</c:v>
                </c:pt>
                <c:pt idx="33">
                  <c:v>-0.40673664307579949</c:v>
                </c:pt>
                <c:pt idx="34">
                  <c:v>-0.37460659341591124</c:v>
                </c:pt>
                <c:pt idx="35">
                  <c:v>-0.34202014332566788</c:v>
                </c:pt>
                <c:pt idx="36">
                  <c:v>-0.30901699437494651</c:v>
                </c:pt>
                <c:pt idx="37">
                  <c:v>-0.27563735581699822</c:v>
                </c:pt>
                <c:pt idx="38">
                  <c:v>-0.2419218955996667</c:v>
                </c:pt>
                <c:pt idx="39">
                  <c:v>-0.20791169081775826</c:v>
                </c:pt>
                <c:pt idx="40">
                  <c:v>-0.17364817766692922</c:v>
                </c:pt>
                <c:pt idx="41">
                  <c:v>-0.13917310096006424</c:v>
                </c:pt>
                <c:pt idx="42">
                  <c:v>-0.10452846326765222</c:v>
                </c:pt>
                <c:pt idx="43">
                  <c:v>-6.9756473744124012E-2</c:v>
                </c:pt>
                <c:pt idx="44">
                  <c:v>-3.489949670249963E-2</c:v>
                </c:pt>
                <c:pt idx="45">
                  <c:v>1.3935250522956188E-15</c:v>
                </c:pt>
                <c:pt idx="46">
                  <c:v>3.4899496702502412E-2</c:v>
                </c:pt>
                <c:pt idx="47">
                  <c:v>6.9756473744126787E-2</c:v>
                </c:pt>
                <c:pt idx="48">
                  <c:v>0.104528463267655</c:v>
                </c:pt>
                <c:pt idx="49">
                  <c:v>0.13917310096006702</c:v>
                </c:pt>
                <c:pt idx="50">
                  <c:v>0.17364817766693197</c:v>
                </c:pt>
                <c:pt idx="51">
                  <c:v>0.20791169081776098</c:v>
                </c:pt>
                <c:pt idx="52">
                  <c:v>0.2419218955996694</c:v>
                </c:pt>
                <c:pt idx="53">
                  <c:v>0.27563735581700088</c:v>
                </c:pt>
                <c:pt idx="54">
                  <c:v>0.30901699437494917</c:v>
                </c:pt>
                <c:pt idx="55">
                  <c:v>0.34202014332567049</c:v>
                </c:pt>
                <c:pt idx="56">
                  <c:v>0.37460659341591379</c:v>
                </c:pt>
                <c:pt idx="57">
                  <c:v>0.40673664307580198</c:v>
                </c:pt>
                <c:pt idx="58">
                  <c:v>0.43837114678907924</c:v>
                </c:pt>
                <c:pt idx="59">
                  <c:v>0.46947156278589258</c:v>
                </c:pt>
                <c:pt idx="60">
                  <c:v>0.50000000000000178</c:v>
                </c:pt>
                <c:pt idx="61">
                  <c:v>0.52991926423320679</c:v>
                </c:pt>
                <c:pt idx="62">
                  <c:v>0.55919290347074868</c:v>
                </c:pt>
                <c:pt idx="63">
                  <c:v>0.58778525229247491</c:v>
                </c:pt>
                <c:pt idx="64">
                  <c:v>0.61566147532566007</c:v>
                </c:pt>
                <c:pt idx="65">
                  <c:v>0.64278760968654114</c:v>
                </c:pt>
                <c:pt idx="66">
                  <c:v>0.66913060635886001</c:v>
                </c:pt>
                <c:pt idx="67">
                  <c:v>0.69465837045899903</c:v>
                </c:pt>
                <c:pt idx="68">
                  <c:v>0.71933980033865286</c:v>
                </c:pt>
                <c:pt idx="69">
                  <c:v>0.74314482547739591</c:v>
                </c:pt>
                <c:pt idx="70">
                  <c:v>0.76604444311897968</c:v>
                </c:pt>
                <c:pt idx="71">
                  <c:v>0.78801075360672357</c:v>
                </c:pt>
                <c:pt idx="72">
                  <c:v>0.80901699437494901</c:v>
                </c:pt>
                <c:pt idx="73">
                  <c:v>0.82903757255504318</c:v>
                </c:pt>
                <c:pt idx="74">
                  <c:v>0.8480480961564274</c:v>
                </c:pt>
                <c:pt idx="75">
                  <c:v>0.86602540378444004</c:v>
                </c:pt>
                <c:pt idx="76">
                  <c:v>0.88294759285892832</c:v>
                </c:pt>
                <c:pt idx="77">
                  <c:v>0.89879404629916826</c:v>
                </c:pt>
                <c:pt idx="78">
                  <c:v>0.91354545764260209</c:v>
                </c:pt>
                <c:pt idx="79">
                  <c:v>0.92718385456678853</c:v>
                </c:pt>
                <c:pt idx="80">
                  <c:v>0.93969262078590943</c:v>
                </c:pt>
                <c:pt idx="81">
                  <c:v>0.95105651629515453</c:v>
                </c:pt>
                <c:pt idx="82">
                  <c:v>0.96126169593831978</c:v>
                </c:pt>
                <c:pt idx="83">
                  <c:v>0.97029572627599725</c:v>
                </c:pt>
                <c:pt idx="84">
                  <c:v>0.97814760073380635</c:v>
                </c:pt>
                <c:pt idx="85">
                  <c:v>0.98480775301220869</c:v>
                </c:pt>
                <c:pt idx="86">
                  <c:v>0.99026806874157081</c:v>
                </c:pt>
                <c:pt idx="87">
                  <c:v>0.99452189536827373</c:v>
                </c:pt>
                <c:pt idx="88">
                  <c:v>0.99756405025982453</c:v>
                </c:pt>
                <c:pt idx="89">
                  <c:v>0.99939082701909587</c:v>
                </c:pt>
                <c:pt idx="90">
                  <c:v>1</c:v>
                </c:pt>
                <c:pt idx="91">
                  <c:v>0.99939082701909565</c:v>
                </c:pt>
                <c:pt idx="92">
                  <c:v>0.99756405025982398</c:v>
                </c:pt>
                <c:pt idx="93">
                  <c:v>0.99452189536827296</c:v>
                </c:pt>
                <c:pt idx="94">
                  <c:v>0.99026806874156981</c:v>
                </c:pt>
                <c:pt idx="95">
                  <c:v>0.98480775301220735</c:v>
                </c:pt>
                <c:pt idx="96">
                  <c:v>0.9781476007338048</c:v>
                </c:pt>
                <c:pt idx="97">
                  <c:v>0.97029572627599558</c:v>
                </c:pt>
                <c:pt idx="98">
                  <c:v>0.96126169593831778</c:v>
                </c:pt>
                <c:pt idx="99">
                  <c:v>0.95105651629515231</c:v>
                </c:pt>
                <c:pt idx="100">
                  <c:v>0.93969262078590698</c:v>
                </c:pt>
                <c:pt idx="101">
                  <c:v>0.92718385456678587</c:v>
                </c:pt>
                <c:pt idx="102">
                  <c:v>0.9135454576425992</c:v>
                </c:pt>
                <c:pt idx="103">
                  <c:v>0.89879404629916515</c:v>
                </c:pt>
                <c:pt idx="104">
                  <c:v>0.88294759285892499</c:v>
                </c:pt>
                <c:pt idx="105">
                  <c:v>0.86602540378443649</c:v>
                </c:pt>
                <c:pt idx="106">
                  <c:v>0.84804809615642374</c:v>
                </c:pt>
                <c:pt idx="107">
                  <c:v>0.82903757255503929</c:v>
                </c:pt>
                <c:pt idx="108">
                  <c:v>0.80901699437494479</c:v>
                </c:pt>
                <c:pt idx="109">
                  <c:v>0.78801075360671924</c:v>
                </c:pt>
                <c:pt idx="110">
                  <c:v>0.76604444311897513</c:v>
                </c:pt>
                <c:pt idx="111">
                  <c:v>0.74314482547739114</c:v>
                </c:pt>
                <c:pt idx="112">
                  <c:v>0.71933980033864797</c:v>
                </c:pt>
                <c:pt idx="113">
                  <c:v>0.69465837045899392</c:v>
                </c:pt>
                <c:pt idx="114">
                  <c:v>0.66913060635885468</c:v>
                </c:pt>
                <c:pt idx="115">
                  <c:v>0.64278760968653603</c:v>
                </c:pt>
                <c:pt idx="116">
                  <c:v>0.61566147532565518</c:v>
                </c:pt>
                <c:pt idx="117">
                  <c:v>0.58778525229247025</c:v>
                </c:pt>
                <c:pt idx="118">
                  <c:v>0.55919290347074424</c:v>
                </c:pt>
                <c:pt idx="119">
                  <c:v>0.52991926423320268</c:v>
                </c:pt>
                <c:pt idx="120">
                  <c:v>0.499999999999998</c:v>
                </c:pt>
                <c:pt idx="121">
                  <c:v>0.46947156278588908</c:v>
                </c:pt>
                <c:pt idx="122">
                  <c:v>0.43837114678907602</c:v>
                </c:pt>
                <c:pt idx="123">
                  <c:v>0.40673664307579915</c:v>
                </c:pt>
                <c:pt idx="124">
                  <c:v>0.37460659341591135</c:v>
                </c:pt>
                <c:pt idx="125">
                  <c:v>0.34202014332566838</c:v>
                </c:pt>
                <c:pt idx="126">
                  <c:v>0.30901699437494745</c:v>
                </c:pt>
                <c:pt idx="127">
                  <c:v>0.27563735581699961</c:v>
                </c:pt>
                <c:pt idx="128">
                  <c:v>0.24192189559966853</c:v>
                </c:pt>
                <c:pt idx="129">
                  <c:v>0.20791169081776054</c:v>
                </c:pt>
                <c:pt idx="130">
                  <c:v>0.17364817766693197</c:v>
                </c:pt>
                <c:pt idx="131">
                  <c:v>0.13917310096006746</c:v>
                </c:pt>
                <c:pt idx="132">
                  <c:v>0.10452846326765589</c:v>
                </c:pt>
                <c:pt idx="133">
                  <c:v>6.975647374412812E-2</c:v>
                </c:pt>
                <c:pt idx="134">
                  <c:v>3.4899496702504189E-2</c:v>
                </c:pt>
                <c:pt idx="135">
                  <c:v>3.6139711015459319E-15</c:v>
                </c:pt>
                <c:pt idx="136">
                  <c:v>-3.4899496702496965E-2</c:v>
                </c:pt>
                <c:pt idx="137">
                  <c:v>-6.9756473744120903E-2</c:v>
                </c:pt>
                <c:pt idx="138">
                  <c:v>-0.1045284632676487</c:v>
                </c:pt>
                <c:pt idx="139">
                  <c:v>-0.1391731009600603</c:v>
                </c:pt>
                <c:pt idx="140">
                  <c:v>-0.17364817766692484</c:v>
                </c:pt>
                <c:pt idx="141">
                  <c:v>-0.20791169081775349</c:v>
                </c:pt>
                <c:pt idx="142">
                  <c:v>-0.24192189559966151</c:v>
                </c:pt>
                <c:pt idx="143">
                  <c:v>-0.27563735581699267</c:v>
                </c:pt>
                <c:pt idx="144">
                  <c:v>-0.30901699437494062</c:v>
                </c:pt>
                <c:pt idx="145">
                  <c:v>-0.34202014332566161</c:v>
                </c:pt>
                <c:pt idx="146">
                  <c:v>-0.37460659341590463</c:v>
                </c:pt>
                <c:pt idx="147">
                  <c:v>-0.40673664307579255</c:v>
                </c:pt>
                <c:pt idx="148">
                  <c:v>-0.43837114678906952</c:v>
                </c:pt>
                <c:pt idx="149">
                  <c:v>-0.4694715627858827</c:v>
                </c:pt>
                <c:pt idx="150">
                  <c:v>-0.49999999999999173</c:v>
                </c:pt>
                <c:pt idx="151">
                  <c:v>-0.52991926423319646</c:v>
                </c:pt>
                <c:pt idx="152">
                  <c:v>-0.55919290347073825</c:v>
                </c:pt>
                <c:pt idx="153">
                  <c:v>-0.58778525229246448</c:v>
                </c:pt>
                <c:pt idx="154">
                  <c:v>-0.61566147532564952</c:v>
                </c:pt>
                <c:pt idx="155">
                  <c:v>-0.64278760968653048</c:v>
                </c:pt>
                <c:pt idx="156">
                  <c:v>-0.66913060635884936</c:v>
                </c:pt>
                <c:pt idx="157">
                  <c:v>-0.69465837045898837</c:v>
                </c:pt>
                <c:pt idx="158">
                  <c:v>-0.71933980033864231</c:v>
                </c:pt>
                <c:pt idx="159">
                  <c:v>-0.74314482547738547</c:v>
                </c:pt>
                <c:pt idx="160">
                  <c:v>-0.76604444311896935</c:v>
                </c:pt>
                <c:pt idx="161">
                  <c:v>-0.78801075360671335</c:v>
                </c:pt>
                <c:pt idx="162">
                  <c:v>-0.80901699437493901</c:v>
                </c:pt>
                <c:pt idx="163">
                  <c:v>-0.82903757255503352</c:v>
                </c:pt>
                <c:pt idx="164">
                  <c:v>-0.84804809615641796</c:v>
                </c:pt>
                <c:pt idx="165">
                  <c:v>-0.86602540378443094</c:v>
                </c:pt>
                <c:pt idx="166">
                  <c:v>-0.88294759285891944</c:v>
                </c:pt>
                <c:pt idx="167">
                  <c:v>-0.89879404629915982</c:v>
                </c:pt>
                <c:pt idx="168">
                  <c:v>-0.91354545764259409</c:v>
                </c:pt>
                <c:pt idx="169">
                  <c:v>-0.92718385456678098</c:v>
                </c:pt>
                <c:pt idx="170">
                  <c:v>-0.93969262078590243</c:v>
                </c:pt>
                <c:pt idx="171">
                  <c:v>-0.95105651629514809</c:v>
                </c:pt>
                <c:pt idx="172">
                  <c:v>-0.96126169593831379</c:v>
                </c:pt>
                <c:pt idx="173">
                  <c:v>-0.97029572627599192</c:v>
                </c:pt>
                <c:pt idx="174">
                  <c:v>-0.97814760073380169</c:v>
                </c:pt>
                <c:pt idx="175">
                  <c:v>-0.98480775301220469</c:v>
                </c:pt>
                <c:pt idx="176">
                  <c:v>-0.99026806874156759</c:v>
                </c:pt>
                <c:pt idx="177">
                  <c:v>-0.99452189536827118</c:v>
                </c:pt>
                <c:pt idx="178">
                  <c:v>-0.99756405025982275</c:v>
                </c:pt>
                <c:pt idx="179">
                  <c:v>-0.99939082701909498</c:v>
                </c:pt>
              </c:numCache>
            </c:numRef>
          </c:xVal>
          <c:yVal>
            <c:numRef>
              <c:f>'F3'!$C$10:$C$369</c:f>
              <c:numCache>
                <c:formatCode>0.00E+00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0.91925000000000001</c:v>
                </c:pt>
                <c:pt idx="90">
                  <c:v>0.91925000000000001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F-DA43-AE3B-33D1CFFF9D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'F3'!$E$10:$E$369</c:f>
              <c:numCache>
                <c:formatCode>General</c:formatCode>
                <c:ptCount val="360"/>
                <c:pt idx="0">
                  <c:v>-1</c:v>
                </c:pt>
                <c:pt idx="1">
                  <c:v>-0.99939082701909576</c:v>
                </c:pt>
                <c:pt idx="2">
                  <c:v>-0.9975640502598242</c:v>
                </c:pt>
                <c:pt idx="3">
                  <c:v>-0.99452189536827329</c:v>
                </c:pt>
                <c:pt idx="4">
                  <c:v>-0.99026806874157025</c:v>
                </c:pt>
                <c:pt idx="5">
                  <c:v>-0.98480775301220802</c:v>
                </c:pt>
                <c:pt idx="6">
                  <c:v>-0.97814760073380569</c:v>
                </c:pt>
                <c:pt idx="7">
                  <c:v>-0.97029572627599647</c:v>
                </c:pt>
                <c:pt idx="8">
                  <c:v>-0.96126169593831889</c:v>
                </c:pt>
                <c:pt idx="9">
                  <c:v>-0.95105651629515353</c:v>
                </c:pt>
                <c:pt idx="10">
                  <c:v>-0.93969262078590832</c:v>
                </c:pt>
                <c:pt idx="11">
                  <c:v>-0.92718385456678731</c:v>
                </c:pt>
                <c:pt idx="12">
                  <c:v>-0.91354545764260076</c:v>
                </c:pt>
                <c:pt idx="13">
                  <c:v>-0.89879404629916682</c:v>
                </c:pt>
                <c:pt idx="14">
                  <c:v>-0.88294759285892699</c:v>
                </c:pt>
                <c:pt idx="15">
                  <c:v>-0.86602540378443871</c:v>
                </c:pt>
                <c:pt idx="16">
                  <c:v>-0.84804809615642596</c:v>
                </c:pt>
                <c:pt idx="17">
                  <c:v>-0.82903757255504162</c:v>
                </c:pt>
                <c:pt idx="18">
                  <c:v>-0.80901699437494734</c:v>
                </c:pt>
                <c:pt idx="19">
                  <c:v>-0.7880107536067219</c:v>
                </c:pt>
                <c:pt idx="20">
                  <c:v>-0.7660444431189779</c:v>
                </c:pt>
                <c:pt idx="21">
                  <c:v>-0.74314482547739402</c:v>
                </c:pt>
                <c:pt idx="22">
                  <c:v>-0.71933980033865097</c:v>
                </c:pt>
                <c:pt idx="23">
                  <c:v>-0.69465837045899703</c:v>
                </c:pt>
                <c:pt idx="24">
                  <c:v>-0.6691306063588579</c:v>
                </c:pt>
                <c:pt idx="25">
                  <c:v>-0.64278760968653903</c:v>
                </c:pt>
                <c:pt idx="26">
                  <c:v>-0.61566147532565785</c:v>
                </c:pt>
                <c:pt idx="27">
                  <c:v>-0.58778525229247269</c:v>
                </c:pt>
                <c:pt idx="28">
                  <c:v>-0.55919290347074635</c:v>
                </c:pt>
                <c:pt idx="29">
                  <c:v>-0.52991926423320446</c:v>
                </c:pt>
                <c:pt idx="30">
                  <c:v>-0.49999999999999939</c:v>
                </c:pt>
                <c:pt idx="31">
                  <c:v>-0.46947156278589014</c:v>
                </c:pt>
                <c:pt idx="32">
                  <c:v>-0.43837114678907674</c:v>
                </c:pt>
                <c:pt idx="33">
                  <c:v>-0.40673664307579949</c:v>
                </c:pt>
                <c:pt idx="34">
                  <c:v>-0.37460659341591124</c:v>
                </c:pt>
                <c:pt idx="35">
                  <c:v>-0.34202014332566788</c:v>
                </c:pt>
                <c:pt idx="36">
                  <c:v>-0.30901699437494651</c:v>
                </c:pt>
                <c:pt idx="37">
                  <c:v>-0.27563735581699822</c:v>
                </c:pt>
                <c:pt idx="38">
                  <c:v>-0.2419218955996667</c:v>
                </c:pt>
                <c:pt idx="39">
                  <c:v>-0.20791169081775826</c:v>
                </c:pt>
                <c:pt idx="40">
                  <c:v>-0.17364817766692922</c:v>
                </c:pt>
                <c:pt idx="41">
                  <c:v>-0.13917310096006424</c:v>
                </c:pt>
                <c:pt idx="42">
                  <c:v>-0.10452846326765222</c:v>
                </c:pt>
                <c:pt idx="43">
                  <c:v>-6.9756473744124012E-2</c:v>
                </c:pt>
                <c:pt idx="44">
                  <c:v>-3.489949670249963E-2</c:v>
                </c:pt>
                <c:pt idx="45">
                  <c:v>1.3935250522956188E-15</c:v>
                </c:pt>
                <c:pt idx="46">
                  <c:v>3.4899496702502412E-2</c:v>
                </c:pt>
                <c:pt idx="47">
                  <c:v>6.9756473744126787E-2</c:v>
                </c:pt>
                <c:pt idx="48">
                  <c:v>0.104528463267655</c:v>
                </c:pt>
                <c:pt idx="49">
                  <c:v>0.13917310096006702</c:v>
                </c:pt>
                <c:pt idx="50">
                  <c:v>0.17364817766693197</c:v>
                </c:pt>
                <c:pt idx="51">
                  <c:v>0.20791169081776098</c:v>
                </c:pt>
                <c:pt idx="52">
                  <c:v>0.2419218955996694</c:v>
                </c:pt>
                <c:pt idx="53">
                  <c:v>0.27563735581700088</c:v>
                </c:pt>
                <c:pt idx="54">
                  <c:v>0.30901699437494917</c:v>
                </c:pt>
                <c:pt idx="55">
                  <c:v>0.34202014332567049</c:v>
                </c:pt>
                <c:pt idx="56">
                  <c:v>0.37460659341591379</c:v>
                </c:pt>
                <c:pt idx="57">
                  <c:v>0.40673664307580198</c:v>
                </c:pt>
                <c:pt idx="58">
                  <c:v>0.43837114678907924</c:v>
                </c:pt>
                <c:pt idx="59">
                  <c:v>0.46947156278589258</c:v>
                </c:pt>
                <c:pt idx="60">
                  <c:v>0.50000000000000178</c:v>
                </c:pt>
                <c:pt idx="61">
                  <c:v>0.52991926423320679</c:v>
                </c:pt>
                <c:pt idx="62">
                  <c:v>0.55919290347074868</c:v>
                </c:pt>
                <c:pt idx="63">
                  <c:v>0.58778525229247491</c:v>
                </c:pt>
                <c:pt idx="64">
                  <c:v>0.61566147532566007</c:v>
                </c:pt>
                <c:pt idx="65">
                  <c:v>0.64278760968654114</c:v>
                </c:pt>
                <c:pt idx="66">
                  <c:v>0.66913060635886001</c:v>
                </c:pt>
                <c:pt idx="67">
                  <c:v>0.69465837045899903</c:v>
                </c:pt>
                <c:pt idx="68">
                  <c:v>0.71933980033865286</c:v>
                </c:pt>
                <c:pt idx="69">
                  <c:v>0.74314482547739591</c:v>
                </c:pt>
                <c:pt idx="70">
                  <c:v>0.76604444311897968</c:v>
                </c:pt>
                <c:pt idx="71">
                  <c:v>0.78801075360672357</c:v>
                </c:pt>
                <c:pt idx="72">
                  <c:v>0.80901699437494901</c:v>
                </c:pt>
                <c:pt idx="73">
                  <c:v>0.82903757255504318</c:v>
                </c:pt>
                <c:pt idx="74">
                  <c:v>0.8480480961564274</c:v>
                </c:pt>
                <c:pt idx="75">
                  <c:v>0.86602540378444004</c:v>
                </c:pt>
                <c:pt idx="76">
                  <c:v>0.88294759285892832</c:v>
                </c:pt>
                <c:pt idx="77">
                  <c:v>0.89879404629916826</c:v>
                </c:pt>
                <c:pt idx="78">
                  <c:v>0.91354545764260209</c:v>
                </c:pt>
                <c:pt idx="79">
                  <c:v>0.92718385456678853</c:v>
                </c:pt>
                <c:pt idx="80">
                  <c:v>0.93969262078590943</c:v>
                </c:pt>
                <c:pt idx="81">
                  <c:v>0.95105651629515453</c:v>
                </c:pt>
                <c:pt idx="82">
                  <c:v>0.96126169593831978</c:v>
                </c:pt>
                <c:pt idx="83">
                  <c:v>0.97029572627599725</c:v>
                </c:pt>
                <c:pt idx="84">
                  <c:v>0.97814760073380635</c:v>
                </c:pt>
                <c:pt idx="85">
                  <c:v>0.98480775301220869</c:v>
                </c:pt>
                <c:pt idx="86">
                  <c:v>0.99026806874157081</c:v>
                </c:pt>
                <c:pt idx="87">
                  <c:v>0.99452189536827373</c:v>
                </c:pt>
                <c:pt idx="88">
                  <c:v>0.99756405025982453</c:v>
                </c:pt>
                <c:pt idx="89">
                  <c:v>0.99939082701909587</c:v>
                </c:pt>
                <c:pt idx="90">
                  <c:v>1</c:v>
                </c:pt>
                <c:pt idx="91">
                  <c:v>0.99939082701909565</c:v>
                </c:pt>
                <c:pt idx="92">
                  <c:v>0.99756405025982398</c:v>
                </c:pt>
                <c:pt idx="93">
                  <c:v>0.99452189536827296</c:v>
                </c:pt>
                <c:pt idx="94">
                  <c:v>0.99026806874156981</c:v>
                </c:pt>
                <c:pt idx="95">
                  <c:v>0.98480775301220735</c:v>
                </c:pt>
                <c:pt idx="96">
                  <c:v>0.9781476007338048</c:v>
                </c:pt>
                <c:pt idx="97">
                  <c:v>0.97029572627599558</c:v>
                </c:pt>
                <c:pt idx="98">
                  <c:v>0.96126169593831778</c:v>
                </c:pt>
                <c:pt idx="99">
                  <c:v>0.95105651629515231</c:v>
                </c:pt>
                <c:pt idx="100">
                  <c:v>0.93969262078590698</c:v>
                </c:pt>
                <c:pt idx="101">
                  <c:v>0.92718385456678587</c:v>
                </c:pt>
                <c:pt idx="102">
                  <c:v>0.9135454576425992</c:v>
                </c:pt>
                <c:pt idx="103">
                  <c:v>0.89879404629916515</c:v>
                </c:pt>
                <c:pt idx="104">
                  <c:v>0.88294759285892499</c:v>
                </c:pt>
                <c:pt idx="105">
                  <c:v>0.86602540378443649</c:v>
                </c:pt>
                <c:pt idx="106">
                  <c:v>0.84804809615642374</c:v>
                </c:pt>
                <c:pt idx="107">
                  <c:v>0.82903757255503929</c:v>
                </c:pt>
                <c:pt idx="108">
                  <c:v>0.80901699437494479</c:v>
                </c:pt>
                <c:pt idx="109">
                  <c:v>0.78801075360671924</c:v>
                </c:pt>
                <c:pt idx="110">
                  <c:v>0.76604444311897513</c:v>
                </c:pt>
                <c:pt idx="111">
                  <c:v>0.74314482547739114</c:v>
                </c:pt>
                <c:pt idx="112">
                  <c:v>0.71933980033864797</c:v>
                </c:pt>
                <c:pt idx="113">
                  <c:v>0.69465837045899392</c:v>
                </c:pt>
                <c:pt idx="114">
                  <c:v>0.66913060635885468</c:v>
                </c:pt>
                <c:pt idx="115">
                  <c:v>0.64278760968653603</c:v>
                </c:pt>
                <c:pt idx="116">
                  <c:v>0.61566147532565518</c:v>
                </c:pt>
                <c:pt idx="117">
                  <c:v>0.58778525229247025</c:v>
                </c:pt>
                <c:pt idx="118">
                  <c:v>0.55919290347074424</c:v>
                </c:pt>
                <c:pt idx="119">
                  <c:v>0.52991926423320268</c:v>
                </c:pt>
                <c:pt idx="120">
                  <c:v>0.499999999999998</c:v>
                </c:pt>
                <c:pt idx="121">
                  <c:v>0.46947156278588908</c:v>
                </c:pt>
                <c:pt idx="122">
                  <c:v>0.43837114678907602</c:v>
                </c:pt>
                <c:pt idx="123">
                  <c:v>0.40673664307579915</c:v>
                </c:pt>
                <c:pt idx="124">
                  <c:v>0.37460659341591135</c:v>
                </c:pt>
                <c:pt idx="125">
                  <c:v>0.34202014332566838</c:v>
                </c:pt>
                <c:pt idx="126">
                  <c:v>0.30901699437494745</c:v>
                </c:pt>
                <c:pt idx="127">
                  <c:v>0.27563735581699961</c:v>
                </c:pt>
                <c:pt idx="128">
                  <c:v>0.24192189559966853</c:v>
                </c:pt>
                <c:pt idx="129">
                  <c:v>0.20791169081776054</c:v>
                </c:pt>
                <c:pt idx="130">
                  <c:v>0.17364817766693197</c:v>
                </c:pt>
                <c:pt idx="131">
                  <c:v>0.13917310096006746</c:v>
                </c:pt>
                <c:pt idx="132">
                  <c:v>0.10452846326765589</c:v>
                </c:pt>
                <c:pt idx="133">
                  <c:v>6.975647374412812E-2</c:v>
                </c:pt>
                <c:pt idx="134">
                  <c:v>3.4899496702504189E-2</c:v>
                </c:pt>
                <c:pt idx="135">
                  <c:v>3.6139711015459319E-15</c:v>
                </c:pt>
                <c:pt idx="136">
                  <c:v>-3.4899496702496965E-2</c:v>
                </c:pt>
                <c:pt idx="137">
                  <c:v>-6.9756473744120903E-2</c:v>
                </c:pt>
                <c:pt idx="138">
                  <c:v>-0.1045284632676487</c:v>
                </c:pt>
                <c:pt idx="139">
                  <c:v>-0.1391731009600603</c:v>
                </c:pt>
                <c:pt idx="140">
                  <c:v>-0.17364817766692484</c:v>
                </c:pt>
                <c:pt idx="141">
                  <c:v>-0.20791169081775349</c:v>
                </c:pt>
                <c:pt idx="142">
                  <c:v>-0.24192189559966151</c:v>
                </c:pt>
                <c:pt idx="143">
                  <c:v>-0.27563735581699267</c:v>
                </c:pt>
                <c:pt idx="144">
                  <c:v>-0.30901699437494062</c:v>
                </c:pt>
                <c:pt idx="145">
                  <c:v>-0.34202014332566161</c:v>
                </c:pt>
                <c:pt idx="146">
                  <c:v>-0.37460659341590463</c:v>
                </c:pt>
                <c:pt idx="147">
                  <c:v>-0.40673664307579255</c:v>
                </c:pt>
                <c:pt idx="148">
                  <c:v>-0.43837114678906952</c:v>
                </c:pt>
                <c:pt idx="149">
                  <c:v>-0.4694715627858827</c:v>
                </c:pt>
                <c:pt idx="150">
                  <c:v>-0.49999999999999173</c:v>
                </c:pt>
                <c:pt idx="151">
                  <c:v>-0.52991926423319646</c:v>
                </c:pt>
                <c:pt idx="152">
                  <c:v>-0.55919290347073825</c:v>
                </c:pt>
                <c:pt idx="153">
                  <c:v>-0.58778525229246448</c:v>
                </c:pt>
                <c:pt idx="154">
                  <c:v>-0.61566147532564952</c:v>
                </c:pt>
                <c:pt idx="155">
                  <c:v>-0.64278760968653048</c:v>
                </c:pt>
                <c:pt idx="156">
                  <c:v>-0.66913060635884936</c:v>
                </c:pt>
                <c:pt idx="157">
                  <c:v>-0.69465837045898837</c:v>
                </c:pt>
                <c:pt idx="158">
                  <c:v>-0.71933980033864231</c:v>
                </c:pt>
                <c:pt idx="159">
                  <c:v>-0.74314482547738547</c:v>
                </c:pt>
                <c:pt idx="160">
                  <c:v>-0.76604444311896935</c:v>
                </c:pt>
                <c:pt idx="161">
                  <c:v>-0.78801075360671335</c:v>
                </c:pt>
                <c:pt idx="162">
                  <c:v>-0.80901699437493901</c:v>
                </c:pt>
                <c:pt idx="163">
                  <c:v>-0.82903757255503352</c:v>
                </c:pt>
                <c:pt idx="164">
                  <c:v>-0.84804809615641796</c:v>
                </c:pt>
                <c:pt idx="165">
                  <c:v>-0.86602540378443094</c:v>
                </c:pt>
                <c:pt idx="166">
                  <c:v>-0.88294759285891944</c:v>
                </c:pt>
                <c:pt idx="167">
                  <c:v>-0.89879404629915982</c:v>
                </c:pt>
                <c:pt idx="168">
                  <c:v>-0.91354545764259409</c:v>
                </c:pt>
                <c:pt idx="169">
                  <c:v>-0.92718385456678098</c:v>
                </c:pt>
                <c:pt idx="170">
                  <c:v>-0.93969262078590243</c:v>
                </c:pt>
                <c:pt idx="171">
                  <c:v>-0.95105651629514809</c:v>
                </c:pt>
                <c:pt idx="172">
                  <c:v>-0.96126169593831379</c:v>
                </c:pt>
                <c:pt idx="173">
                  <c:v>-0.97029572627599192</c:v>
                </c:pt>
                <c:pt idx="174">
                  <c:v>-0.97814760073380169</c:v>
                </c:pt>
                <c:pt idx="175">
                  <c:v>-0.98480775301220469</c:v>
                </c:pt>
                <c:pt idx="176">
                  <c:v>-0.99026806874156759</c:v>
                </c:pt>
                <c:pt idx="177">
                  <c:v>-0.99452189536827118</c:v>
                </c:pt>
                <c:pt idx="178">
                  <c:v>-0.99756405025982275</c:v>
                </c:pt>
                <c:pt idx="179">
                  <c:v>-0.99939082701909498</c:v>
                </c:pt>
              </c:numCache>
            </c:numRef>
          </c:xVal>
          <c:yVal>
            <c:numRef>
              <c:f>'F3'!$D$10:$D$369</c:f>
              <c:numCache>
                <c:formatCode>0.00E+00</c:formatCode>
                <c:ptCount val="360"/>
                <c:pt idx="0">
                  <c:v>-1.4116317725000001E-2</c:v>
                </c:pt>
                <c:pt idx="1">
                  <c:v>-1.4086427727999999E-2</c:v>
                </c:pt>
                <c:pt idx="2">
                  <c:v>-1.4026684148E-2</c:v>
                </c:pt>
                <c:pt idx="3">
                  <c:v>-1.3937159776E-2</c:v>
                </c:pt>
                <c:pt idx="4">
                  <c:v>-1.3817963682999999E-2</c:v>
                </c:pt>
                <c:pt idx="5">
                  <c:v>-1.3669241089999999E-2</c:v>
                </c:pt>
                <c:pt idx="6">
                  <c:v>-1.3491173193E-2</c:v>
                </c:pt>
                <c:pt idx="7">
                  <c:v>-1.3283976941E-2</c:v>
                </c:pt>
                <c:pt idx="8">
                  <c:v>-1.304790477E-2</c:v>
                </c:pt>
                <c:pt idx="9">
                  <c:v>-1.2783244298000001E-2</c:v>
                </c:pt>
                <c:pt idx="10">
                  <c:v>-1.2490317973000001E-2</c:v>
                </c:pt>
                <c:pt idx="11">
                  <c:v>-1.216948268E-2</c:v>
                </c:pt>
                <c:pt idx="12">
                  <c:v>-1.1821129309000001E-2</c:v>
                </c:pt>
                <c:pt idx="13">
                  <c:v>-1.1445682273E-2</c:v>
                </c:pt>
                <c:pt idx="14">
                  <c:v>-1.1043598997E-2</c:v>
                </c:pt>
                <c:pt idx="15">
                  <c:v>-1.0615369358000001E-2</c:v>
                </c:pt>
                <c:pt idx="16">
                  <c:v>-1.0161515087E-2</c:v>
                </c:pt>
                <c:pt idx="17">
                  <c:v>-9.6825891367000004E-3</c:v>
                </c:pt>
                <c:pt idx="18">
                  <c:v>-9.1791750036999999E-3</c:v>
                </c:pt>
                <c:pt idx="19">
                  <c:v>-8.6518860208999997E-3</c:v>
                </c:pt>
                <c:pt idx="20">
                  <c:v>-8.1013646086999999E-3</c:v>
                </c:pt>
                <c:pt idx="21">
                  <c:v>-7.5282814925000004E-3</c:v>
                </c:pt>
                <c:pt idx="22">
                  <c:v>-6.9333348859000003E-3</c:v>
                </c:pt>
                <c:pt idx="23">
                  <c:v>-6.3172496397E-3</c:v>
                </c:pt>
                <c:pt idx="24">
                  <c:v>-5.6807763589000002E-3</c:v>
                </c:pt>
                <c:pt idx="25">
                  <c:v>-5.0246904879999998E-3</c:v>
                </c:pt>
                <c:pt idx="26">
                  <c:v>-4.3497913666999998E-3</c:v>
                </c:pt>
                <c:pt idx="27">
                  <c:v>-3.6569012556000001E-3</c:v>
                </c:pt>
                <c:pt idx="28">
                  <c:v>-2.9468643346E-3</c:v>
                </c:pt>
                <c:pt idx="29">
                  <c:v>-2.2205456742000001E-3</c:v>
                </c:pt>
                <c:pt idx="30">
                  <c:v>-1.4788301819999999E-3</c:v>
                </c:pt>
                <c:pt idx="31">
                  <c:v>-7.2262152387000001E-4</c:v>
                </c:pt>
                <c:pt idx="32">
                  <c:v>4.7158976311E-5</c:v>
                </c:pt>
                <c:pt idx="33">
                  <c:v>8.2957345961000002E-4</c:v>
                </c:pt>
                <c:pt idx="34">
                  <c:v>1.6236686744999999E-3</c:v>
                </c:pt>
                <c:pt idx="35">
                  <c:v>2.4284771383E-3</c:v>
                </c:pt>
                <c:pt idx="36">
                  <c:v>3.2430183158000002E-3</c:v>
                </c:pt>
                <c:pt idx="37">
                  <c:v>4.0662998140999999E-3</c:v>
                </c:pt>
                <c:pt idx="38">
                  <c:v>4.8973185915000004E-3</c:v>
                </c:pt>
                <c:pt idx="39">
                  <c:v>5.7350621795999998E-3</c:v>
                </c:pt>
                <c:pt idx="40">
                  <c:v>6.578509917E-3</c:v>
                </c:pt>
                <c:pt idx="41">
                  <c:v>7.4266341924000001E-3</c:v>
                </c:pt>
                <c:pt idx="42">
                  <c:v>8.2784016971000005E-3</c:v>
                </c:pt>
                <c:pt idx="43">
                  <c:v>9.1327746835999993E-3</c:v>
                </c:pt>
                <c:pt idx="44">
                  <c:v>9.9887122300000002E-3</c:v>
                </c:pt>
                <c:pt idx="45">
                  <c:v>1.0845171508E-2</c:v>
                </c:pt>
                <c:pt idx="46">
                  <c:v>1.1701109055000001E-2</c:v>
                </c:pt>
                <c:pt idx="47">
                  <c:v>1.2555482041E-2</c:v>
                </c:pt>
                <c:pt idx="48">
                  <c:v>1.3407249546E-2</c:v>
                </c:pt>
                <c:pt idx="49">
                  <c:v>1.4255373821000001E-2</c:v>
                </c:pt>
                <c:pt idx="50">
                  <c:v>1.5098821558999999E-2</c:v>
                </c:pt>
                <c:pt idx="51">
                  <c:v>1.5936565146999999E-2</c:v>
                </c:pt>
                <c:pt idx="52">
                  <c:v>1.6767583924000001E-2</c:v>
                </c:pt>
                <c:pt idx="53">
                  <c:v>1.7590865422000002E-2</c:v>
                </c:pt>
                <c:pt idx="54">
                  <c:v>1.84054066E-2</c:v>
                </c:pt>
                <c:pt idx="55">
                  <c:v>1.9210215063999999E-2</c:v>
                </c:pt>
                <c:pt idx="56">
                  <c:v>2.0004310279000001E-2</c:v>
                </c:pt>
                <c:pt idx="57">
                  <c:v>2.0786724762000001E-2</c:v>
                </c:pt>
                <c:pt idx="58">
                  <c:v>2.1556505262000002E-2</c:v>
                </c:pt>
                <c:pt idx="59">
                  <c:v>2.2312713920000001E-2</c:v>
                </c:pt>
                <c:pt idx="60">
                  <c:v>2.3054429412000001E-2</c:v>
                </c:pt>
                <c:pt idx="61">
                  <c:v>2.3780748072999999E-2</c:v>
                </c:pt>
                <c:pt idx="62">
                  <c:v>2.4490784993999998E-2</c:v>
                </c:pt>
                <c:pt idx="63">
                  <c:v>2.5183675105000001E-2</c:v>
                </c:pt>
                <c:pt idx="64">
                  <c:v>2.5858574225999999E-2</c:v>
                </c:pt>
                <c:pt idx="65">
                  <c:v>2.6514660097000001E-2</c:v>
                </c:pt>
                <c:pt idx="66">
                  <c:v>2.7151133378E-2</c:v>
                </c:pt>
                <c:pt idx="67">
                  <c:v>2.7767218624000001E-2</c:v>
                </c:pt>
                <c:pt idx="68">
                  <c:v>2.8362165230999999E-2</c:v>
                </c:pt>
                <c:pt idx="69">
                  <c:v>2.8935248346999998E-2</c:v>
                </c:pt>
                <c:pt idx="70">
                  <c:v>2.9485769759E-2</c:v>
                </c:pt>
                <c:pt idx="71">
                  <c:v>3.0013058741999998E-2</c:v>
                </c:pt>
                <c:pt idx="72">
                  <c:v>3.0516472874999999E-2</c:v>
                </c:pt>
                <c:pt idx="73">
                  <c:v>3.0995398824999999E-2</c:v>
                </c:pt>
                <c:pt idx="74">
                  <c:v>3.1449253096000003E-2</c:v>
                </c:pt>
                <c:pt idx="75">
                  <c:v>3.1877482734999997E-2</c:v>
                </c:pt>
                <c:pt idx="76">
                  <c:v>3.2279566011000002E-2</c:v>
                </c:pt>
                <c:pt idx="77">
                  <c:v>3.2655013046999998E-2</c:v>
                </c:pt>
                <c:pt idx="78">
                  <c:v>3.3003366419000001E-2</c:v>
                </c:pt>
                <c:pt idx="79">
                  <c:v>3.3324201711E-2</c:v>
                </c:pt>
                <c:pt idx="80">
                  <c:v>3.3617128035999998E-2</c:v>
                </c:pt>
                <c:pt idx="81">
                  <c:v>3.3881788507999999E-2</c:v>
                </c:pt>
                <c:pt idx="82">
                  <c:v>3.4117860679000002E-2</c:v>
                </c:pt>
                <c:pt idx="83">
                  <c:v>3.4325056930999999E-2</c:v>
                </c:pt>
                <c:pt idx="84">
                  <c:v>3.4503124827999998E-2</c:v>
                </c:pt>
                <c:pt idx="85">
                  <c:v>3.4651847420999998E-2</c:v>
                </c:pt>
                <c:pt idx="86">
                  <c:v>3.4771043513999997E-2</c:v>
                </c:pt>
                <c:pt idx="87">
                  <c:v>3.4860567887000003E-2</c:v>
                </c:pt>
                <c:pt idx="88">
                  <c:v>3.4920311465999998E-2</c:v>
                </c:pt>
                <c:pt idx="89">
                  <c:v>3.4950201463999998E-2</c:v>
                </c:pt>
                <c:pt idx="90">
                  <c:v>3.4950201463999998E-2</c:v>
                </c:pt>
                <c:pt idx="91">
                  <c:v>3.4920311465999998E-2</c:v>
                </c:pt>
                <c:pt idx="92">
                  <c:v>3.4860567887000003E-2</c:v>
                </c:pt>
                <c:pt idx="93">
                  <c:v>3.4771043513999997E-2</c:v>
                </c:pt>
                <c:pt idx="94">
                  <c:v>3.4651847420999998E-2</c:v>
                </c:pt>
                <c:pt idx="95">
                  <c:v>3.4503124827999998E-2</c:v>
                </c:pt>
                <c:pt idx="96">
                  <c:v>3.4325056930999999E-2</c:v>
                </c:pt>
                <c:pt idx="97">
                  <c:v>3.4117860679000002E-2</c:v>
                </c:pt>
                <c:pt idx="98">
                  <c:v>3.3881788507999999E-2</c:v>
                </c:pt>
                <c:pt idx="99">
                  <c:v>3.3617128035999998E-2</c:v>
                </c:pt>
                <c:pt idx="100">
                  <c:v>3.3324201711E-2</c:v>
                </c:pt>
                <c:pt idx="101">
                  <c:v>3.3003366419000001E-2</c:v>
                </c:pt>
                <c:pt idx="102">
                  <c:v>3.2655013046999998E-2</c:v>
                </c:pt>
                <c:pt idx="103">
                  <c:v>3.2279566011000002E-2</c:v>
                </c:pt>
                <c:pt idx="104">
                  <c:v>3.1877482734999997E-2</c:v>
                </c:pt>
                <c:pt idx="105">
                  <c:v>3.1449253096000003E-2</c:v>
                </c:pt>
                <c:pt idx="106">
                  <c:v>3.0995398824999999E-2</c:v>
                </c:pt>
                <c:pt idx="107">
                  <c:v>3.0516472874999999E-2</c:v>
                </c:pt>
                <c:pt idx="108">
                  <c:v>3.0013058741999998E-2</c:v>
                </c:pt>
                <c:pt idx="109">
                  <c:v>2.9485769759E-2</c:v>
                </c:pt>
                <c:pt idx="110">
                  <c:v>2.8935248346999998E-2</c:v>
                </c:pt>
                <c:pt idx="111">
                  <c:v>2.8362165230999999E-2</c:v>
                </c:pt>
                <c:pt idx="112">
                  <c:v>2.7767218624000001E-2</c:v>
                </c:pt>
                <c:pt idx="113">
                  <c:v>2.7151133378E-2</c:v>
                </c:pt>
                <c:pt idx="114">
                  <c:v>2.6514660097000001E-2</c:v>
                </c:pt>
                <c:pt idx="115">
                  <c:v>2.5858574225999999E-2</c:v>
                </c:pt>
                <c:pt idx="116">
                  <c:v>2.5183675105000001E-2</c:v>
                </c:pt>
                <c:pt idx="117">
                  <c:v>2.4490784993999998E-2</c:v>
                </c:pt>
                <c:pt idx="118">
                  <c:v>2.3780748072999999E-2</c:v>
                </c:pt>
                <c:pt idx="119">
                  <c:v>2.3054429412000001E-2</c:v>
                </c:pt>
                <c:pt idx="120">
                  <c:v>2.2312713920000001E-2</c:v>
                </c:pt>
                <c:pt idx="121">
                  <c:v>2.1556505262000002E-2</c:v>
                </c:pt>
                <c:pt idx="122">
                  <c:v>2.0786724762000001E-2</c:v>
                </c:pt>
                <c:pt idx="123">
                  <c:v>2.0004310279000001E-2</c:v>
                </c:pt>
                <c:pt idx="124">
                  <c:v>1.9210215063999999E-2</c:v>
                </c:pt>
                <c:pt idx="125">
                  <c:v>1.84054066E-2</c:v>
                </c:pt>
                <c:pt idx="126">
                  <c:v>1.7590865422000002E-2</c:v>
                </c:pt>
                <c:pt idx="127">
                  <c:v>1.6767583924000001E-2</c:v>
                </c:pt>
                <c:pt idx="128">
                  <c:v>1.5936565146999999E-2</c:v>
                </c:pt>
                <c:pt idx="129">
                  <c:v>1.5098821558999999E-2</c:v>
                </c:pt>
                <c:pt idx="130">
                  <c:v>1.4255373821000001E-2</c:v>
                </c:pt>
                <c:pt idx="131">
                  <c:v>1.3407249546E-2</c:v>
                </c:pt>
                <c:pt idx="132">
                  <c:v>1.2555482041E-2</c:v>
                </c:pt>
                <c:pt idx="133">
                  <c:v>1.1701109055000001E-2</c:v>
                </c:pt>
                <c:pt idx="134">
                  <c:v>1.0845171508E-2</c:v>
                </c:pt>
                <c:pt idx="135">
                  <c:v>9.9887122300000002E-3</c:v>
                </c:pt>
                <c:pt idx="136">
                  <c:v>9.1327746835999993E-3</c:v>
                </c:pt>
                <c:pt idx="137">
                  <c:v>8.2784016971000005E-3</c:v>
                </c:pt>
                <c:pt idx="138">
                  <c:v>7.4266341924000001E-3</c:v>
                </c:pt>
                <c:pt idx="139">
                  <c:v>6.578509917E-3</c:v>
                </c:pt>
                <c:pt idx="140">
                  <c:v>5.7350621795999998E-3</c:v>
                </c:pt>
                <c:pt idx="141">
                  <c:v>4.8973185915000004E-3</c:v>
                </c:pt>
                <c:pt idx="142">
                  <c:v>4.0662998140999999E-3</c:v>
                </c:pt>
                <c:pt idx="143">
                  <c:v>3.2430183158000002E-3</c:v>
                </c:pt>
                <c:pt idx="144">
                  <c:v>2.4284771383E-3</c:v>
                </c:pt>
                <c:pt idx="145">
                  <c:v>1.6236686744999999E-3</c:v>
                </c:pt>
                <c:pt idx="146">
                  <c:v>8.2957345961000002E-4</c:v>
                </c:pt>
                <c:pt idx="147">
                  <c:v>4.7158976311E-5</c:v>
                </c:pt>
                <c:pt idx="148">
                  <c:v>-7.2262152387000001E-4</c:v>
                </c:pt>
                <c:pt idx="149">
                  <c:v>-1.4788301819999999E-3</c:v>
                </c:pt>
                <c:pt idx="150">
                  <c:v>-2.2205456742000001E-3</c:v>
                </c:pt>
                <c:pt idx="151">
                  <c:v>-2.9468643346E-3</c:v>
                </c:pt>
                <c:pt idx="152">
                  <c:v>-3.6569012556000001E-3</c:v>
                </c:pt>
                <c:pt idx="153">
                  <c:v>-4.3497913666999998E-3</c:v>
                </c:pt>
                <c:pt idx="154">
                  <c:v>-5.0246904879999998E-3</c:v>
                </c:pt>
                <c:pt idx="155">
                  <c:v>-5.6807763589000002E-3</c:v>
                </c:pt>
                <c:pt idx="156">
                  <c:v>-6.3172496397E-3</c:v>
                </c:pt>
                <c:pt idx="157">
                  <c:v>-6.9333348859000003E-3</c:v>
                </c:pt>
                <c:pt idx="158">
                  <c:v>-7.5282814925000004E-3</c:v>
                </c:pt>
                <c:pt idx="159">
                  <c:v>-8.1013646086999999E-3</c:v>
                </c:pt>
                <c:pt idx="160">
                  <c:v>-8.6518860208999997E-3</c:v>
                </c:pt>
                <c:pt idx="161">
                  <c:v>-9.1791750036999999E-3</c:v>
                </c:pt>
                <c:pt idx="162">
                  <c:v>-9.6825891367000004E-3</c:v>
                </c:pt>
                <c:pt idx="163">
                  <c:v>-1.0161515087E-2</c:v>
                </c:pt>
                <c:pt idx="164">
                  <c:v>-1.0615369358000001E-2</c:v>
                </c:pt>
                <c:pt idx="165">
                  <c:v>-1.1043598997E-2</c:v>
                </c:pt>
                <c:pt idx="166">
                  <c:v>-1.1445682273E-2</c:v>
                </c:pt>
                <c:pt idx="167">
                  <c:v>-1.1821129309000001E-2</c:v>
                </c:pt>
                <c:pt idx="168">
                  <c:v>-1.216948268E-2</c:v>
                </c:pt>
                <c:pt idx="169">
                  <c:v>-1.2490317973000001E-2</c:v>
                </c:pt>
                <c:pt idx="170">
                  <c:v>-1.2783244298000001E-2</c:v>
                </c:pt>
                <c:pt idx="171">
                  <c:v>-1.304790477E-2</c:v>
                </c:pt>
                <c:pt idx="172">
                  <c:v>-1.3283976941E-2</c:v>
                </c:pt>
                <c:pt idx="173">
                  <c:v>-1.3491173193E-2</c:v>
                </c:pt>
                <c:pt idx="174">
                  <c:v>-1.3669241089999999E-2</c:v>
                </c:pt>
                <c:pt idx="175">
                  <c:v>-1.3817963682999999E-2</c:v>
                </c:pt>
                <c:pt idx="176">
                  <c:v>-1.3937159776E-2</c:v>
                </c:pt>
                <c:pt idx="177">
                  <c:v>-1.4026684148E-2</c:v>
                </c:pt>
                <c:pt idx="178">
                  <c:v>-1.4086427727999999E-2</c:v>
                </c:pt>
                <c:pt idx="179">
                  <c:v>-1.4116317725000001E-2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F-DA43-AE3B-33D1CFFF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42352"/>
        <c:axId val="1716566784"/>
      </c:scatterChart>
      <c:valAx>
        <c:axId val="17168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66784"/>
        <c:crosses val="autoZero"/>
        <c:crossBetween val="midCat"/>
      </c:valAx>
      <c:valAx>
        <c:axId val="1716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139700</xdr:rowOff>
    </xdr:from>
    <xdr:to>
      <xdr:col>10</xdr:col>
      <xdr:colOff>558800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2821F-1F49-4247-8A01-4C1476A3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8</xdr:row>
      <xdr:rowOff>88900</xdr:rowOff>
    </xdr:from>
    <xdr:to>
      <xdr:col>22</xdr:col>
      <xdr:colOff>38100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79ABE-07AC-CE49-AB34-17E77CA9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23</xdr:row>
      <xdr:rowOff>12700</xdr:rowOff>
    </xdr:from>
    <xdr:to>
      <xdr:col>10</xdr:col>
      <xdr:colOff>571500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28A1A-4ADD-2140-9E21-CFB1B45B1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139700</xdr:rowOff>
    </xdr:from>
    <xdr:to>
      <xdr:col>10</xdr:col>
      <xdr:colOff>558800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CF387-CAE3-E043-AE1E-06FEE0CD5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8</xdr:row>
      <xdr:rowOff>88900</xdr:rowOff>
    </xdr:from>
    <xdr:to>
      <xdr:col>22</xdr:col>
      <xdr:colOff>38100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0A714-77D2-8742-805A-3064E24D4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23</xdr:row>
      <xdr:rowOff>12700</xdr:rowOff>
    </xdr:from>
    <xdr:to>
      <xdr:col>10</xdr:col>
      <xdr:colOff>571500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6EF99-4618-6949-A425-1A1693CE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50CD-072D-1F4D-BC1E-E85797D8B266}">
  <dimension ref="A2:J370"/>
  <sheetViews>
    <sheetView workbookViewId="0">
      <selection activeCell="K41" sqref="K41"/>
    </sheetView>
  </sheetViews>
  <sheetFormatPr baseColWidth="10" defaultRowHeight="16" x14ac:dyDescent="0.2"/>
  <sheetData>
    <row r="2" spans="1:10" x14ac:dyDescent="0.2">
      <c r="F2" t="s">
        <v>5</v>
      </c>
    </row>
    <row r="3" spans="1:10" x14ac:dyDescent="0.2">
      <c r="F3" t="s">
        <v>6</v>
      </c>
      <c r="G3">
        <v>3.7152039497725999</v>
      </c>
    </row>
    <row r="4" spans="1:10" x14ac:dyDescent="0.2">
      <c r="F4" t="s">
        <v>7</v>
      </c>
      <c r="G4">
        <v>0</v>
      </c>
      <c r="I4" t="s">
        <v>10</v>
      </c>
      <c r="J4">
        <f>G4</f>
        <v>0</v>
      </c>
    </row>
    <row r="5" spans="1:10" x14ac:dyDescent="0.2">
      <c r="B5" t="s">
        <v>2</v>
      </c>
      <c r="C5">
        <v>180</v>
      </c>
      <c r="F5" t="s">
        <v>8</v>
      </c>
      <c r="G5">
        <v>0</v>
      </c>
      <c r="I5" t="s">
        <v>11</v>
      </c>
      <c r="J5">
        <f>G6</f>
        <v>-0.93018743072859</v>
      </c>
    </row>
    <row r="6" spans="1:10" x14ac:dyDescent="0.2">
      <c r="B6" t="s">
        <v>1</v>
      </c>
      <c r="C6">
        <f>2*PI()/C5</f>
        <v>3.4906585039886591E-2</v>
      </c>
      <c r="F6" t="s">
        <v>9</v>
      </c>
      <c r="G6">
        <v>-0.93018743072859</v>
      </c>
      <c r="I6" t="s">
        <v>12</v>
      </c>
      <c r="J6">
        <f>G5</f>
        <v>0</v>
      </c>
    </row>
    <row r="9" spans="1:10" x14ac:dyDescent="0.2">
      <c r="B9" t="s">
        <v>0</v>
      </c>
      <c r="C9" t="s">
        <v>3</v>
      </c>
      <c r="D9" t="s">
        <v>4</v>
      </c>
      <c r="E9" t="s">
        <v>13</v>
      </c>
    </row>
    <row r="10" spans="1:10" x14ac:dyDescent="0.2">
      <c r="A10">
        <v>1</v>
      </c>
      <c r="B10" s="1">
        <v>0</v>
      </c>
      <c r="C10">
        <f>IF(B10&lt;(7*PI()/8),0.2,IF(B10&gt;(9*PI()/8),0.2,0.2+1.2*COS(B10*4)))</f>
        <v>0.2</v>
      </c>
      <c r="D10" s="2">
        <v>7.3614466907999998E-2</v>
      </c>
      <c r="E10">
        <f>COS(PI()-B10)</f>
        <v>-1</v>
      </c>
    </row>
    <row r="11" spans="1:10" x14ac:dyDescent="0.2">
      <c r="A11">
        <f>A10+1</f>
        <v>2</v>
      </c>
      <c r="B11" s="1">
        <f>B10+$C$6</f>
        <v>3.4906585039886591E-2</v>
      </c>
      <c r="C11">
        <f t="shared" ref="C11:C74" si="0">IF(B11&lt;(7*PI()/8),0.2,IF(B11&gt;(9*PI()/8),0.2,0.2+1.2*COS(B11*4)))</f>
        <v>0.2</v>
      </c>
      <c r="D11" s="2">
        <v>7.3884978783000002E-2</v>
      </c>
      <c r="E11">
        <f t="shared" ref="E11:E74" si="1">COS(PI()-B11)</f>
        <v>-0.99939082701909576</v>
      </c>
    </row>
    <row r="12" spans="1:10" x14ac:dyDescent="0.2">
      <c r="A12">
        <f t="shared" ref="A12:A61" si="2">A11+1</f>
        <v>3</v>
      </c>
      <c r="B12" s="1">
        <f t="shared" ref="B12:B61" si="3">B11+$C$6</f>
        <v>6.9813170079773182E-2</v>
      </c>
      <c r="C12">
        <f t="shared" si="0"/>
        <v>0.2</v>
      </c>
      <c r="D12" s="2">
        <v>7.4425672957000005E-2</v>
      </c>
      <c r="E12">
        <f t="shared" si="1"/>
        <v>-0.9975640502598242</v>
      </c>
    </row>
    <row r="13" spans="1:10" x14ac:dyDescent="0.2">
      <c r="A13">
        <f t="shared" si="2"/>
        <v>4</v>
      </c>
      <c r="B13" s="1">
        <f t="shared" si="3"/>
        <v>0.10471975511965978</v>
      </c>
      <c r="C13">
        <f t="shared" si="0"/>
        <v>0.2</v>
      </c>
      <c r="D13" s="2">
        <v>7.5235890676999997E-2</v>
      </c>
      <c r="E13">
        <f t="shared" si="1"/>
        <v>-0.99452189536827329</v>
      </c>
    </row>
    <row r="14" spans="1:10" x14ac:dyDescent="0.2">
      <c r="A14">
        <f t="shared" si="2"/>
        <v>5</v>
      </c>
      <c r="B14" s="1">
        <f t="shared" si="3"/>
        <v>0.13962634015954636</v>
      </c>
      <c r="C14">
        <f t="shared" si="0"/>
        <v>0.2</v>
      </c>
      <c r="D14" s="2">
        <v>7.6314644816999996E-2</v>
      </c>
      <c r="E14">
        <f t="shared" si="1"/>
        <v>-0.99026806874157025</v>
      </c>
    </row>
    <row r="15" spans="1:10" x14ac:dyDescent="0.2">
      <c r="A15">
        <f t="shared" si="2"/>
        <v>6</v>
      </c>
      <c r="B15" s="1">
        <f t="shared" si="3"/>
        <v>0.17453292519943295</v>
      </c>
      <c r="C15">
        <f t="shared" si="0"/>
        <v>0.2</v>
      </c>
      <c r="D15" s="2">
        <v>7.7660621082000003E-2</v>
      </c>
      <c r="E15">
        <f t="shared" si="1"/>
        <v>-0.98480775301220802</v>
      </c>
    </row>
    <row r="16" spans="1:10" x14ac:dyDescent="0.2">
      <c r="A16">
        <f t="shared" si="2"/>
        <v>7</v>
      </c>
      <c r="B16" s="1">
        <f t="shared" si="3"/>
        <v>0.20943951023931953</v>
      </c>
      <c r="C16">
        <f t="shared" si="0"/>
        <v>0.2</v>
      </c>
      <c r="D16" s="2">
        <v>7.9272179607000004E-2</v>
      </c>
      <c r="E16">
        <f t="shared" si="1"/>
        <v>-0.97814760073380569</v>
      </c>
    </row>
    <row r="17" spans="1:5" x14ac:dyDescent="0.2">
      <c r="A17">
        <f t="shared" si="2"/>
        <v>8</v>
      </c>
      <c r="B17" s="1">
        <f t="shared" si="3"/>
        <v>0.24434609527920612</v>
      </c>
      <c r="C17">
        <f t="shared" si="0"/>
        <v>0.2</v>
      </c>
      <c r="D17" s="2">
        <v>8.1147356956000005E-2</v>
      </c>
      <c r="E17">
        <f t="shared" si="1"/>
        <v>-0.97029572627599647</v>
      </c>
    </row>
    <row r="18" spans="1:5" x14ac:dyDescent="0.2">
      <c r="A18">
        <f t="shared" si="2"/>
        <v>9</v>
      </c>
      <c r="B18" s="1">
        <f t="shared" si="3"/>
        <v>0.27925268031909273</v>
      </c>
      <c r="C18">
        <f t="shared" si="0"/>
        <v>0.2</v>
      </c>
      <c r="D18" s="2">
        <v>8.3283868514000006E-2</v>
      </c>
      <c r="E18">
        <f t="shared" si="1"/>
        <v>-0.96126169593831889</v>
      </c>
    </row>
    <row r="19" spans="1:5" x14ac:dyDescent="0.2">
      <c r="A19">
        <f t="shared" si="2"/>
        <v>10</v>
      </c>
      <c r="B19" s="1">
        <f t="shared" si="3"/>
        <v>0.31415926535897931</v>
      </c>
      <c r="C19">
        <f t="shared" si="0"/>
        <v>0.2</v>
      </c>
      <c r="D19" s="2">
        <v>8.5679111271000002E-2</v>
      </c>
      <c r="E19">
        <f t="shared" si="1"/>
        <v>-0.95105651629515353</v>
      </c>
    </row>
    <row r="20" spans="1:5" x14ac:dyDescent="0.2">
      <c r="A20">
        <f t="shared" si="2"/>
        <v>11</v>
      </c>
      <c r="B20" s="1">
        <f t="shared" si="3"/>
        <v>0.3490658503988659</v>
      </c>
      <c r="C20">
        <f t="shared" si="0"/>
        <v>0.2</v>
      </c>
      <c r="D20" s="2">
        <v>8.8330166993000003E-2</v>
      </c>
      <c r="E20">
        <f t="shared" si="1"/>
        <v>-0.93969262078590832</v>
      </c>
    </row>
    <row r="21" spans="1:5" x14ac:dyDescent="0.2">
      <c r="A21">
        <f t="shared" si="2"/>
        <v>12</v>
      </c>
      <c r="B21" s="1">
        <f t="shared" si="3"/>
        <v>0.38397243543875248</v>
      </c>
      <c r="C21">
        <f t="shared" si="0"/>
        <v>0.2</v>
      </c>
      <c r="D21" s="2">
        <v>9.1233805776999993E-2</v>
      </c>
      <c r="E21">
        <f t="shared" si="1"/>
        <v>-0.92718385456678731</v>
      </c>
    </row>
    <row r="22" spans="1:5" x14ac:dyDescent="0.2">
      <c r="A22">
        <f t="shared" si="2"/>
        <v>13</v>
      </c>
      <c r="B22" s="1">
        <f t="shared" si="3"/>
        <v>0.41887902047863906</v>
      </c>
      <c r="C22">
        <f t="shared" si="0"/>
        <v>0.2</v>
      </c>
      <c r="D22" s="2">
        <v>9.4386489985999994E-2</v>
      </c>
      <c r="E22">
        <f t="shared" si="1"/>
        <v>-0.91354545764260076</v>
      </c>
    </row>
    <row r="23" spans="1:5" x14ac:dyDescent="0.2">
      <c r="A23">
        <f t="shared" si="2"/>
        <v>14</v>
      </c>
      <c r="B23" s="1">
        <f t="shared" si="3"/>
        <v>0.45378560551852565</v>
      </c>
      <c r="C23">
        <f t="shared" si="0"/>
        <v>0.2</v>
      </c>
      <c r="D23" s="2">
        <v>9.7784378559999996E-2</v>
      </c>
      <c r="E23">
        <f t="shared" si="1"/>
        <v>-0.89879404629916682</v>
      </c>
    </row>
    <row r="24" spans="1:5" x14ac:dyDescent="0.2">
      <c r="A24">
        <f t="shared" si="2"/>
        <v>15</v>
      </c>
      <c r="B24" s="1">
        <f t="shared" si="3"/>
        <v>0.48869219055841223</v>
      </c>
      <c r="C24">
        <f t="shared" si="0"/>
        <v>0.2</v>
      </c>
      <c r="D24" s="2">
        <v>0.10142333169999999</v>
      </c>
      <c r="E24">
        <f t="shared" si="1"/>
        <v>-0.88294759285892699</v>
      </c>
    </row>
    <row r="25" spans="1:5" x14ac:dyDescent="0.2">
      <c r="A25">
        <f t="shared" si="2"/>
        <v>16</v>
      </c>
      <c r="B25" s="1">
        <f t="shared" si="3"/>
        <v>0.52359877559829882</v>
      </c>
      <c r="C25">
        <f t="shared" si="0"/>
        <v>0.2</v>
      </c>
      <c r="D25" s="2">
        <v>0.10529891589</v>
      </c>
      <c r="E25">
        <f t="shared" si="1"/>
        <v>-0.86602540378443871</v>
      </c>
    </row>
    <row r="26" spans="1:5" x14ac:dyDescent="0.2">
      <c r="A26">
        <f t="shared" si="2"/>
        <v>17</v>
      </c>
      <c r="B26" s="1">
        <f t="shared" si="3"/>
        <v>0.55850536063818546</v>
      </c>
      <c r="C26">
        <f t="shared" si="0"/>
        <v>0.2</v>
      </c>
      <c r="D26" s="2">
        <v>0.10940640934</v>
      </c>
      <c r="E26">
        <f t="shared" si="1"/>
        <v>-0.84804809615642596</v>
      </c>
    </row>
    <row r="27" spans="1:5" x14ac:dyDescent="0.2">
      <c r="A27">
        <f t="shared" si="2"/>
        <v>18</v>
      </c>
      <c r="B27" s="1">
        <f t="shared" si="3"/>
        <v>0.59341194567807209</v>
      </c>
      <c r="C27">
        <f t="shared" si="0"/>
        <v>0.2</v>
      </c>
      <c r="D27" s="2">
        <v>0.11374080769</v>
      </c>
      <c r="E27">
        <f t="shared" si="1"/>
        <v>-0.82903757255504162</v>
      </c>
    </row>
    <row r="28" spans="1:5" x14ac:dyDescent="0.2">
      <c r="A28">
        <f t="shared" si="2"/>
        <v>19</v>
      </c>
      <c r="B28" s="1">
        <f t="shared" si="3"/>
        <v>0.62831853071795873</v>
      </c>
      <c r="C28">
        <f t="shared" si="0"/>
        <v>0.2</v>
      </c>
      <c r="D28" s="2">
        <v>0.11829683016</v>
      </c>
      <c r="E28">
        <f t="shared" si="1"/>
        <v>-0.80901699437494734</v>
      </c>
    </row>
    <row r="29" spans="1:5" x14ac:dyDescent="0.2">
      <c r="A29">
        <f t="shared" si="2"/>
        <v>20</v>
      </c>
      <c r="B29" s="1">
        <f t="shared" si="3"/>
        <v>0.66322511575784537</v>
      </c>
      <c r="C29">
        <f t="shared" si="0"/>
        <v>0.2</v>
      </c>
      <c r="D29" s="2">
        <v>0.12306892592</v>
      </c>
      <c r="E29">
        <f t="shared" si="1"/>
        <v>-0.7880107536067219</v>
      </c>
    </row>
    <row r="30" spans="1:5" x14ac:dyDescent="0.2">
      <c r="A30">
        <f t="shared" si="2"/>
        <v>21</v>
      </c>
      <c r="B30" s="1">
        <f t="shared" si="3"/>
        <v>0.69813170079773201</v>
      </c>
      <c r="C30">
        <f t="shared" si="0"/>
        <v>0.2</v>
      </c>
      <c r="D30" s="2">
        <v>0.12805128092000001</v>
      </c>
      <c r="E30">
        <f t="shared" si="1"/>
        <v>-0.7660444431189779</v>
      </c>
    </row>
    <row r="31" spans="1:5" x14ac:dyDescent="0.2">
      <c r="A31">
        <f t="shared" si="2"/>
        <v>22</v>
      </c>
      <c r="B31" s="1">
        <f t="shared" si="3"/>
        <v>0.73303828583761865</v>
      </c>
      <c r="C31">
        <f t="shared" si="0"/>
        <v>0.2</v>
      </c>
      <c r="D31" s="2">
        <v>0.13323782492</v>
      </c>
      <c r="E31">
        <f t="shared" si="1"/>
        <v>-0.74314482547739402</v>
      </c>
    </row>
    <row r="32" spans="1:5" x14ac:dyDescent="0.2">
      <c r="A32">
        <f t="shared" si="2"/>
        <v>23</v>
      </c>
      <c r="B32" s="1">
        <f t="shared" si="3"/>
        <v>0.76794487087750529</v>
      </c>
      <c r="C32">
        <f t="shared" si="0"/>
        <v>0.2</v>
      </c>
      <c r="D32" s="2">
        <v>0.13862223892</v>
      </c>
      <c r="E32">
        <f t="shared" si="1"/>
        <v>-0.71933980033865097</v>
      </c>
    </row>
    <row r="33" spans="1:5" x14ac:dyDescent="0.2">
      <c r="A33">
        <f t="shared" si="2"/>
        <v>24</v>
      </c>
      <c r="B33" s="1">
        <f t="shared" si="3"/>
        <v>0.80285145591739193</v>
      </c>
      <c r="C33">
        <f t="shared" si="0"/>
        <v>0.2</v>
      </c>
      <c r="D33" s="2">
        <v>0.14419796284</v>
      </c>
      <c r="E33">
        <f t="shared" si="1"/>
        <v>-0.69465837045899703</v>
      </c>
    </row>
    <row r="34" spans="1:5" x14ac:dyDescent="0.2">
      <c r="A34">
        <f t="shared" si="2"/>
        <v>25</v>
      </c>
      <c r="B34" s="1">
        <f t="shared" si="3"/>
        <v>0.83775804095727857</v>
      </c>
      <c r="C34">
        <f t="shared" si="0"/>
        <v>0.2</v>
      </c>
      <c r="D34" s="2">
        <v>0.14995820351</v>
      </c>
      <c r="E34">
        <f t="shared" si="1"/>
        <v>-0.6691306063588579</v>
      </c>
    </row>
    <row r="35" spans="1:5" x14ac:dyDescent="0.2">
      <c r="A35">
        <f t="shared" si="2"/>
        <v>26</v>
      </c>
      <c r="B35" s="1">
        <f t="shared" si="3"/>
        <v>0.87266462599716521</v>
      </c>
      <c r="C35">
        <f t="shared" si="0"/>
        <v>0.2</v>
      </c>
      <c r="D35" s="2">
        <v>0.15589594298000001</v>
      </c>
      <c r="E35">
        <f t="shared" si="1"/>
        <v>-0.64278760968653903</v>
      </c>
    </row>
    <row r="36" spans="1:5" x14ac:dyDescent="0.2">
      <c r="A36">
        <f t="shared" si="2"/>
        <v>27</v>
      </c>
      <c r="B36" s="1">
        <f t="shared" si="3"/>
        <v>0.90757121103705185</v>
      </c>
      <c r="C36">
        <f t="shared" si="0"/>
        <v>0.2</v>
      </c>
      <c r="D36" s="2">
        <v>0.16200394702000001</v>
      </c>
      <c r="E36">
        <f t="shared" si="1"/>
        <v>-0.61566147532565785</v>
      </c>
    </row>
    <row r="37" spans="1:5" x14ac:dyDescent="0.2">
      <c r="A37">
        <f t="shared" si="2"/>
        <v>28</v>
      </c>
      <c r="B37" s="1">
        <f t="shared" si="3"/>
        <v>0.94247779607693849</v>
      </c>
      <c r="C37">
        <f t="shared" si="0"/>
        <v>0.2</v>
      </c>
      <c r="D37" s="2">
        <v>0.16827477397000001</v>
      </c>
      <c r="E37">
        <f t="shared" si="1"/>
        <v>-0.58778525229247269</v>
      </c>
    </row>
    <row r="38" spans="1:5" x14ac:dyDescent="0.2">
      <c r="A38">
        <f t="shared" si="2"/>
        <v>29</v>
      </c>
      <c r="B38" s="1">
        <f t="shared" si="3"/>
        <v>0.97738438111682513</v>
      </c>
      <c r="C38">
        <f t="shared" si="0"/>
        <v>0.2</v>
      </c>
      <c r="D38" s="2">
        <v>0.17470078380000001</v>
      </c>
      <c r="E38">
        <f t="shared" si="1"/>
        <v>-0.55919290347074635</v>
      </c>
    </row>
    <row r="39" spans="1:5" x14ac:dyDescent="0.2">
      <c r="A39">
        <f t="shared" si="2"/>
        <v>30</v>
      </c>
      <c r="B39" s="1">
        <f t="shared" si="3"/>
        <v>1.0122909661567117</v>
      </c>
      <c r="C39">
        <f t="shared" si="0"/>
        <v>0.2</v>
      </c>
      <c r="D39" s="2">
        <v>0.18127414739</v>
      </c>
      <c r="E39">
        <f t="shared" si="1"/>
        <v>-0.52991926423320446</v>
      </c>
    </row>
    <row r="40" spans="1:5" x14ac:dyDescent="0.2">
      <c r="A40">
        <f t="shared" si="2"/>
        <v>31</v>
      </c>
      <c r="B40" s="1">
        <f t="shared" si="3"/>
        <v>1.0471975511965983</v>
      </c>
      <c r="C40">
        <f t="shared" si="0"/>
        <v>0.2</v>
      </c>
      <c r="D40" s="2">
        <v>0.18798685611999999</v>
      </c>
      <c r="E40">
        <f t="shared" si="1"/>
        <v>-0.49999999999999939</v>
      </c>
    </row>
    <row r="41" spans="1:5" x14ac:dyDescent="0.2">
      <c r="A41">
        <f t="shared" si="2"/>
        <v>32</v>
      </c>
      <c r="B41" s="1">
        <f t="shared" si="3"/>
        <v>1.0821041362364849</v>
      </c>
      <c r="C41">
        <f t="shared" si="0"/>
        <v>0.2</v>
      </c>
      <c r="D41" s="2">
        <v>0.19483073159</v>
      </c>
      <c r="E41">
        <f t="shared" si="1"/>
        <v>-0.46947156278589014</v>
      </c>
    </row>
    <row r="42" spans="1:5" x14ac:dyDescent="0.2">
      <c r="A42">
        <f t="shared" si="2"/>
        <v>33</v>
      </c>
      <c r="B42" s="1">
        <f t="shared" si="3"/>
        <v>1.1170107212763716</v>
      </c>
      <c r="C42">
        <f t="shared" si="0"/>
        <v>0.2</v>
      </c>
      <c r="D42" s="2">
        <v>0.20179743557999999</v>
      </c>
      <c r="E42">
        <f t="shared" si="1"/>
        <v>-0.43837114678907674</v>
      </c>
    </row>
    <row r="43" spans="1:5" x14ac:dyDescent="0.2">
      <c r="A43">
        <f t="shared" si="2"/>
        <v>34</v>
      </c>
      <c r="B43" s="1">
        <f t="shared" si="3"/>
        <v>1.1519173063162582</v>
      </c>
      <c r="C43">
        <f t="shared" si="0"/>
        <v>0.2</v>
      </c>
      <c r="D43" s="2">
        <v>0.20887848025</v>
      </c>
      <c r="E43">
        <f t="shared" si="1"/>
        <v>-0.40673664307579949</v>
      </c>
    </row>
    <row r="44" spans="1:5" x14ac:dyDescent="0.2">
      <c r="A44">
        <f t="shared" si="2"/>
        <v>35</v>
      </c>
      <c r="B44" s="1">
        <f t="shared" si="3"/>
        <v>1.1868238913561449</v>
      </c>
      <c r="C44">
        <f t="shared" si="0"/>
        <v>0.2</v>
      </c>
      <c r="D44" s="2">
        <v>0.21606523843</v>
      </c>
      <c r="E44">
        <f t="shared" si="1"/>
        <v>-0.37460659341591124</v>
      </c>
    </row>
    <row r="45" spans="1:5" x14ac:dyDescent="0.2">
      <c r="A45">
        <f t="shared" si="2"/>
        <v>36</v>
      </c>
      <c r="B45" s="1">
        <f t="shared" si="3"/>
        <v>1.2217304763960315</v>
      </c>
      <c r="C45">
        <f t="shared" si="0"/>
        <v>0.2</v>
      </c>
      <c r="D45" s="2">
        <v>0.22334895417</v>
      </c>
      <c r="E45">
        <f t="shared" si="1"/>
        <v>-0.34202014332566788</v>
      </c>
    </row>
    <row r="46" spans="1:5" x14ac:dyDescent="0.2">
      <c r="A46">
        <f t="shared" si="2"/>
        <v>37</v>
      </c>
      <c r="B46" s="1">
        <f t="shared" si="3"/>
        <v>1.2566370614359181</v>
      </c>
      <c r="C46">
        <f t="shared" si="0"/>
        <v>0.2</v>
      </c>
      <c r="D46" s="2">
        <v>0.23072075337</v>
      </c>
      <c r="E46">
        <f t="shared" si="1"/>
        <v>-0.30901699437494651</v>
      </c>
    </row>
    <row r="47" spans="1:5" x14ac:dyDescent="0.2">
      <c r="A47">
        <f t="shared" si="2"/>
        <v>38</v>
      </c>
      <c r="B47" s="1">
        <f t="shared" si="3"/>
        <v>1.2915436464758048</v>
      </c>
      <c r="C47">
        <f t="shared" si="0"/>
        <v>0.2</v>
      </c>
      <c r="D47" s="2">
        <v>0.23817165464000001</v>
      </c>
      <c r="E47">
        <f t="shared" si="1"/>
        <v>-0.27563735581699822</v>
      </c>
    </row>
    <row r="48" spans="1:5" x14ac:dyDescent="0.2">
      <c r="A48">
        <f t="shared" si="2"/>
        <v>39</v>
      </c>
      <c r="B48" s="1">
        <f t="shared" si="3"/>
        <v>1.3264502315156914</v>
      </c>
      <c r="C48">
        <f t="shared" si="0"/>
        <v>0.2</v>
      </c>
      <c r="D48" s="2">
        <v>0.24569258020000001</v>
      </c>
      <c r="E48">
        <f t="shared" si="1"/>
        <v>-0.2419218955996667</v>
      </c>
    </row>
    <row r="49" spans="1:5" x14ac:dyDescent="0.2">
      <c r="A49">
        <f t="shared" si="2"/>
        <v>40</v>
      </c>
      <c r="B49" s="1">
        <f t="shared" si="3"/>
        <v>1.3613568165555781</v>
      </c>
      <c r="C49">
        <f t="shared" si="0"/>
        <v>0.2</v>
      </c>
      <c r="D49" s="2">
        <v>0.25327436695</v>
      </c>
      <c r="E49">
        <f t="shared" si="1"/>
        <v>-0.20791169081775826</v>
      </c>
    </row>
    <row r="50" spans="1:5" x14ac:dyDescent="0.2">
      <c r="A50">
        <f t="shared" si="2"/>
        <v>41</v>
      </c>
      <c r="B50" s="1">
        <f t="shared" si="3"/>
        <v>1.3962634015954647</v>
      </c>
      <c r="C50">
        <f t="shared" si="0"/>
        <v>0.2</v>
      </c>
      <c r="D50" s="2">
        <v>0.26090777768000001</v>
      </c>
      <c r="E50">
        <f t="shared" si="1"/>
        <v>-0.17364817766692922</v>
      </c>
    </row>
    <row r="51" spans="1:5" x14ac:dyDescent="0.2">
      <c r="A51">
        <f t="shared" si="2"/>
        <v>42</v>
      </c>
      <c r="B51" s="1">
        <f t="shared" si="3"/>
        <v>1.4311699866353513</v>
      </c>
      <c r="C51">
        <f t="shared" si="0"/>
        <v>0.2</v>
      </c>
      <c r="D51" s="2">
        <v>0.26858351221999999</v>
      </c>
      <c r="E51">
        <f t="shared" si="1"/>
        <v>-0.13917310096006424</v>
      </c>
    </row>
    <row r="52" spans="1:5" x14ac:dyDescent="0.2">
      <c r="A52">
        <f t="shared" si="2"/>
        <v>43</v>
      </c>
      <c r="B52" s="1">
        <f t="shared" si="3"/>
        <v>1.466076571675238</v>
      </c>
      <c r="C52">
        <f t="shared" si="0"/>
        <v>0.2</v>
      </c>
      <c r="D52" s="2">
        <v>0.2762922189</v>
      </c>
      <c r="E52">
        <f t="shared" si="1"/>
        <v>-0.10452846326765222</v>
      </c>
    </row>
    <row r="53" spans="1:5" x14ac:dyDescent="0.2">
      <c r="A53">
        <f t="shared" si="2"/>
        <v>44</v>
      </c>
      <c r="B53" s="1">
        <f t="shared" si="3"/>
        <v>1.5009831567151246</v>
      </c>
      <c r="C53">
        <f t="shared" si="0"/>
        <v>0.2</v>
      </c>
      <c r="D53" s="2">
        <v>0.28402450582</v>
      </c>
      <c r="E53">
        <f t="shared" si="1"/>
        <v>-6.9756473744124012E-2</v>
      </c>
    </row>
    <row r="54" spans="1:5" x14ac:dyDescent="0.2">
      <c r="A54">
        <f t="shared" si="2"/>
        <v>45</v>
      </c>
      <c r="B54" s="1">
        <f t="shared" si="3"/>
        <v>1.5358897417550113</v>
      </c>
      <c r="C54">
        <f t="shared" si="0"/>
        <v>0.2</v>
      </c>
      <c r="D54" s="2">
        <v>0.29177095241000001</v>
      </c>
      <c r="E54">
        <f t="shared" si="1"/>
        <v>-3.489949670249963E-2</v>
      </c>
    </row>
    <row r="55" spans="1:5" x14ac:dyDescent="0.2">
      <c r="A55">
        <f t="shared" si="2"/>
        <v>46</v>
      </c>
      <c r="B55" s="1">
        <f t="shared" si="3"/>
        <v>1.5707963267948979</v>
      </c>
      <c r="C55">
        <f t="shared" si="0"/>
        <v>0.2</v>
      </c>
      <c r="D55" s="2">
        <v>0.29952212079000001</v>
      </c>
      <c r="E55">
        <f t="shared" si="1"/>
        <v>1.3935250522956188E-15</v>
      </c>
    </row>
    <row r="56" spans="1:5" x14ac:dyDescent="0.2">
      <c r="A56">
        <f t="shared" si="2"/>
        <v>47</v>
      </c>
      <c r="B56" s="1">
        <f t="shared" si="3"/>
        <v>1.6057029118347845</v>
      </c>
      <c r="C56">
        <f t="shared" si="0"/>
        <v>0.2</v>
      </c>
      <c r="D56" s="2">
        <v>0.30726856738000002</v>
      </c>
      <c r="E56">
        <f t="shared" si="1"/>
        <v>3.4899496702502412E-2</v>
      </c>
    </row>
    <row r="57" spans="1:5" x14ac:dyDescent="0.2">
      <c r="A57">
        <f t="shared" si="2"/>
        <v>48</v>
      </c>
      <c r="B57" s="1">
        <f t="shared" si="3"/>
        <v>1.6406094968746712</v>
      </c>
      <c r="C57">
        <f t="shared" si="0"/>
        <v>0.2</v>
      </c>
      <c r="D57" s="2">
        <v>0.31500085430000002</v>
      </c>
      <c r="E57">
        <f t="shared" si="1"/>
        <v>6.9756473744126787E-2</v>
      </c>
    </row>
    <row r="58" spans="1:5" x14ac:dyDescent="0.2">
      <c r="A58">
        <f t="shared" si="2"/>
        <v>49</v>
      </c>
      <c r="B58" s="1">
        <f t="shared" si="3"/>
        <v>1.6755160819145578</v>
      </c>
      <c r="C58">
        <f t="shared" si="0"/>
        <v>0.2</v>
      </c>
      <c r="D58" s="2">
        <v>0.32270956097999998</v>
      </c>
      <c r="E58">
        <f t="shared" si="1"/>
        <v>0.104528463267655</v>
      </c>
    </row>
    <row r="59" spans="1:5" x14ac:dyDescent="0.2">
      <c r="A59">
        <f t="shared" si="2"/>
        <v>50</v>
      </c>
      <c r="B59" s="1">
        <f t="shared" si="3"/>
        <v>1.7104226669544444</v>
      </c>
      <c r="C59">
        <f t="shared" si="0"/>
        <v>0.2</v>
      </c>
      <c r="D59" s="2">
        <v>0.33038529553000001</v>
      </c>
      <c r="E59">
        <f t="shared" si="1"/>
        <v>0.13917310096006702</v>
      </c>
    </row>
    <row r="60" spans="1:5" x14ac:dyDescent="0.2">
      <c r="A60">
        <f t="shared" si="2"/>
        <v>51</v>
      </c>
      <c r="B60" s="1">
        <f t="shared" si="3"/>
        <v>1.7453292519943311</v>
      </c>
      <c r="C60">
        <f t="shared" si="0"/>
        <v>0.2</v>
      </c>
      <c r="D60" s="2">
        <v>0.33801870625000002</v>
      </c>
      <c r="E60">
        <f t="shared" si="1"/>
        <v>0.17364817766693197</v>
      </c>
    </row>
    <row r="61" spans="1:5" x14ac:dyDescent="0.2">
      <c r="A61">
        <f t="shared" si="2"/>
        <v>52</v>
      </c>
      <c r="B61" s="1">
        <f t="shared" si="3"/>
        <v>1.7802358370342177</v>
      </c>
      <c r="C61">
        <f t="shared" si="0"/>
        <v>0.2</v>
      </c>
      <c r="D61" s="2">
        <v>0.34560049301000001</v>
      </c>
      <c r="E61">
        <f t="shared" si="1"/>
        <v>0.20791169081776098</v>
      </c>
    </row>
    <row r="62" spans="1:5" x14ac:dyDescent="0.2">
      <c r="A62">
        <f t="shared" ref="A62:A125" si="4">A61+1</f>
        <v>53</v>
      </c>
      <c r="B62" s="1">
        <f t="shared" ref="B62:B125" si="5">B61+$C$6</f>
        <v>1.8151424220741044</v>
      </c>
      <c r="C62">
        <f t="shared" si="0"/>
        <v>0.2</v>
      </c>
      <c r="D62" s="2">
        <v>0.35312141856000001</v>
      </c>
      <c r="E62">
        <f t="shared" si="1"/>
        <v>0.2419218955996694</v>
      </c>
    </row>
    <row r="63" spans="1:5" x14ac:dyDescent="0.2">
      <c r="A63">
        <f t="shared" si="4"/>
        <v>54</v>
      </c>
      <c r="B63" s="1">
        <f t="shared" si="5"/>
        <v>1.850049007113991</v>
      </c>
      <c r="C63">
        <f t="shared" si="0"/>
        <v>0.2</v>
      </c>
      <c r="D63" s="2">
        <v>0.36057231982999999</v>
      </c>
      <c r="E63">
        <f t="shared" si="1"/>
        <v>0.27563735581700088</v>
      </c>
    </row>
    <row r="64" spans="1:5" x14ac:dyDescent="0.2">
      <c r="A64">
        <f t="shared" si="4"/>
        <v>55</v>
      </c>
      <c r="B64" s="1">
        <f t="shared" si="5"/>
        <v>1.8849555921538776</v>
      </c>
      <c r="C64">
        <f t="shared" si="0"/>
        <v>0.2</v>
      </c>
      <c r="D64" s="2">
        <v>0.36794411903000002</v>
      </c>
      <c r="E64">
        <f t="shared" si="1"/>
        <v>0.30901699437494917</v>
      </c>
    </row>
    <row r="65" spans="1:5" x14ac:dyDescent="0.2">
      <c r="A65">
        <f t="shared" si="4"/>
        <v>56</v>
      </c>
      <c r="B65" s="1">
        <f t="shared" si="5"/>
        <v>1.9198621771937643</v>
      </c>
      <c r="C65">
        <f t="shared" si="0"/>
        <v>0.2</v>
      </c>
      <c r="D65" s="2">
        <v>0.37522783476999999</v>
      </c>
      <c r="E65">
        <f t="shared" si="1"/>
        <v>0.34202014332567049</v>
      </c>
    </row>
    <row r="66" spans="1:5" x14ac:dyDescent="0.2">
      <c r="A66">
        <f t="shared" si="4"/>
        <v>57</v>
      </c>
      <c r="B66" s="1">
        <f t="shared" si="5"/>
        <v>1.9547687622336509</v>
      </c>
      <c r="C66">
        <f t="shared" si="0"/>
        <v>0.2</v>
      </c>
      <c r="D66" s="2">
        <v>0.38241459295000002</v>
      </c>
      <c r="E66">
        <f t="shared" si="1"/>
        <v>0.37460659341591379</v>
      </c>
    </row>
    <row r="67" spans="1:5" x14ac:dyDescent="0.2">
      <c r="A67">
        <f t="shared" si="4"/>
        <v>58</v>
      </c>
      <c r="B67" s="1">
        <f t="shared" si="5"/>
        <v>1.9896753472735376</v>
      </c>
      <c r="C67">
        <f t="shared" si="0"/>
        <v>0.2</v>
      </c>
      <c r="D67" s="2">
        <v>0.38949563762</v>
      </c>
      <c r="E67">
        <f t="shared" si="1"/>
        <v>0.40673664307580198</v>
      </c>
    </row>
    <row r="68" spans="1:5" x14ac:dyDescent="0.2">
      <c r="A68">
        <f t="shared" si="4"/>
        <v>59</v>
      </c>
      <c r="B68" s="1">
        <f t="shared" si="5"/>
        <v>2.0245819323134242</v>
      </c>
      <c r="C68">
        <f t="shared" si="0"/>
        <v>0.2</v>
      </c>
      <c r="D68" s="2">
        <v>0.39646234160999999</v>
      </c>
      <c r="E68">
        <f t="shared" si="1"/>
        <v>0.43837114678907924</v>
      </c>
    </row>
    <row r="69" spans="1:5" x14ac:dyDescent="0.2">
      <c r="A69">
        <f t="shared" si="4"/>
        <v>60</v>
      </c>
      <c r="B69" s="1">
        <f t="shared" si="5"/>
        <v>2.0594885173533108</v>
      </c>
      <c r="C69">
        <f t="shared" si="0"/>
        <v>0.2</v>
      </c>
      <c r="D69" s="2">
        <v>0.40330621707999997</v>
      </c>
      <c r="E69">
        <f t="shared" si="1"/>
        <v>0.46947156278589258</v>
      </c>
    </row>
    <row r="70" spans="1:5" x14ac:dyDescent="0.2">
      <c r="A70">
        <f t="shared" si="4"/>
        <v>61</v>
      </c>
      <c r="B70" s="1">
        <f t="shared" si="5"/>
        <v>2.0943951023931975</v>
      </c>
      <c r="C70">
        <f t="shared" si="0"/>
        <v>0.2</v>
      </c>
      <c r="D70" s="2">
        <v>0.41001892580999999</v>
      </c>
      <c r="E70">
        <f t="shared" si="1"/>
        <v>0.50000000000000178</v>
      </c>
    </row>
    <row r="71" spans="1:5" x14ac:dyDescent="0.2">
      <c r="A71">
        <f t="shared" si="4"/>
        <v>62</v>
      </c>
      <c r="B71" s="1">
        <f t="shared" si="5"/>
        <v>2.1293016874330841</v>
      </c>
      <c r="C71">
        <f t="shared" si="0"/>
        <v>0.2</v>
      </c>
      <c r="D71" s="2">
        <v>0.41659228939999998</v>
      </c>
      <c r="E71">
        <f t="shared" si="1"/>
        <v>0.52991926423320679</v>
      </c>
    </row>
    <row r="72" spans="1:5" x14ac:dyDescent="0.2">
      <c r="A72">
        <f t="shared" si="4"/>
        <v>63</v>
      </c>
      <c r="B72" s="1">
        <f t="shared" si="5"/>
        <v>2.1642082724729708</v>
      </c>
      <c r="C72">
        <f t="shared" si="0"/>
        <v>0.2</v>
      </c>
      <c r="D72" s="2">
        <v>0.42301829923000001</v>
      </c>
      <c r="E72">
        <f t="shared" si="1"/>
        <v>0.55919290347074868</v>
      </c>
    </row>
    <row r="73" spans="1:5" x14ac:dyDescent="0.2">
      <c r="A73">
        <f t="shared" si="4"/>
        <v>64</v>
      </c>
      <c r="B73" s="1">
        <f t="shared" si="5"/>
        <v>2.1991148575128574</v>
      </c>
      <c r="C73">
        <f t="shared" si="0"/>
        <v>0.2</v>
      </c>
      <c r="D73" s="2">
        <v>0.42928912617999998</v>
      </c>
      <c r="E73">
        <f t="shared" si="1"/>
        <v>0.58778525229247491</v>
      </c>
    </row>
    <row r="74" spans="1:5" x14ac:dyDescent="0.2">
      <c r="A74">
        <f t="shared" si="4"/>
        <v>65</v>
      </c>
      <c r="B74" s="1">
        <f t="shared" si="5"/>
        <v>2.234021442552744</v>
      </c>
      <c r="C74">
        <f t="shared" si="0"/>
        <v>0.2</v>
      </c>
      <c r="D74" s="2">
        <v>0.43539713021999998</v>
      </c>
      <c r="E74">
        <f t="shared" si="1"/>
        <v>0.61566147532566007</v>
      </c>
    </row>
    <row r="75" spans="1:5" x14ac:dyDescent="0.2">
      <c r="A75">
        <f t="shared" si="4"/>
        <v>66</v>
      </c>
      <c r="B75" s="1">
        <f t="shared" si="5"/>
        <v>2.2689280275926307</v>
      </c>
      <c r="C75">
        <f t="shared" ref="C75:C138" si="6">IF(B75&lt;(7*PI()/8),0.2,IF(B75&gt;(9*PI()/8),0.2,0.2+1.2*COS(B75*4)))</f>
        <v>0.2</v>
      </c>
      <c r="D75" s="2">
        <v>0.44133486969000002</v>
      </c>
      <c r="E75">
        <f t="shared" ref="E75:E138" si="7">COS(PI()-B75)</f>
        <v>0.64278760968654114</v>
      </c>
    </row>
    <row r="76" spans="1:5" x14ac:dyDescent="0.2">
      <c r="A76">
        <f t="shared" si="4"/>
        <v>67</v>
      </c>
      <c r="B76" s="1">
        <f t="shared" si="5"/>
        <v>2.3038346126325173</v>
      </c>
      <c r="C76">
        <f t="shared" si="6"/>
        <v>0.2</v>
      </c>
      <c r="D76" s="2">
        <v>0.44709511035999999</v>
      </c>
      <c r="E76">
        <f t="shared" si="7"/>
        <v>0.66913060635886001</v>
      </c>
    </row>
    <row r="77" spans="1:5" x14ac:dyDescent="0.2">
      <c r="A77">
        <f t="shared" si="4"/>
        <v>68</v>
      </c>
      <c r="B77" s="1">
        <f t="shared" si="5"/>
        <v>2.338741197672404</v>
      </c>
      <c r="C77">
        <f t="shared" si="6"/>
        <v>0.2</v>
      </c>
      <c r="D77" s="2">
        <v>0.45267083427999999</v>
      </c>
      <c r="E77">
        <f t="shared" si="7"/>
        <v>0.69465837045899903</v>
      </c>
    </row>
    <row r="78" spans="1:5" x14ac:dyDescent="0.2">
      <c r="A78">
        <f t="shared" si="4"/>
        <v>69</v>
      </c>
      <c r="B78" s="1">
        <f t="shared" si="5"/>
        <v>2.3736477827122906</v>
      </c>
      <c r="C78">
        <f t="shared" si="6"/>
        <v>0.2</v>
      </c>
      <c r="D78" s="2">
        <v>0.45805524827999999</v>
      </c>
      <c r="E78">
        <f t="shared" si="7"/>
        <v>0.71933980033865286</v>
      </c>
    </row>
    <row r="79" spans="1:5" x14ac:dyDescent="0.2">
      <c r="A79">
        <f t="shared" si="4"/>
        <v>70</v>
      </c>
      <c r="B79" s="1">
        <f t="shared" si="5"/>
        <v>2.4085543677521772</v>
      </c>
      <c r="C79">
        <f t="shared" si="6"/>
        <v>0.2</v>
      </c>
      <c r="D79" s="2">
        <v>0.46324179228000001</v>
      </c>
      <c r="E79">
        <f t="shared" si="7"/>
        <v>0.74314482547739591</v>
      </c>
    </row>
    <row r="80" spans="1:5" x14ac:dyDescent="0.2">
      <c r="A80">
        <f t="shared" si="4"/>
        <v>71</v>
      </c>
      <c r="B80" s="1">
        <f t="shared" si="5"/>
        <v>2.4434609527920639</v>
      </c>
      <c r="C80">
        <f t="shared" si="6"/>
        <v>0.2</v>
      </c>
      <c r="D80" s="2">
        <v>0.46822414728</v>
      </c>
      <c r="E80">
        <f t="shared" si="7"/>
        <v>0.76604444311897968</v>
      </c>
    </row>
    <row r="81" spans="1:5" x14ac:dyDescent="0.2">
      <c r="A81">
        <f t="shared" si="4"/>
        <v>72</v>
      </c>
      <c r="B81" s="1">
        <f t="shared" si="5"/>
        <v>2.4783675378319505</v>
      </c>
      <c r="C81">
        <f t="shared" si="6"/>
        <v>0.2</v>
      </c>
      <c r="D81" s="2">
        <v>0.47299624304999999</v>
      </c>
      <c r="E81">
        <f t="shared" si="7"/>
        <v>0.78801075360672357</v>
      </c>
    </row>
    <row r="82" spans="1:5" x14ac:dyDescent="0.2">
      <c r="A82">
        <f t="shared" si="4"/>
        <v>73</v>
      </c>
      <c r="B82" s="1">
        <f t="shared" si="5"/>
        <v>2.5132741228718372</v>
      </c>
      <c r="C82">
        <f t="shared" si="6"/>
        <v>0.2</v>
      </c>
      <c r="D82" s="2">
        <v>0.47755226551000002</v>
      </c>
      <c r="E82">
        <f t="shared" si="7"/>
        <v>0.80901699437494901</v>
      </c>
    </row>
    <row r="83" spans="1:5" x14ac:dyDescent="0.2">
      <c r="A83">
        <f t="shared" si="4"/>
        <v>74</v>
      </c>
      <c r="B83" s="1">
        <f t="shared" si="5"/>
        <v>2.5481807079117238</v>
      </c>
      <c r="C83">
        <f t="shared" si="6"/>
        <v>0.2</v>
      </c>
      <c r="D83" s="2">
        <v>0.48188666387000001</v>
      </c>
      <c r="E83">
        <f t="shared" si="7"/>
        <v>0.82903757255504318</v>
      </c>
    </row>
    <row r="84" spans="1:5" x14ac:dyDescent="0.2">
      <c r="A84">
        <f t="shared" si="4"/>
        <v>75</v>
      </c>
      <c r="B84" s="1">
        <f t="shared" si="5"/>
        <v>2.5830872929516104</v>
      </c>
      <c r="C84">
        <f t="shared" si="6"/>
        <v>0.2</v>
      </c>
      <c r="D84" s="2">
        <v>0.48599415731000001</v>
      </c>
      <c r="E84">
        <f t="shared" si="7"/>
        <v>0.8480480961564274</v>
      </c>
    </row>
    <row r="85" spans="1:5" x14ac:dyDescent="0.2">
      <c r="A85">
        <f t="shared" si="4"/>
        <v>76</v>
      </c>
      <c r="B85" s="1">
        <f t="shared" si="5"/>
        <v>2.6179938779914971</v>
      </c>
      <c r="C85">
        <f t="shared" si="6"/>
        <v>0.2</v>
      </c>
      <c r="D85" s="2">
        <v>0.48986974151000001</v>
      </c>
      <c r="E85">
        <f t="shared" si="7"/>
        <v>0.86602540378444004</v>
      </c>
    </row>
    <row r="86" spans="1:5" x14ac:dyDescent="0.2">
      <c r="A86">
        <f t="shared" si="4"/>
        <v>77</v>
      </c>
      <c r="B86" s="1">
        <f t="shared" si="5"/>
        <v>2.6529004630313837</v>
      </c>
      <c r="C86">
        <f t="shared" si="6"/>
        <v>0.2</v>
      </c>
      <c r="D86" s="2">
        <v>0.49350869464000002</v>
      </c>
      <c r="E86">
        <f t="shared" si="7"/>
        <v>0.88294759285892832</v>
      </c>
    </row>
    <row r="87" spans="1:5" x14ac:dyDescent="0.2">
      <c r="A87">
        <f t="shared" si="4"/>
        <v>78</v>
      </c>
      <c r="B87" s="1">
        <f t="shared" si="5"/>
        <v>2.6878070480712704</v>
      </c>
      <c r="C87">
        <f t="shared" si="6"/>
        <v>0.2</v>
      </c>
      <c r="D87" s="2">
        <v>0.49690658320999997</v>
      </c>
      <c r="E87">
        <f t="shared" si="7"/>
        <v>0.89879404629916826</v>
      </c>
    </row>
    <row r="88" spans="1:5" x14ac:dyDescent="0.2">
      <c r="A88">
        <f t="shared" si="4"/>
        <v>79</v>
      </c>
      <c r="B88" s="1">
        <f t="shared" si="5"/>
        <v>2.722713633111157</v>
      </c>
      <c r="C88">
        <f t="shared" si="6"/>
        <v>0.2</v>
      </c>
      <c r="D88" s="2">
        <v>0.50005926741999995</v>
      </c>
      <c r="E88">
        <f t="shared" si="7"/>
        <v>0.91354545764260209</v>
      </c>
    </row>
    <row r="89" spans="1:5" x14ac:dyDescent="0.2">
      <c r="A89">
        <f t="shared" si="4"/>
        <v>80</v>
      </c>
      <c r="B89" s="1">
        <f t="shared" si="5"/>
        <v>2.7576202181510436</v>
      </c>
      <c r="C89">
        <f t="shared" si="6"/>
        <v>0.24187939604301509</v>
      </c>
      <c r="D89" s="2">
        <v>0.50296290620999995</v>
      </c>
      <c r="E89">
        <f t="shared" si="7"/>
        <v>0.92718385456678853</v>
      </c>
    </row>
    <row r="90" spans="1:5" x14ac:dyDescent="0.2">
      <c r="A90">
        <f t="shared" si="4"/>
        <v>81</v>
      </c>
      <c r="B90" s="1">
        <f t="shared" si="5"/>
        <v>2.7925268031909303</v>
      </c>
      <c r="C90">
        <f t="shared" si="6"/>
        <v>0.4083778132003304</v>
      </c>
      <c r="D90" s="2">
        <v>0.50561396192999997</v>
      </c>
      <c r="E90">
        <f t="shared" si="7"/>
        <v>0.93969262078590943</v>
      </c>
    </row>
    <row r="91" spans="1:5" x14ac:dyDescent="0.2">
      <c r="A91">
        <f t="shared" si="4"/>
        <v>82</v>
      </c>
      <c r="B91" s="1">
        <f t="shared" si="5"/>
        <v>2.8274333882308169</v>
      </c>
      <c r="C91">
        <f t="shared" si="6"/>
        <v>0.5708203932499506</v>
      </c>
      <c r="D91" s="2">
        <v>0.50800920468999999</v>
      </c>
      <c r="E91">
        <f t="shared" si="7"/>
        <v>0.95105651629515453</v>
      </c>
    </row>
    <row r="92" spans="1:5" x14ac:dyDescent="0.2">
      <c r="A92">
        <f t="shared" si="4"/>
        <v>83</v>
      </c>
      <c r="B92" s="1">
        <f t="shared" si="5"/>
        <v>2.8623399732707036</v>
      </c>
      <c r="C92">
        <f t="shared" si="6"/>
        <v>0.72604537614690612</v>
      </c>
      <c r="D92" s="2">
        <v>0.51014571625000005</v>
      </c>
      <c r="E92">
        <f t="shared" si="7"/>
        <v>0.96126169593831978</v>
      </c>
    </row>
    <row r="93" spans="1:5" x14ac:dyDescent="0.2">
      <c r="A93">
        <f t="shared" si="4"/>
        <v>84</v>
      </c>
      <c r="B93" s="1">
        <f t="shared" si="5"/>
        <v>2.8972465583105902</v>
      </c>
      <c r="C93">
        <f t="shared" si="6"/>
        <v>0.8710314841649085</v>
      </c>
      <c r="D93" s="2">
        <v>0.51202089359000003</v>
      </c>
      <c r="E93">
        <f t="shared" si="7"/>
        <v>0.97029572627599725</v>
      </c>
    </row>
    <row r="94" spans="1:5" x14ac:dyDescent="0.2">
      <c r="A94">
        <f t="shared" si="4"/>
        <v>85</v>
      </c>
      <c r="B94" s="1">
        <f t="shared" si="5"/>
        <v>2.9321531433504768</v>
      </c>
      <c r="C94">
        <f t="shared" si="6"/>
        <v>1.002956727630641</v>
      </c>
      <c r="D94" s="2">
        <v>0.51363245211999997</v>
      </c>
      <c r="E94">
        <f t="shared" si="7"/>
        <v>0.97814760073380635</v>
      </c>
    </row>
    <row r="95" spans="1:5" x14ac:dyDescent="0.2">
      <c r="A95">
        <f t="shared" si="4"/>
        <v>86</v>
      </c>
      <c r="B95" s="1">
        <f t="shared" si="5"/>
        <v>2.9670597283903635</v>
      </c>
      <c r="C95">
        <f t="shared" si="6"/>
        <v>1.1192533317427835</v>
      </c>
      <c r="D95" s="2">
        <v>0.51497842837999996</v>
      </c>
      <c r="E95">
        <f t="shared" si="7"/>
        <v>0.98480775301220869</v>
      </c>
    </row>
    <row r="96" spans="1:5" x14ac:dyDescent="0.2">
      <c r="A96">
        <f t="shared" si="4"/>
        <v>87</v>
      </c>
      <c r="B96" s="1">
        <f t="shared" si="5"/>
        <v>3.0019663134302501</v>
      </c>
      <c r="C96">
        <f t="shared" si="6"/>
        <v>1.2176577153877193</v>
      </c>
      <c r="D96" s="2">
        <v>0.51605718251999999</v>
      </c>
      <c r="E96">
        <f t="shared" si="7"/>
        <v>0.99026806874157081</v>
      </c>
    </row>
    <row r="97" spans="1:5" x14ac:dyDescent="0.2">
      <c r="A97">
        <f t="shared" si="4"/>
        <v>88</v>
      </c>
      <c r="B97" s="1">
        <f t="shared" si="5"/>
        <v>3.0368728984701368</v>
      </c>
      <c r="C97">
        <f t="shared" si="6"/>
        <v>1.2962545491711273</v>
      </c>
      <c r="D97" s="2">
        <v>0.51686740024</v>
      </c>
      <c r="E97">
        <f t="shared" si="7"/>
        <v>0.99452189536827373</v>
      </c>
    </row>
    <row r="98" spans="1:5" x14ac:dyDescent="0.2">
      <c r="A98">
        <f t="shared" si="4"/>
        <v>89</v>
      </c>
      <c r="B98" s="1">
        <f t="shared" si="5"/>
        <v>3.0717794835100234</v>
      </c>
      <c r="C98">
        <f t="shared" si="6"/>
        <v>1.3535140351259869</v>
      </c>
      <c r="D98" s="2">
        <v>0.51740809442000002</v>
      </c>
      <c r="E98">
        <f t="shared" si="7"/>
        <v>0.99756405025982453</v>
      </c>
    </row>
    <row r="99" spans="1:5" x14ac:dyDescent="0.2">
      <c r="A99">
        <f t="shared" si="4"/>
        <v>90</v>
      </c>
      <c r="B99" s="1">
        <f t="shared" si="5"/>
        <v>3.10668606854991</v>
      </c>
      <c r="C99">
        <f t="shared" si="6"/>
        <v>1.3883216824898865</v>
      </c>
      <c r="D99" s="2">
        <v>0.51767860628999995</v>
      </c>
      <c r="E99">
        <f t="shared" si="7"/>
        <v>0.99939082701909587</v>
      </c>
    </row>
    <row r="100" spans="1:5" x14ac:dyDescent="0.2">
      <c r="A100">
        <f t="shared" si="4"/>
        <v>91</v>
      </c>
      <c r="B100" s="1">
        <f t="shared" si="5"/>
        <v>3.1415926535897967</v>
      </c>
      <c r="C100">
        <f t="shared" si="6"/>
        <v>1.4</v>
      </c>
      <c r="D100" s="2">
        <v>0.51767860628999995</v>
      </c>
      <c r="E100">
        <f t="shared" si="7"/>
        <v>1</v>
      </c>
    </row>
    <row r="101" spans="1:5" x14ac:dyDescent="0.2">
      <c r="A101">
        <f t="shared" si="4"/>
        <v>92</v>
      </c>
      <c r="B101" s="1">
        <f t="shared" si="5"/>
        <v>3.1764992386296833</v>
      </c>
      <c r="C101">
        <f t="shared" si="6"/>
        <v>1.3883216824898819</v>
      </c>
      <c r="D101" s="2">
        <v>0.51740809442000002</v>
      </c>
      <c r="E101">
        <f t="shared" si="7"/>
        <v>0.99939082701909565</v>
      </c>
    </row>
    <row r="102" spans="1:5" x14ac:dyDescent="0.2">
      <c r="A102">
        <f t="shared" si="4"/>
        <v>93</v>
      </c>
      <c r="B102" s="1">
        <f t="shared" si="5"/>
        <v>3.2114058236695699</v>
      </c>
      <c r="C102">
        <f t="shared" si="6"/>
        <v>1.353514035125978</v>
      </c>
      <c r="D102" s="2">
        <v>0.51686740024</v>
      </c>
      <c r="E102">
        <f t="shared" si="7"/>
        <v>0.99756405025982398</v>
      </c>
    </row>
    <row r="103" spans="1:5" x14ac:dyDescent="0.2">
      <c r="A103">
        <f t="shared" si="4"/>
        <v>94</v>
      </c>
      <c r="B103" s="1">
        <f t="shared" si="5"/>
        <v>3.2463124087094566</v>
      </c>
      <c r="C103">
        <f t="shared" si="6"/>
        <v>1.2962545491711139</v>
      </c>
      <c r="D103" s="2">
        <v>0.51605718251999999</v>
      </c>
      <c r="E103">
        <f t="shared" si="7"/>
        <v>0.99452189536827296</v>
      </c>
    </row>
    <row r="104" spans="1:5" x14ac:dyDescent="0.2">
      <c r="A104">
        <f t="shared" si="4"/>
        <v>95</v>
      </c>
      <c r="B104" s="1">
        <f t="shared" si="5"/>
        <v>3.2812189937493432</v>
      </c>
      <c r="C104">
        <f t="shared" si="6"/>
        <v>1.217657715387702</v>
      </c>
      <c r="D104" s="2">
        <v>0.51497842837999996</v>
      </c>
      <c r="E104">
        <f t="shared" si="7"/>
        <v>0.99026806874156981</v>
      </c>
    </row>
    <row r="105" spans="1:5" x14ac:dyDescent="0.2">
      <c r="A105">
        <f t="shared" si="4"/>
        <v>96</v>
      </c>
      <c r="B105" s="1">
        <f t="shared" si="5"/>
        <v>3.3161255787892299</v>
      </c>
      <c r="C105">
        <f t="shared" si="6"/>
        <v>1.1192533317427622</v>
      </c>
      <c r="D105" s="2">
        <v>0.51363245211999997</v>
      </c>
      <c r="E105">
        <f t="shared" si="7"/>
        <v>0.98480775301220735</v>
      </c>
    </row>
    <row r="106" spans="1:5" x14ac:dyDescent="0.2">
      <c r="A106">
        <f t="shared" si="4"/>
        <v>97</v>
      </c>
      <c r="B106" s="1">
        <f t="shared" si="5"/>
        <v>3.3510321638291165</v>
      </c>
      <c r="C106">
        <f t="shared" si="6"/>
        <v>1.0029567276306166</v>
      </c>
      <c r="D106" s="2">
        <v>0.51202089359000003</v>
      </c>
      <c r="E106">
        <f t="shared" si="7"/>
        <v>0.9781476007338048</v>
      </c>
    </row>
    <row r="107" spans="1:5" x14ac:dyDescent="0.2">
      <c r="A107">
        <f t="shared" si="4"/>
        <v>98</v>
      </c>
      <c r="B107" s="1">
        <f t="shared" si="5"/>
        <v>3.3859387488690031</v>
      </c>
      <c r="C107">
        <f t="shared" si="6"/>
        <v>0.87103148416488119</v>
      </c>
      <c r="D107" s="2">
        <v>0.51014571625000005</v>
      </c>
      <c r="E107">
        <f t="shared" si="7"/>
        <v>0.97029572627599558</v>
      </c>
    </row>
    <row r="108" spans="1:5" x14ac:dyDescent="0.2">
      <c r="A108">
        <f t="shared" si="4"/>
        <v>99</v>
      </c>
      <c r="B108" s="1">
        <f t="shared" si="5"/>
        <v>3.4208453339088898</v>
      </c>
      <c r="C108">
        <f t="shared" si="6"/>
        <v>0.72604537614687636</v>
      </c>
      <c r="D108" s="2">
        <v>0.50800920468999999</v>
      </c>
      <c r="E108">
        <f t="shared" si="7"/>
        <v>0.96126169593831778</v>
      </c>
    </row>
    <row r="109" spans="1:5" x14ac:dyDescent="0.2">
      <c r="A109">
        <f t="shared" si="4"/>
        <v>100</v>
      </c>
      <c r="B109" s="1">
        <f t="shared" si="5"/>
        <v>3.4557519189487764</v>
      </c>
      <c r="C109">
        <f t="shared" si="6"/>
        <v>0.57082039324991929</v>
      </c>
      <c r="D109" s="2">
        <v>0.50561396192999997</v>
      </c>
      <c r="E109">
        <f t="shared" si="7"/>
        <v>0.95105651629515231</v>
      </c>
    </row>
    <row r="110" spans="1:5" x14ac:dyDescent="0.2">
      <c r="A110">
        <f t="shared" si="4"/>
        <v>101</v>
      </c>
      <c r="B110" s="1">
        <f t="shared" si="5"/>
        <v>3.4906585039886631</v>
      </c>
      <c r="C110">
        <f t="shared" si="6"/>
        <v>0.40837781320029798</v>
      </c>
      <c r="D110" s="2">
        <v>0.50296290620999995</v>
      </c>
      <c r="E110">
        <f t="shared" si="7"/>
        <v>0.93969262078590698</v>
      </c>
    </row>
    <row r="111" spans="1:5" x14ac:dyDescent="0.2">
      <c r="A111">
        <f t="shared" si="4"/>
        <v>102</v>
      </c>
      <c r="B111" s="1">
        <f t="shared" si="5"/>
        <v>3.5255650890285497</v>
      </c>
      <c r="C111">
        <f t="shared" si="6"/>
        <v>0.2418793960429822</v>
      </c>
      <c r="D111" s="2">
        <v>0.50005926741999995</v>
      </c>
      <c r="E111">
        <f t="shared" si="7"/>
        <v>0.92718385456678587</v>
      </c>
    </row>
    <row r="112" spans="1:5" x14ac:dyDescent="0.2">
      <c r="A112">
        <f t="shared" si="4"/>
        <v>103</v>
      </c>
      <c r="B112" s="1">
        <f t="shared" si="5"/>
        <v>3.5604716740684363</v>
      </c>
      <c r="C112">
        <f t="shared" si="6"/>
        <v>0.2</v>
      </c>
      <c r="D112" s="2">
        <v>0.49690658320999997</v>
      </c>
      <c r="E112">
        <f t="shared" si="7"/>
        <v>0.9135454576425992</v>
      </c>
    </row>
    <row r="113" spans="1:5" x14ac:dyDescent="0.2">
      <c r="A113">
        <f t="shared" si="4"/>
        <v>104</v>
      </c>
      <c r="B113" s="1">
        <f t="shared" si="5"/>
        <v>3.595378259108323</v>
      </c>
      <c r="C113">
        <f t="shared" si="6"/>
        <v>0.2</v>
      </c>
      <c r="D113" s="2">
        <v>0.49350869464000002</v>
      </c>
      <c r="E113">
        <f t="shared" si="7"/>
        <v>0.89879404629916515</v>
      </c>
    </row>
    <row r="114" spans="1:5" x14ac:dyDescent="0.2">
      <c r="A114">
        <f t="shared" si="4"/>
        <v>105</v>
      </c>
      <c r="B114" s="1">
        <f t="shared" si="5"/>
        <v>3.6302848441482096</v>
      </c>
      <c r="C114">
        <f t="shared" si="6"/>
        <v>0.2</v>
      </c>
      <c r="D114" s="2">
        <v>0.48986974151000001</v>
      </c>
      <c r="E114">
        <f t="shared" si="7"/>
        <v>0.88294759285892499</v>
      </c>
    </row>
    <row r="115" spans="1:5" x14ac:dyDescent="0.2">
      <c r="A115">
        <f t="shared" si="4"/>
        <v>106</v>
      </c>
      <c r="B115" s="1">
        <f t="shared" si="5"/>
        <v>3.6651914291880963</v>
      </c>
      <c r="C115">
        <f t="shared" si="6"/>
        <v>0.2</v>
      </c>
      <c r="D115" s="2">
        <v>0.48599415731000001</v>
      </c>
      <c r="E115">
        <f t="shared" si="7"/>
        <v>0.86602540378443649</v>
      </c>
    </row>
    <row r="116" spans="1:5" x14ac:dyDescent="0.2">
      <c r="A116">
        <f t="shared" si="4"/>
        <v>107</v>
      </c>
      <c r="B116" s="1">
        <f t="shared" si="5"/>
        <v>3.7000980142279829</v>
      </c>
      <c r="C116">
        <f t="shared" si="6"/>
        <v>0.2</v>
      </c>
      <c r="D116" s="2">
        <v>0.48188666387000001</v>
      </c>
      <c r="E116">
        <f t="shared" si="7"/>
        <v>0.84804809615642374</v>
      </c>
    </row>
    <row r="117" spans="1:5" x14ac:dyDescent="0.2">
      <c r="A117">
        <f t="shared" si="4"/>
        <v>108</v>
      </c>
      <c r="B117" s="1">
        <f t="shared" si="5"/>
        <v>3.7350045992678695</v>
      </c>
      <c r="C117">
        <f t="shared" si="6"/>
        <v>0.2</v>
      </c>
      <c r="D117" s="2">
        <v>0.47755226551000002</v>
      </c>
      <c r="E117">
        <f t="shared" si="7"/>
        <v>0.82903757255503929</v>
      </c>
    </row>
    <row r="118" spans="1:5" x14ac:dyDescent="0.2">
      <c r="A118">
        <f t="shared" si="4"/>
        <v>109</v>
      </c>
      <c r="B118" s="1">
        <f t="shared" si="5"/>
        <v>3.7699111843077562</v>
      </c>
      <c r="C118">
        <f t="shared" si="6"/>
        <v>0.2</v>
      </c>
      <c r="D118" s="2">
        <v>0.47299624304999999</v>
      </c>
      <c r="E118">
        <f t="shared" si="7"/>
        <v>0.80901699437494479</v>
      </c>
    </row>
    <row r="119" spans="1:5" x14ac:dyDescent="0.2">
      <c r="A119">
        <f t="shared" si="4"/>
        <v>110</v>
      </c>
      <c r="B119" s="1">
        <f t="shared" si="5"/>
        <v>3.8048177693476428</v>
      </c>
      <c r="C119">
        <f t="shared" si="6"/>
        <v>0.2</v>
      </c>
      <c r="D119" s="2">
        <v>0.46822414728</v>
      </c>
      <c r="E119">
        <f t="shared" si="7"/>
        <v>0.78801075360671924</v>
      </c>
    </row>
    <row r="120" spans="1:5" x14ac:dyDescent="0.2">
      <c r="A120">
        <f t="shared" si="4"/>
        <v>111</v>
      </c>
      <c r="B120" s="1">
        <f t="shared" si="5"/>
        <v>3.8397243543875295</v>
      </c>
      <c r="C120">
        <f t="shared" si="6"/>
        <v>0.2</v>
      </c>
      <c r="D120" s="2">
        <v>0.46324179228000001</v>
      </c>
      <c r="E120">
        <f t="shared" si="7"/>
        <v>0.76604444311897513</v>
      </c>
    </row>
    <row r="121" spans="1:5" x14ac:dyDescent="0.2">
      <c r="A121">
        <f t="shared" si="4"/>
        <v>112</v>
      </c>
      <c r="B121" s="1">
        <f t="shared" si="5"/>
        <v>3.8746309394274161</v>
      </c>
      <c r="C121">
        <f t="shared" si="6"/>
        <v>0.2</v>
      </c>
      <c r="D121" s="2">
        <v>0.45805524827999999</v>
      </c>
      <c r="E121">
        <f t="shared" si="7"/>
        <v>0.74314482547739114</v>
      </c>
    </row>
    <row r="122" spans="1:5" x14ac:dyDescent="0.2">
      <c r="A122">
        <f t="shared" si="4"/>
        <v>113</v>
      </c>
      <c r="B122" s="1">
        <f t="shared" si="5"/>
        <v>3.9095375244673027</v>
      </c>
      <c r="C122">
        <f t="shared" si="6"/>
        <v>0.2</v>
      </c>
      <c r="D122" s="2">
        <v>0.45267083427999999</v>
      </c>
      <c r="E122">
        <f t="shared" si="7"/>
        <v>0.71933980033864797</v>
      </c>
    </row>
    <row r="123" spans="1:5" x14ac:dyDescent="0.2">
      <c r="A123">
        <f t="shared" si="4"/>
        <v>114</v>
      </c>
      <c r="B123" s="1">
        <f t="shared" si="5"/>
        <v>3.9444441095071894</v>
      </c>
      <c r="C123">
        <f t="shared" si="6"/>
        <v>0.2</v>
      </c>
      <c r="D123" s="2">
        <v>0.44709511035999999</v>
      </c>
      <c r="E123">
        <f t="shared" si="7"/>
        <v>0.69465837045899392</v>
      </c>
    </row>
    <row r="124" spans="1:5" x14ac:dyDescent="0.2">
      <c r="A124">
        <f t="shared" si="4"/>
        <v>115</v>
      </c>
      <c r="B124" s="1">
        <f t="shared" si="5"/>
        <v>3.979350694547076</v>
      </c>
      <c r="C124">
        <f t="shared" si="6"/>
        <v>0.2</v>
      </c>
      <c r="D124" s="2">
        <v>0.44133486969000002</v>
      </c>
      <c r="E124">
        <f t="shared" si="7"/>
        <v>0.66913060635885468</v>
      </c>
    </row>
    <row r="125" spans="1:5" x14ac:dyDescent="0.2">
      <c r="A125">
        <f t="shared" si="4"/>
        <v>116</v>
      </c>
      <c r="B125" s="1">
        <f t="shared" si="5"/>
        <v>4.0142572795869622</v>
      </c>
      <c r="C125">
        <f t="shared" si="6"/>
        <v>0.2</v>
      </c>
      <c r="D125" s="2">
        <v>0.43539713021999998</v>
      </c>
      <c r="E125">
        <f t="shared" si="7"/>
        <v>0.64278760968653603</v>
      </c>
    </row>
    <row r="126" spans="1:5" x14ac:dyDescent="0.2">
      <c r="A126">
        <f t="shared" ref="A126:A189" si="8">A125+1</f>
        <v>117</v>
      </c>
      <c r="B126" s="1">
        <f t="shared" ref="B126:B189" si="9">B125+$C$6</f>
        <v>4.0491638646268484</v>
      </c>
      <c r="C126">
        <f t="shared" si="6"/>
        <v>0.2</v>
      </c>
      <c r="D126" s="2">
        <v>0.42928912617999998</v>
      </c>
      <c r="E126">
        <f t="shared" si="7"/>
        <v>0.61566147532565518</v>
      </c>
    </row>
    <row r="127" spans="1:5" x14ac:dyDescent="0.2">
      <c r="A127">
        <f t="shared" si="8"/>
        <v>118</v>
      </c>
      <c r="B127" s="1">
        <f t="shared" si="9"/>
        <v>4.0840704496667346</v>
      </c>
      <c r="C127">
        <f t="shared" si="6"/>
        <v>0.2</v>
      </c>
      <c r="D127" s="2">
        <v>0.42301829923000001</v>
      </c>
      <c r="E127">
        <f t="shared" si="7"/>
        <v>0.58778525229247025</v>
      </c>
    </row>
    <row r="128" spans="1:5" x14ac:dyDescent="0.2">
      <c r="A128">
        <f t="shared" si="8"/>
        <v>119</v>
      </c>
      <c r="B128" s="1">
        <f t="shared" si="9"/>
        <v>4.1189770347066208</v>
      </c>
      <c r="C128">
        <f t="shared" si="6"/>
        <v>0.2</v>
      </c>
      <c r="D128" s="2">
        <v>0.41659228939999998</v>
      </c>
      <c r="E128">
        <f t="shared" si="7"/>
        <v>0.55919290347074424</v>
      </c>
    </row>
    <row r="129" spans="1:5" x14ac:dyDescent="0.2">
      <c r="A129">
        <f t="shared" si="8"/>
        <v>120</v>
      </c>
      <c r="B129" s="1">
        <f t="shared" si="9"/>
        <v>4.153883619746507</v>
      </c>
      <c r="C129">
        <f t="shared" si="6"/>
        <v>0.2</v>
      </c>
      <c r="D129" s="2">
        <v>0.41001892580999999</v>
      </c>
      <c r="E129">
        <f t="shared" si="7"/>
        <v>0.52991926423320268</v>
      </c>
    </row>
    <row r="130" spans="1:5" x14ac:dyDescent="0.2">
      <c r="A130">
        <f t="shared" si="8"/>
        <v>121</v>
      </c>
      <c r="B130" s="1">
        <f t="shared" si="9"/>
        <v>4.1887902047863932</v>
      </c>
      <c r="C130">
        <f t="shared" si="6"/>
        <v>0.2</v>
      </c>
      <c r="D130" s="2">
        <v>0.40330621707999997</v>
      </c>
      <c r="E130">
        <f t="shared" si="7"/>
        <v>0.499999999999998</v>
      </c>
    </row>
    <row r="131" spans="1:5" x14ac:dyDescent="0.2">
      <c r="A131">
        <f t="shared" si="8"/>
        <v>122</v>
      </c>
      <c r="B131" s="1">
        <f t="shared" si="9"/>
        <v>4.2236967898262794</v>
      </c>
      <c r="C131">
        <f t="shared" si="6"/>
        <v>0.2</v>
      </c>
      <c r="D131" s="2">
        <v>0.39646234160999999</v>
      </c>
      <c r="E131">
        <f t="shared" si="7"/>
        <v>0.46947156278588908</v>
      </c>
    </row>
    <row r="132" spans="1:5" x14ac:dyDescent="0.2">
      <c r="A132">
        <f t="shared" si="8"/>
        <v>123</v>
      </c>
      <c r="B132" s="1">
        <f t="shared" si="9"/>
        <v>4.2586033748661656</v>
      </c>
      <c r="C132">
        <f t="shared" si="6"/>
        <v>0.2</v>
      </c>
      <c r="D132" s="2">
        <v>0.38949563762</v>
      </c>
      <c r="E132">
        <f t="shared" si="7"/>
        <v>0.43837114678907602</v>
      </c>
    </row>
    <row r="133" spans="1:5" x14ac:dyDescent="0.2">
      <c r="A133">
        <f t="shared" si="8"/>
        <v>124</v>
      </c>
      <c r="B133" s="1">
        <f t="shared" si="9"/>
        <v>4.2935099599060518</v>
      </c>
      <c r="C133">
        <f t="shared" si="6"/>
        <v>0.2</v>
      </c>
      <c r="D133" s="2">
        <v>0.38241459295000002</v>
      </c>
      <c r="E133">
        <f t="shared" si="7"/>
        <v>0.40673664307579915</v>
      </c>
    </row>
    <row r="134" spans="1:5" x14ac:dyDescent="0.2">
      <c r="A134">
        <f t="shared" si="8"/>
        <v>125</v>
      </c>
      <c r="B134" s="1">
        <f t="shared" si="9"/>
        <v>4.328416544945938</v>
      </c>
      <c r="C134">
        <f t="shared" si="6"/>
        <v>0.2</v>
      </c>
      <c r="D134" s="2">
        <v>0.37522783476999999</v>
      </c>
      <c r="E134">
        <f t="shared" si="7"/>
        <v>0.37460659341591135</v>
      </c>
    </row>
    <row r="135" spans="1:5" x14ac:dyDescent="0.2">
      <c r="A135">
        <f t="shared" si="8"/>
        <v>126</v>
      </c>
      <c r="B135" s="1">
        <f t="shared" si="9"/>
        <v>4.3633231299858242</v>
      </c>
      <c r="C135">
        <f t="shared" si="6"/>
        <v>0.2</v>
      </c>
      <c r="D135" s="2">
        <v>0.36794411903000002</v>
      </c>
      <c r="E135">
        <f t="shared" si="7"/>
        <v>0.34202014332566838</v>
      </c>
    </row>
    <row r="136" spans="1:5" x14ac:dyDescent="0.2">
      <c r="A136">
        <f t="shared" si="8"/>
        <v>127</v>
      </c>
      <c r="B136" s="1">
        <f t="shared" si="9"/>
        <v>4.3982297150257104</v>
      </c>
      <c r="C136">
        <f t="shared" si="6"/>
        <v>0.2</v>
      </c>
      <c r="D136" s="2">
        <v>0.36057231982999999</v>
      </c>
      <c r="E136">
        <f t="shared" si="7"/>
        <v>0.30901699437494745</v>
      </c>
    </row>
    <row r="137" spans="1:5" x14ac:dyDescent="0.2">
      <c r="A137">
        <f t="shared" si="8"/>
        <v>128</v>
      </c>
      <c r="B137" s="1">
        <f t="shared" si="9"/>
        <v>4.4331363000655966</v>
      </c>
      <c r="C137">
        <f t="shared" si="6"/>
        <v>0.2</v>
      </c>
      <c r="D137" s="2">
        <v>0.35312141856000001</v>
      </c>
      <c r="E137">
        <f t="shared" si="7"/>
        <v>0.27563735581699961</v>
      </c>
    </row>
    <row r="138" spans="1:5" x14ac:dyDescent="0.2">
      <c r="A138">
        <f t="shared" si="8"/>
        <v>129</v>
      </c>
      <c r="B138" s="1">
        <f t="shared" si="9"/>
        <v>4.4680428851054828</v>
      </c>
      <c r="C138">
        <f t="shared" si="6"/>
        <v>0.2</v>
      </c>
      <c r="D138" s="2">
        <v>0.34560049301000001</v>
      </c>
      <c r="E138">
        <f t="shared" si="7"/>
        <v>0.24192189559966853</v>
      </c>
    </row>
    <row r="139" spans="1:5" x14ac:dyDescent="0.2">
      <c r="A139">
        <f t="shared" si="8"/>
        <v>130</v>
      </c>
      <c r="B139" s="1">
        <f t="shared" si="9"/>
        <v>4.5029494701453689</v>
      </c>
      <c r="C139">
        <f t="shared" ref="C139:C189" si="10">IF(B139&lt;(7*PI()/8),0.2,IF(B139&gt;(9*PI()/8),0.2,0.2+1.2*COS(B139*4)))</f>
        <v>0.2</v>
      </c>
      <c r="D139" s="2">
        <v>0.33801870625000002</v>
      </c>
      <c r="E139">
        <f t="shared" ref="E139:E189" si="11">COS(PI()-B139)</f>
        <v>0.20791169081776054</v>
      </c>
    </row>
    <row r="140" spans="1:5" x14ac:dyDescent="0.2">
      <c r="A140">
        <f t="shared" si="8"/>
        <v>131</v>
      </c>
      <c r="B140" s="1">
        <f t="shared" si="9"/>
        <v>4.5378560551852551</v>
      </c>
      <c r="C140">
        <f t="shared" si="10"/>
        <v>0.2</v>
      </c>
      <c r="D140" s="2">
        <v>0.33038529553000001</v>
      </c>
      <c r="E140">
        <f t="shared" si="11"/>
        <v>0.17364817766693197</v>
      </c>
    </row>
    <row r="141" spans="1:5" x14ac:dyDescent="0.2">
      <c r="A141">
        <f t="shared" si="8"/>
        <v>132</v>
      </c>
      <c r="B141" s="1">
        <f t="shared" si="9"/>
        <v>4.5727626402251413</v>
      </c>
      <c r="C141">
        <f t="shared" si="10"/>
        <v>0.2</v>
      </c>
      <c r="D141" s="2">
        <v>0.32270956097999998</v>
      </c>
      <c r="E141">
        <f t="shared" si="11"/>
        <v>0.13917310096006746</v>
      </c>
    </row>
    <row r="142" spans="1:5" x14ac:dyDescent="0.2">
      <c r="A142">
        <f t="shared" si="8"/>
        <v>133</v>
      </c>
      <c r="B142" s="1">
        <f t="shared" si="9"/>
        <v>4.6076692252650275</v>
      </c>
      <c r="C142">
        <f t="shared" si="10"/>
        <v>0.2</v>
      </c>
      <c r="D142" s="2">
        <v>0.31500085430000002</v>
      </c>
      <c r="E142">
        <f t="shared" si="11"/>
        <v>0.10452846326765589</v>
      </c>
    </row>
    <row r="143" spans="1:5" x14ac:dyDescent="0.2">
      <c r="A143">
        <f t="shared" si="8"/>
        <v>134</v>
      </c>
      <c r="B143" s="1">
        <f t="shared" si="9"/>
        <v>4.6425758103049137</v>
      </c>
      <c r="C143">
        <f t="shared" si="10"/>
        <v>0.2</v>
      </c>
      <c r="D143" s="2">
        <v>0.30726856738000002</v>
      </c>
      <c r="E143">
        <f t="shared" si="11"/>
        <v>6.975647374412812E-2</v>
      </c>
    </row>
    <row r="144" spans="1:5" x14ac:dyDescent="0.2">
      <c r="A144">
        <f t="shared" si="8"/>
        <v>135</v>
      </c>
      <c r="B144" s="1">
        <f t="shared" si="9"/>
        <v>4.6774823953447999</v>
      </c>
      <c r="C144">
        <f t="shared" si="10"/>
        <v>0.2</v>
      </c>
      <c r="D144" s="2">
        <v>0.29952212079000001</v>
      </c>
      <c r="E144">
        <f t="shared" si="11"/>
        <v>3.4899496702504189E-2</v>
      </c>
    </row>
    <row r="145" spans="1:5" x14ac:dyDescent="0.2">
      <c r="A145">
        <f t="shared" si="8"/>
        <v>136</v>
      </c>
      <c r="B145" s="1">
        <f t="shared" si="9"/>
        <v>4.7123889803846861</v>
      </c>
      <c r="C145">
        <f t="shared" si="10"/>
        <v>0.2</v>
      </c>
      <c r="D145" s="2">
        <v>0.29177095241000001</v>
      </c>
      <c r="E145">
        <f t="shared" si="11"/>
        <v>3.6139711015459319E-15</v>
      </c>
    </row>
    <row r="146" spans="1:5" x14ac:dyDescent="0.2">
      <c r="A146">
        <f t="shared" si="8"/>
        <v>137</v>
      </c>
      <c r="B146" s="1">
        <f t="shared" si="9"/>
        <v>4.7472955654245723</v>
      </c>
      <c r="C146">
        <f t="shared" si="10"/>
        <v>0.2</v>
      </c>
      <c r="D146" s="2">
        <v>0.28402450582</v>
      </c>
      <c r="E146">
        <f t="shared" si="11"/>
        <v>-3.4899496702496965E-2</v>
      </c>
    </row>
    <row r="147" spans="1:5" x14ac:dyDescent="0.2">
      <c r="A147">
        <f t="shared" si="8"/>
        <v>138</v>
      </c>
      <c r="B147" s="1">
        <f t="shared" si="9"/>
        <v>4.7822021504644585</v>
      </c>
      <c r="C147">
        <f t="shared" si="10"/>
        <v>0.2</v>
      </c>
      <c r="D147" s="2">
        <v>0.2762922189</v>
      </c>
      <c r="E147">
        <f t="shared" si="11"/>
        <v>-6.9756473744120903E-2</v>
      </c>
    </row>
    <row r="148" spans="1:5" x14ac:dyDescent="0.2">
      <c r="A148">
        <f t="shared" si="8"/>
        <v>139</v>
      </c>
      <c r="B148" s="1">
        <f t="shared" si="9"/>
        <v>4.8171087355043447</v>
      </c>
      <c r="C148">
        <f t="shared" si="10"/>
        <v>0.2</v>
      </c>
      <c r="D148" s="2">
        <v>0.26858351221999999</v>
      </c>
      <c r="E148">
        <f t="shared" si="11"/>
        <v>-0.1045284632676487</v>
      </c>
    </row>
    <row r="149" spans="1:5" x14ac:dyDescent="0.2">
      <c r="A149">
        <f t="shared" si="8"/>
        <v>140</v>
      </c>
      <c r="B149" s="1">
        <f t="shared" si="9"/>
        <v>4.8520153205442309</v>
      </c>
      <c r="C149">
        <f t="shared" si="10"/>
        <v>0.2</v>
      </c>
      <c r="D149" s="2">
        <v>0.26090777768000001</v>
      </c>
      <c r="E149">
        <f t="shared" si="11"/>
        <v>-0.1391731009600603</v>
      </c>
    </row>
    <row r="150" spans="1:5" x14ac:dyDescent="0.2">
      <c r="A150">
        <f t="shared" si="8"/>
        <v>141</v>
      </c>
      <c r="B150" s="1">
        <f t="shared" si="9"/>
        <v>4.8869219055841171</v>
      </c>
      <c r="C150">
        <f t="shared" si="10"/>
        <v>0.2</v>
      </c>
      <c r="D150" s="2">
        <v>0.25327436695</v>
      </c>
      <c r="E150">
        <f t="shared" si="11"/>
        <v>-0.17364817766692484</v>
      </c>
    </row>
    <row r="151" spans="1:5" x14ac:dyDescent="0.2">
      <c r="A151">
        <f t="shared" si="8"/>
        <v>142</v>
      </c>
      <c r="B151" s="1">
        <f t="shared" si="9"/>
        <v>4.9218284906240033</v>
      </c>
      <c r="C151">
        <f t="shared" si="10"/>
        <v>0.2</v>
      </c>
      <c r="D151" s="2">
        <v>0.24569258020000001</v>
      </c>
      <c r="E151">
        <f t="shared" si="11"/>
        <v>-0.20791169081775349</v>
      </c>
    </row>
    <row r="152" spans="1:5" x14ac:dyDescent="0.2">
      <c r="A152">
        <f t="shared" si="8"/>
        <v>143</v>
      </c>
      <c r="B152" s="1">
        <f t="shared" si="9"/>
        <v>4.9567350756638895</v>
      </c>
      <c r="C152">
        <f t="shared" si="10"/>
        <v>0.2</v>
      </c>
      <c r="D152" s="2">
        <v>0.23817165464000001</v>
      </c>
      <c r="E152">
        <f t="shared" si="11"/>
        <v>-0.24192189559966151</v>
      </c>
    </row>
    <row r="153" spans="1:5" x14ac:dyDescent="0.2">
      <c r="A153">
        <f t="shared" si="8"/>
        <v>144</v>
      </c>
      <c r="B153" s="1">
        <f t="shared" si="9"/>
        <v>4.9916416607037757</v>
      </c>
      <c r="C153">
        <f t="shared" si="10"/>
        <v>0.2</v>
      </c>
      <c r="D153" s="2">
        <v>0.23072075337</v>
      </c>
      <c r="E153">
        <f t="shared" si="11"/>
        <v>-0.27563735581699267</v>
      </c>
    </row>
    <row r="154" spans="1:5" x14ac:dyDescent="0.2">
      <c r="A154">
        <f t="shared" si="8"/>
        <v>145</v>
      </c>
      <c r="B154" s="1">
        <f t="shared" si="9"/>
        <v>5.0265482457436619</v>
      </c>
      <c r="C154">
        <f t="shared" si="10"/>
        <v>0.2</v>
      </c>
      <c r="D154" s="2">
        <v>0.22334895417</v>
      </c>
      <c r="E154">
        <f t="shared" si="11"/>
        <v>-0.30901699437494062</v>
      </c>
    </row>
    <row r="155" spans="1:5" x14ac:dyDescent="0.2">
      <c r="A155">
        <f t="shared" si="8"/>
        <v>146</v>
      </c>
      <c r="B155" s="1">
        <f t="shared" si="9"/>
        <v>5.0614548307835481</v>
      </c>
      <c r="C155">
        <f t="shared" si="10"/>
        <v>0.2</v>
      </c>
      <c r="D155" s="2">
        <v>0.21606523843</v>
      </c>
      <c r="E155">
        <f t="shared" si="11"/>
        <v>-0.34202014332566161</v>
      </c>
    </row>
    <row r="156" spans="1:5" x14ac:dyDescent="0.2">
      <c r="A156">
        <f t="shared" si="8"/>
        <v>147</v>
      </c>
      <c r="B156" s="1">
        <f t="shared" si="9"/>
        <v>5.0963614158234343</v>
      </c>
      <c r="C156">
        <f t="shared" si="10"/>
        <v>0.2</v>
      </c>
      <c r="D156" s="2">
        <v>0.20887848025</v>
      </c>
      <c r="E156">
        <f t="shared" si="11"/>
        <v>-0.37460659341590463</v>
      </c>
    </row>
    <row r="157" spans="1:5" x14ac:dyDescent="0.2">
      <c r="A157">
        <f t="shared" si="8"/>
        <v>148</v>
      </c>
      <c r="B157" s="1">
        <f t="shared" si="9"/>
        <v>5.1312680008633205</v>
      </c>
      <c r="C157">
        <f t="shared" si="10"/>
        <v>0.2</v>
      </c>
      <c r="D157" s="2">
        <v>0.20179743557999999</v>
      </c>
      <c r="E157">
        <f t="shared" si="11"/>
        <v>-0.40673664307579255</v>
      </c>
    </row>
    <row r="158" spans="1:5" x14ac:dyDescent="0.2">
      <c r="A158">
        <f t="shared" si="8"/>
        <v>149</v>
      </c>
      <c r="B158" s="1">
        <f t="shared" si="9"/>
        <v>5.1661745859032067</v>
      </c>
      <c r="C158">
        <f t="shared" si="10"/>
        <v>0.2</v>
      </c>
      <c r="D158" s="2">
        <v>0.19483073159</v>
      </c>
      <c r="E158">
        <f t="shared" si="11"/>
        <v>-0.43837114678906952</v>
      </c>
    </row>
    <row r="159" spans="1:5" x14ac:dyDescent="0.2">
      <c r="A159">
        <f t="shared" si="8"/>
        <v>150</v>
      </c>
      <c r="B159" s="1">
        <f t="shared" si="9"/>
        <v>5.2010811709430929</v>
      </c>
      <c r="C159">
        <f t="shared" si="10"/>
        <v>0.2</v>
      </c>
      <c r="D159" s="2">
        <v>0.18798685611999999</v>
      </c>
      <c r="E159">
        <f t="shared" si="11"/>
        <v>-0.4694715627858827</v>
      </c>
    </row>
    <row r="160" spans="1:5" x14ac:dyDescent="0.2">
      <c r="A160">
        <f t="shared" si="8"/>
        <v>151</v>
      </c>
      <c r="B160" s="1">
        <f t="shared" si="9"/>
        <v>5.2359877559829791</v>
      </c>
      <c r="C160">
        <f t="shared" si="10"/>
        <v>0.2</v>
      </c>
      <c r="D160" s="2">
        <v>0.18127414739</v>
      </c>
      <c r="E160">
        <f t="shared" si="11"/>
        <v>-0.49999999999999173</v>
      </c>
    </row>
    <row r="161" spans="1:5" x14ac:dyDescent="0.2">
      <c r="A161">
        <f t="shared" si="8"/>
        <v>152</v>
      </c>
      <c r="B161" s="1">
        <f t="shared" si="9"/>
        <v>5.2708943410228652</v>
      </c>
      <c r="C161">
        <f t="shared" si="10"/>
        <v>0.2</v>
      </c>
      <c r="D161" s="2">
        <v>0.17470078380000001</v>
      </c>
      <c r="E161">
        <f t="shared" si="11"/>
        <v>-0.52991926423319646</v>
      </c>
    </row>
    <row r="162" spans="1:5" x14ac:dyDescent="0.2">
      <c r="A162">
        <f t="shared" si="8"/>
        <v>153</v>
      </c>
      <c r="B162" s="1">
        <f t="shared" si="9"/>
        <v>5.3058009260627514</v>
      </c>
      <c r="C162">
        <f t="shared" si="10"/>
        <v>0.2</v>
      </c>
      <c r="D162" s="2">
        <v>0.16827477397000001</v>
      </c>
      <c r="E162">
        <f t="shared" si="11"/>
        <v>-0.55919290347073825</v>
      </c>
    </row>
    <row r="163" spans="1:5" x14ac:dyDescent="0.2">
      <c r="A163">
        <f t="shared" si="8"/>
        <v>154</v>
      </c>
      <c r="B163" s="1">
        <f t="shared" si="9"/>
        <v>5.3407075111026376</v>
      </c>
      <c r="C163">
        <f t="shared" si="10"/>
        <v>0.2</v>
      </c>
      <c r="D163" s="2">
        <v>0.16200394702000001</v>
      </c>
      <c r="E163">
        <f t="shared" si="11"/>
        <v>-0.58778525229246448</v>
      </c>
    </row>
    <row r="164" spans="1:5" x14ac:dyDescent="0.2">
      <c r="A164">
        <f t="shared" si="8"/>
        <v>155</v>
      </c>
      <c r="B164" s="1">
        <f t="shared" si="9"/>
        <v>5.3756140961425238</v>
      </c>
      <c r="C164">
        <f t="shared" si="10"/>
        <v>0.2</v>
      </c>
      <c r="D164" s="2">
        <v>0.15589594298000001</v>
      </c>
      <c r="E164">
        <f t="shared" si="11"/>
        <v>-0.61566147532564952</v>
      </c>
    </row>
    <row r="165" spans="1:5" x14ac:dyDescent="0.2">
      <c r="A165">
        <f t="shared" si="8"/>
        <v>156</v>
      </c>
      <c r="B165" s="1">
        <f t="shared" si="9"/>
        <v>5.41052068118241</v>
      </c>
      <c r="C165">
        <f t="shared" si="10"/>
        <v>0.2</v>
      </c>
      <c r="D165" s="2">
        <v>0.14995820351</v>
      </c>
      <c r="E165">
        <f t="shared" si="11"/>
        <v>-0.64278760968653048</v>
      </c>
    </row>
    <row r="166" spans="1:5" x14ac:dyDescent="0.2">
      <c r="A166">
        <f t="shared" si="8"/>
        <v>157</v>
      </c>
      <c r="B166" s="1">
        <f t="shared" si="9"/>
        <v>5.4454272662222962</v>
      </c>
      <c r="C166">
        <f t="shared" si="10"/>
        <v>0.2</v>
      </c>
      <c r="D166" s="2">
        <v>0.14419796284</v>
      </c>
      <c r="E166">
        <f t="shared" si="11"/>
        <v>-0.66913060635884936</v>
      </c>
    </row>
    <row r="167" spans="1:5" x14ac:dyDescent="0.2">
      <c r="A167">
        <f t="shared" si="8"/>
        <v>158</v>
      </c>
      <c r="B167" s="1">
        <f t="shared" si="9"/>
        <v>5.4803338512621824</v>
      </c>
      <c r="C167">
        <f t="shared" si="10"/>
        <v>0.2</v>
      </c>
      <c r="D167" s="2">
        <v>0.13862223892</v>
      </c>
      <c r="E167">
        <f t="shared" si="11"/>
        <v>-0.69465837045898837</v>
      </c>
    </row>
    <row r="168" spans="1:5" x14ac:dyDescent="0.2">
      <c r="A168">
        <f t="shared" si="8"/>
        <v>159</v>
      </c>
      <c r="B168" s="1">
        <f t="shared" si="9"/>
        <v>5.5152404363020686</v>
      </c>
      <c r="C168">
        <f t="shared" si="10"/>
        <v>0.2</v>
      </c>
      <c r="D168" s="2">
        <v>0.13323782492</v>
      </c>
      <c r="E168">
        <f t="shared" si="11"/>
        <v>-0.71933980033864231</v>
      </c>
    </row>
    <row r="169" spans="1:5" x14ac:dyDescent="0.2">
      <c r="A169">
        <f t="shared" si="8"/>
        <v>160</v>
      </c>
      <c r="B169" s="1">
        <f t="shared" si="9"/>
        <v>5.5501470213419548</v>
      </c>
      <c r="C169">
        <f t="shared" si="10"/>
        <v>0.2</v>
      </c>
      <c r="D169" s="2">
        <v>0.12805128092000001</v>
      </c>
      <c r="E169">
        <f t="shared" si="11"/>
        <v>-0.74314482547738547</v>
      </c>
    </row>
    <row r="170" spans="1:5" x14ac:dyDescent="0.2">
      <c r="A170">
        <f t="shared" si="8"/>
        <v>161</v>
      </c>
      <c r="B170" s="1">
        <f t="shared" si="9"/>
        <v>5.585053606381841</v>
      </c>
      <c r="C170">
        <f t="shared" si="10"/>
        <v>0.2</v>
      </c>
      <c r="D170" s="2">
        <v>0.12306892592</v>
      </c>
      <c r="E170">
        <f t="shared" si="11"/>
        <v>-0.76604444311896935</v>
      </c>
    </row>
    <row r="171" spans="1:5" x14ac:dyDescent="0.2">
      <c r="A171">
        <f t="shared" si="8"/>
        <v>162</v>
      </c>
      <c r="B171" s="1">
        <f t="shared" si="9"/>
        <v>5.6199601914217272</v>
      </c>
      <c r="C171">
        <f t="shared" si="10"/>
        <v>0.2</v>
      </c>
      <c r="D171" s="2">
        <v>0.11829683016</v>
      </c>
      <c r="E171">
        <f t="shared" si="11"/>
        <v>-0.78801075360671335</v>
      </c>
    </row>
    <row r="172" spans="1:5" x14ac:dyDescent="0.2">
      <c r="A172">
        <f t="shared" si="8"/>
        <v>163</v>
      </c>
      <c r="B172" s="1">
        <f t="shared" si="9"/>
        <v>5.6548667764616134</v>
      </c>
      <c r="C172">
        <f t="shared" si="10"/>
        <v>0.2</v>
      </c>
      <c r="D172" s="2">
        <v>0.11374080769</v>
      </c>
      <c r="E172">
        <f t="shared" si="11"/>
        <v>-0.80901699437493901</v>
      </c>
    </row>
    <row r="173" spans="1:5" x14ac:dyDescent="0.2">
      <c r="A173">
        <f t="shared" si="8"/>
        <v>164</v>
      </c>
      <c r="B173" s="1">
        <f t="shared" si="9"/>
        <v>5.6897733615014996</v>
      </c>
      <c r="C173">
        <f t="shared" si="10"/>
        <v>0.2</v>
      </c>
      <c r="D173" s="2">
        <v>0.10940640934</v>
      </c>
      <c r="E173">
        <f t="shared" si="11"/>
        <v>-0.82903757255503352</v>
      </c>
    </row>
    <row r="174" spans="1:5" x14ac:dyDescent="0.2">
      <c r="A174">
        <f t="shared" si="8"/>
        <v>165</v>
      </c>
      <c r="B174" s="1">
        <f t="shared" si="9"/>
        <v>5.7246799465413858</v>
      </c>
      <c r="C174">
        <f t="shared" si="10"/>
        <v>0.2</v>
      </c>
      <c r="D174" s="2">
        <v>0.10529891589</v>
      </c>
      <c r="E174">
        <f t="shared" si="11"/>
        <v>-0.84804809615641796</v>
      </c>
    </row>
    <row r="175" spans="1:5" x14ac:dyDescent="0.2">
      <c r="A175">
        <f t="shared" si="8"/>
        <v>166</v>
      </c>
      <c r="B175" s="1">
        <f t="shared" si="9"/>
        <v>5.759586531581272</v>
      </c>
      <c r="C175">
        <f t="shared" si="10"/>
        <v>0.2</v>
      </c>
      <c r="D175" s="2">
        <v>0.10142333169999999</v>
      </c>
      <c r="E175">
        <f t="shared" si="11"/>
        <v>-0.86602540378443094</v>
      </c>
    </row>
    <row r="176" spans="1:5" x14ac:dyDescent="0.2">
      <c r="A176">
        <f t="shared" si="8"/>
        <v>167</v>
      </c>
      <c r="B176" s="1">
        <f t="shared" si="9"/>
        <v>5.7944931166211582</v>
      </c>
      <c r="C176">
        <f t="shared" si="10"/>
        <v>0.2</v>
      </c>
      <c r="D176" s="2">
        <v>9.7784378559999996E-2</v>
      </c>
      <c r="E176">
        <f t="shared" si="11"/>
        <v>-0.88294759285891944</v>
      </c>
    </row>
    <row r="177" spans="1:5" x14ac:dyDescent="0.2">
      <c r="A177">
        <f t="shared" si="8"/>
        <v>168</v>
      </c>
      <c r="B177" s="1">
        <f t="shared" si="9"/>
        <v>5.8293997016610444</v>
      </c>
      <c r="C177">
        <f t="shared" si="10"/>
        <v>0.2</v>
      </c>
      <c r="D177" s="2">
        <v>9.4386489985999994E-2</v>
      </c>
      <c r="E177">
        <f t="shared" si="11"/>
        <v>-0.89879404629915982</v>
      </c>
    </row>
    <row r="178" spans="1:5" x14ac:dyDescent="0.2">
      <c r="A178">
        <f t="shared" si="8"/>
        <v>169</v>
      </c>
      <c r="B178" s="1">
        <f t="shared" si="9"/>
        <v>5.8643062867009306</v>
      </c>
      <c r="C178">
        <f t="shared" si="10"/>
        <v>0.2</v>
      </c>
      <c r="D178" s="2">
        <v>9.1233805776999993E-2</v>
      </c>
      <c r="E178">
        <f t="shared" si="11"/>
        <v>-0.91354545764259409</v>
      </c>
    </row>
    <row r="179" spans="1:5" x14ac:dyDescent="0.2">
      <c r="A179">
        <f t="shared" si="8"/>
        <v>170</v>
      </c>
      <c r="B179" s="1">
        <f t="shared" si="9"/>
        <v>5.8992128717408168</v>
      </c>
      <c r="C179">
        <f t="shared" si="10"/>
        <v>0.2</v>
      </c>
      <c r="D179" s="2">
        <v>8.8330166993000003E-2</v>
      </c>
      <c r="E179">
        <f t="shared" si="11"/>
        <v>-0.92718385456678098</v>
      </c>
    </row>
    <row r="180" spans="1:5" x14ac:dyDescent="0.2">
      <c r="A180">
        <f t="shared" si="8"/>
        <v>171</v>
      </c>
      <c r="B180" s="1">
        <f t="shared" si="9"/>
        <v>5.934119456780703</v>
      </c>
      <c r="C180">
        <f t="shared" si="10"/>
        <v>0.2</v>
      </c>
      <c r="D180" s="2">
        <v>8.5679111271000002E-2</v>
      </c>
      <c r="E180">
        <f t="shared" si="11"/>
        <v>-0.93969262078590243</v>
      </c>
    </row>
    <row r="181" spans="1:5" x14ac:dyDescent="0.2">
      <c r="A181">
        <f t="shared" si="8"/>
        <v>172</v>
      </c>
      <c r="B181" s="1">
        <f t="shared" si="9"/>
        <v>5.9690260418205892</v>
      </c>
      <c r="C181">
        <f t="shared" si="10"/>
        <v>0.2</v>
      </c>
      <c r="D181" s="2">
        <v>8.3283868514000006E-2</v>
      </c>
      <c r="E181">
        <f t="shared" si="11"/>
        <v>-0.95105651629514809</v>
      </c>
    </row>
    <row r="182" spans="1:5" x14ac:dyDescent="0.2">
      <c r="A182">
        <f t="shared" si="8"/>
        <v>173</v>
      </c>
      <c r="B182" s="1">
        <f t="shared" si="9"/>
        <v>6.0039326268604754</v>
      </c>
      <c r="C182">
        <f t="shared" si="10"/>
        <v>0.2</v>
      </c>
      <c r="D182" s="2">
        <v>8.1147356956000005E-2</v>
      </c>
      <c r="E182">
        <f t="shared" si="11"/>
        <v>-0.96126169593831379</v>
      </c>
    </row>
    <row r="183" spans="1:5" x14ac:dyDescent="0.2">
      <c r="A183">
        <f t="shared" si="8"/>
        <v>174</v>
      </c>
      <c r="B183" s="1">
        <f t="shared" si="9"/>
        <v>6.0388392119003615</v>
      </c>
      <c r="C183">
        <f t="shared" si="10"/>
        <v>0.2</v>
      </c>
      <c r="D183" s="2">
        <v>7.9272179607000004E-2</v>
      </c>
      <c r="E183">
        <f t="shared" si="11"/>
        <v>-0.97029572627599192</v>
      </c>
    </row>
    <row r="184" spans="1:5" x14ac:dyDescent="0.2">
      <c r="A184">
        <f t="shared" si="8"/>
        <v>175</v>
      </c>
      <c r="B184" s="1">
        <f t="shared" si="9"/>
        <v>6.0737457969402477</v>
      </c>
      <c r="C184">
        <f t="shared" si="10"/>
        <v>0.2</v>
      </c>
      <c r="D184" s="2">
        <v>7.7660621082000003E-2</v>
      </c>
      <c r="E184">
        <f t="shared" si="11"/>
        <v>-0.97814760073380169</v>
      </c>
    </row>
    <row r="185" spans="1:5" x14ac:dyDescent="0.2">
      <c r="A185">
        <f t="shared" si="8"/>
        <v>176</v>
      </c>
      <c r="B185" s="1">
        <f t="shared" si="9"/>
        <v>6.1086523819801339</v>
      </c>
      <c r="C185">
        <f t="shared" si="10"/>
        <v>0.2</v>
      </c>
      <c r="D185" s="2">
        <v>7.6314644816999996E-2</v>
      </c>
      <c r="E185">
        <f t="shared" si="11"/>
        <v>-0.98480775301220469</v>
      </c>
    </row>
    <row r="186" spans="1:5" x14ac:dyDescent="0.2">
      <c r="A186">
        <f t="shared" si="8"/>
        <v>177</v>
      </c>
      <c r="B186" s="1">
        <f t="shared" si="9"/>
        <v>6.1435589670200201</v>
      </c>
      <c r="C186">
        <f t="shared" si="10"/>
        <v>0.2</v>
      </c>
      <c r="D186" s="2">
        <v>7.5235890676999997E-2</v>
      </c>
      <c r="E186">
        <f t="shared" si="11"/>
        <v>-0.99026806874156759</v>
      </c>
    </row>
    <row r="187" spans="1:5" x14ac:dyDescent="0.2">
      <c r="A187">
        <f t="shared" si="8"/>
        <v>178</v>
      </c>
      <c r="B187" s="1">
        <f t="shared" si="9"/>
        <v>6.1784655520599063</v>
      </c>
      <c r="C187">
        <f t="shared" si="10"/>
        <v>0.2</v>
      </c>
      <c r="D187" s="2">
        <v>7.4425672957000005E-2</v>
      </c>
      <c r="E187">
        <f t="shared" si="11"/>
        <v>-0.99452189536827118</v>
      </c>
    </row>
    <row r="188" spans="1:5" x14ac:dyDescent="0.2">
      <c r="A188">
        <f t="shared" si="8"/>
        <v>179</v>
      </c>
      <c r="B188" s="1">
        <f t="shared" si="9"/>
        <v>6.2133721370997925</v>
      </c>
      <c r="C188">
        <f t="shared" si="10"/>
        <v>0.2</v>
      </c>
      <c r="D188" s="2">
        <v>7.3884978783000002E-2</v>
      </c>
      <c r="E188">
        <f t="shared" si="11"/>
        <v>-0.99756405025982275</v>
      </c>
    </row>
    <row r="189" spans="1:5" x14ac:dyDescent="0.2">
      <c r="A189">
        <f t="shared" si="8"/>
        <v>180</v>
      </c>
      <c r="B189" s="1">
        <f t="shared" si="9"/>
        <v>6.2482787221396787</v>
      </c>
      <c r="C189">
        <f t="shared" si="10"/>
        <v>0.2</v>
      </c>
      <c r="D189" s="2">
        <v>7.3614466907999998E-2</v>
      </c>
      <c r="E189">
        <f t="shared" si="11"/>
        <v>-0.99939082701909498</v>
      </c>
    </row>
    <row r="190" spans="1:5" x14ac:dyDescent="0.2">
      <c r="B190" s="1"/>
      <c r="D190" s="2"/>
    </row>
    <row r="191" spans="1:5" x14ac:dyDescent="0.2">
      <c r="B191" s="1"/>
      <c r="D191" s="2"/>
    </row>
    <row r="192" spans="1:5" x14ac:dyDescent="0.2">
      <c r="B192" s="1"/>
      <c r="D192" s="2"/>
    </row>
    <row r="193" spans="2:4" x14ac:dyDescent="0.2">
      <c r="B193" s="1"/>
      <c r="D193" s="2"/>
    </row>
    <row r="194" spans="2:4" x14ac:dyDescent="0.2">
      <c r="B194" s="1"/>
      <c r="D194" s="2"/>
    </row>
    <row r="195" spans="2:4" x14ac:dyDescent="0.2">
      <c r="B195" s="1"/>
      <c r="D195" s="2"/>
    </row>
    <row r="196" spans="2:4" x14ac:dyDescent="0.2">
      <c r="B196" s="1"/>
      <c r="D196" s="2"/>
    </row>
    <row r="197" spans="2:4" x14ac:dyDescent="0.2">
      <c r="B197" s="1"/>
      <c r="D197" s="2"/>
    </row>
    <row r="198" spans="2:4" x14ac:dyDescent="0.2">
      <c r="B198" s="1"/>
      <c r="D198" s="2"/>
    </row>
    <row r="199" spans="2:4" x14ac:dyDescent="0.2">
      <c r="B199" s="1"/>
      <c r="D199" s="2"/>
    </row>
    <row r="200" spans="2:4" x14ac:dyDescent="0.2">
      <c r="B200" s="1"/>
      <c r="D200" s="2"/>
    </row>
    <row r="201" spans="2:4" x14ac:dyDescent="0.2">
      <c r="B201" s="1"/>
      <c r="D201" s="2"/>
    </row>
    <row r="202" spans="2:4" x14ac:dyDescent="0.2">
      <c r="B202" s="1"/>
      <c r="D202" s="2"/>
    </row>
    <row r="203" spans="2:4" x14ac:dyDescent="0.2">
      <c r="B203" s="1"/>
      <c r="D203" s="2"/>
    </row>
    <row r="204" spans="2:4" x14ac:dyDescent="0.2">
      <c r="B204" s="1"/>
      <c r="D204" s="2"/>
    </row>
    <row r="205" spans="2:4" x14ac:dyDescent="0.2">
      <c r="B205" s="1"/>
      <c r="D205" s="2"/>
    </row>
    <row r="206" spans="2:4" x14ac:dyDescent="0.2">
      <c r="B206" s="1"/>
      <c r="D206" s="2"/>
    </row>
    <row r="207" spans="2:4" x14ac:dyDescent="0.2">
      <c r="B207" s="1"/>
      <c r="D207" s="2"/>
    </row>
    <row r="208" spans="2:4" x14ac:dyDescent="0.2">
      <c r="B208" s="1"/>
      <c r="D208" s="2"/>
    </row>
    <row r="209" spans="2:4" x14ac:dyDescent="0.2">
      <c r="B209" s="1"/>
      <c r="D209" s="2"/>
    </row>
    <row r="210" spans="2:4" x14ac:dyDescent="0.2">
      <c r="B210" s="1"/>
      <c r="D210" s="2"/>
    </row>
    <row r="211" spans="2:4" x14ac:dyDescent="0.2">
      <c r="B211" s="1"/>
      <c r="D211" s="2"/>
    </row>
    <row r="212" spans="2:4" x14ac:dyDescent="0.2">
      <c r="B212" s="1"/>
      <c r="D212" s="2"/>
    </row>
    <row r="213" spans="2:4" x14ac:dyDescent="0.2">
      <c r="B213" s="1"/>
      <c r="D213" s="2"/>
    </row>
    <row r="214" spans="2:4" x14ac:dyDescent="0.2">
      <c r="B214" s="1"/>
      <c r="D214" s="2"/>
    </row>
    <row r="215" spans="2:4" x14ac:dyDescent="0.2">
      <c r="B215" s="1"/>
      <c r="D215" s="2"/>
    </row>
    <row r="216" spans="2:4" x14ac:dyDescent="0.2">
      <c r="B216" s="1"/>
      <c r="D216" s="2"/>
    </row>
    <row r="217" spans="2:4" x14ac:dyDescent="0.2">
      <c r="B217" s="1"/>
      <c r="D217" s="2"/>
    </row>
    <row r="218" spans="2:4" x14ac:dyDescent="0.2">
      <c r="B218" s="1"/>
      <c r="D218" s="2"/>
    </row>
    <row r="219" spans="2:4" x14ac:dyDescent="0.2">
      <c r="B219" s="1"/>
      <c r="D219" s="2"/>
    </row>
    <row r="220" spans="2:4" x14ac:dyDescent="0.2">
      <c r="B220" s="1"/>
      <c r="D220" s="2"/>
    </row>
    <row r="221" spans="2:4" x14ac:dyDescent="0.2">
      <c r="B221" s="1"/>
      <c r="D221" s="2"/>
    </row>
    <row r="222" spans="2:4" x14ac:dyDescent="0.2">
      <c r="B222" s="1"/>
      <c r="D222" s="2"/>
    </row>
    <row r="223" spans="2:4" x14ac:dyDescent="0.2">
      <c r="B223" s="1"/>
      <c r="D223" s="2"/>
    </row>
    <row r="224" spans="2:4" x14ac:dyDescent="0.2">
      <c r="B224" s="1"/>
      <c r="D224" s="2"/>
    </row>
    <row r="225" spans="2:4" x14ac:dyDescent="0.2">
      <c r="B225" s="1"/>
      <c r="D225" s="2"/>
    </row>
    <row r="226" spans="2:4" x14ac:dyDescent="0.2">
      <c r="B226" s="1"/>
      <c r="D226" s="2"/>
    </row>
    <row r="227" spans="2:4" x14ac:dyDescent="0.2">
      <c r="B227" s="1"/>
      <c r="D227" s="2"/>
    </row>
    <row r="228" spans="2:4" x14ac:dyDescent="0.2">
      <c r="B228" s="1"/>
      <c r="D228" s="2"/>
    </row>
    <row r="229" spans="2:4" x14ac:dyDescent="0.2">
      <c r="B229" s="1"/>
      <c r="D229" s="2"/>
    </row>
    <row r="230" spans="2:4" x14ac:dyDescent="0.2">
      <c r="B230" s="1"/>
      <c r="D230" s="2"/>
    </row>
    <row r="231" spans="2:4" x14ac:dyDescent="0.2">
      <c r="B231" s="1"/>
      <c r="D231" s="2"/>
    </row>
    <row r="232" spans="2:4" x14ac:dyDescent="0.2">
      <c r="B232" s="1"/>
      <c r="D232" s="2"/>
    </row>
    <row r="233" spans="2:4" x14ac:dyDescent="0.2">
      <c r="B233" s="1"/>
      <c r="D233" s="2"/>
    </row>
    <row r="234" spans="2:4" x14ac:dyDescent="0.2">
      <c r="B234" s="1"/>
      <c r="D234" s="2"/>
    </row>
    <row r="235" spans="2:4" x14ac:dyDescent="0.2">
      <c r="B235" s="1"/>
      <c r="D235" s="2"/>
    </row>
    <row r="236" spans="2:4" x14ac:dyDescent="0.2">
      <c r="B236" s="1"/>
      <c r="D236" s="2"/>
    </row>
    <row r="237" spans="2:4" x14ac:dyDescent="0.2">
      <c r="B237" s="1"/>
      <c r="D237" s="2"/>
    </row>
    <row r="238" spans="2:4" x14ac:dyDescent="0.2">
      <c r="B238" s="1"/>
      <c r="D238" s="2"/>
    </row>
    <row r="239" spans="2:4" x14ac:dyDescent="0.2">
      <c r="B239" s="1"/>
      <c r="D239" s="2"/>
    </row>
    <row r="240" spans="2:4" x14ac:dyDescent="0.2">
      <c r="B240" s="1"/>
      <c r="D240" s="2"/>
    </row>
    <row r="241" spans="2:4" x14ac:dyDescent="0.2">
      <c r="B241" s="1"/>
      <c r="D241" s="2"/>
    </row>
    <row r="242" spans="2:4" x14ac:dyDescent="0.2">
      <c r="B242" s="1"/>
      <c r="D242" s="2"/>
    </row>
    <row r="243" spans="2:4" x14ac:dyDescent="0.2">
      <c r="B243" s="1"/>
      <c r="D243" s="2"/>
    </row>
    <row r="244" spans="2:4" x14ac:dyDescent="0.2">
      <c r="B244" s="1"/>
      <c r="D244" s="2"/>
    </row>
    <row r="245" spans="2:4" x14ac:dyDescent="0.2">
      <c r="B245" s="1"/>
      <c r="D245" s="2"/>
    </row>
    <row r="246" spans="2:4" x14ac:dyDescent="0.2">
      <c r="B246" s="1"/>
      <c r="D246" s="2"/>
    </row>
    <row r="247" spans="2:4" x14ac:dyDescent="0.2">
      <c r="B247" s="1"/>
      <c r="D247" s="2"/>
    </row>
    <row r="248" spans="2:4" x14ac:dyDescent="0.2">
      <c r="B248" s="1"/>
      <c r="D248" s="2"/>
    </row>
    <row r="249" spans="2:4" x14ac:dyDescent="0.2">
      <c r="B249" s="1"/>
      <c r="D249" s="2"/>
    </row>
    <row r="250" spans="2:4" x14ac:dyDescent="0.2">
      <c r="B250" s="1"/>
      <c r="D250" s="2"/>
    </row>
    <row r="251" spans="2:4" x14ac:dyDescent="0.2">
      <c r="B251" s="1"/>
      <c r="D251" s="2"/>
    </row>
    <row r="252" spans="2:4" x14ac:dyDescent="0.2">
      <c r="B252" s="1"/>
      <c r="D252" s="2"/>
    </row>
    <row r="253" spans="2:4" x14ac:dyDescent="0.2">
      <c r="B253" s="1"/>
      <c r="D253" s="2"/>
    </row>
    <row r="254" spans="2:4" x14ac:dyDescent="0.2">
      <c r="B254" s="1"/>
      <c r="D254" s="2"/>
    </row>
    <row r="255" spans="2:4" x14ac:dyDescent="0.2">
      <c r="B255" s="1"/>
      <c r="D255" s="2"/>
    </row>
    <row r="256" spans="2:4" x14ac:dyDescent="0.2">
      <c r="B256" s="1"/>
      <c r="D256" s="2"/>
    </row>
    <row r="257" spans="2:4" x14ac:dyDescent="0.2">
      <c r="B257" s="1"/>
      <c r="D257" s="2"/>
    </row>
    <row r="258" spans="2:4" x14ac:dyDescent="0.2">
      <c r="B258" s="1"/>
      <c r="D258" s="2"/>
    </row>
    <row r="259" spans="2:4" x14ac:dyDescent="0.2">
      <c r="B259" s="1"/>
      <c r="D259" s="2"/>
    </row>
    <row r="260" spans="2:4" x14ac:dyDescent="0.2">
      <c r="B260" s="1"/>
      <c r="D260" s="2"/>
    </row>
    <row r="261" spans="2:4" x14ac:dyDescent="0.2">
      <c r="B261" s="1"/>
      <c r="D261" s="2"/>
    </row>
    <row r="262" spans="2:4" x14ac:dyDescent="0.2">
      <c r="B262" s="1"/>
      <c r="D262" s="2"/>
    </row>
    <row r="263" spans="2:4" x14ac:dyDescent="0.2">
      <c r="B263" s="1"/>
      <c r="D263" s="2"/>
    </row>
    <row r="264" spans="2:4" x14ac:dyDescent="0.2">
      <c r="B264" s="1"/>
      <c r="D264" s="2"/>
    </row>
    <row r="265" spans="2:4" x14ac:dyDescent="0.2">
      <c r="B265" s="1"/>
      <c r="D265" s="2"/>
    </row>
    <row r="266" spans="2:4" x14ac:dyDescent="0.2">
      <c r="B266" s="1"/>
      <c r="D266" s="2"/>
    </row>
    <row r="267" spans="2:4" x14ac:dyDescent="0.2">
      <c r="B267" s="1"/>
      <c r="D267" s="2"/>
    </row>
    <row r="268" spans="2:4" x14ac:dyDescent="0.2">
      <c r="B268" s="1"/>
      <c r="D268" s="2"/>
    </row>
    <row r="269" spans="2:4" x14ac:dyDescent="0.2">
      <c r="B269" s="1"/>
      <c r="D269" s="2"/>
    </row>
    <row r="270" spans="2:4" x14ac:dyDescent="0.2">
      <c r="B270" s="1"/>
      <c r="D270" s="2"/>
    </row>
    <row r="271" spans="2:4" x14ac:dyDescent="0.2">
      <c r="B271" s="1"/>
      <c r="D271" s="2"/>
    </row>
    <row r="272" spans="2:4" x14ac:dyDescent="0.2">
      <c r="B272" s="1"/>
      <c r="D272" s="2"/>
    </row>
    <row r="273" spans="2:4" x14ac:dyDescent="0.2">
      <c r="B273" s="1"/>
      <c r="D273" s="2"/>
    </row>
    <row r="274" spans="2:4" x14ac:dyDescent="0.2">
      <c r="B274" s="1"/>
      <c r="D274" s="2"/>
    </row>
    <row r="275" spans="2:4" x14ac:dyDescent="0.2">
      <c r="B275" s="1"/>
      <c r="D275" s="2"/>
    </row>
    <row r="276" spans="2:4" x14ac:dyDescent="0.2">
      <c r="B276" s="1"/>
      <c r="D276" s="2"/>
    </row>
    <row r="277" spans="2:4" x14ac:dyDescent="0.2">
      <c r="B277" s="1"/>
      <c r="D277" s="2"/>
    </row>
    <row r="278" spans="2:4" x14ac:dyDescent="0.2">
      <c r="B278" s="1"/>
      <c r="D278" s="2"/>
    </row>
    <row r="279" spans="2:4" x14ac:dyDescent="0.2">
      <c r="B279" s="1"/>
      <c r="D279" s="2"/>
    </row>
    <row r="280" spans="2:4" x14ac:dyDescent="0.2">
      <c r="B280" s="1"/>
      <c r="D280" s="2"/>
    </row>
    <row r="281" spans="2:4" x14ac:dyDescent="0.2">
      <c r="B281" s="1"/>
      <c r="D281" s="2"/>
    </row>
    <row r="282" spans="2:4" x14ac:dyDescent="0.2">
      <c r="B282" s="1"/>
      <c r="D282" s="2"/>
    </row>
    <row r="283" spans="2:4" x14ac:dyDescent="0.2">
      <c r="B283" s="1"/>
      <c r="D283" s="2"/>
    </row>
    <row r="284" spans="2:4" x14ac:dyDescent="0.2">
      <c r="B284" s="1"/>
      <c r="D284" s="2"/>
    </row>
    <row r="285" spans="2:4" x14ac:dyDescent="0.2">
      <c r="B285" s="1"/>
      <c r="D285" s="2"/>
    </row>
    <row r="286" spans="2:4" x14ac:dyDescent="0.2">
      <c r="B286" s="1"/>
      <c r="D286" s="2"/>
    </row>
    <row r="287" spans="2:4" x14ac:dyDescent="0.2">
      <c r="B287" s="1"/>
      <c r="D287" s="2"/>
    </row>
    <row r="288" spans="2:4" x14ac:dyDescent="0.2">
      <c r="B288" s="1"/>
      <c r="D288" s="2"/>
    </row>
    <row r="289" spans="2:4" x14ac:dyDescent="0.2">
      <c r="B289" s="1"/>
      <c r="D289" s="2"/>
    </row>
    <row r="290" spans="2:4" x14ac:dyDescent="0.2">
      <c r="B290" s="1"/>
      <c r="D290" s="2"/>
    </row>
    <row r="291" spans="2:4" x14ac:dyDescent="0.2">
      <c r="B291" s="1"/>
      <c r="D291" s="2"/>
    </row>
    <row r="292" spans="2:4" x14ac:dyDescent="0.2">
      <c r="B292" s="1"/>
      <c r="D292" s="2"/>
    </row>
    <row r="293" spans="2:4" x14ac:dyDescent="0.2">
      <c r="B293" s="1"/>
      <c r="D293" s="2"/>
    </row>
    <row r="294" spans="2:4" x14ac:dyDescent="0.2">
      <c r="B294" s="1"/>
      <c r="D294" s="2"/>
    </row>
    <row r="295" spans="2:4" x14ac:dyDescent="0.2">
      <c r="B295" s="1"/>
      <c r="D295" s="2"/>
    </row>
    <row r="296" spans="2:4" x14ac:dyDescent="0.2">
      <c r="B296" s="1"/>
      <c r="D296" s="2"/>
    </row>
    <row r="297" spans="2:4" x14ac:dyDescent="0.2">
      <c r="B297" s="1"/>
      <c r="D297" s="2"/>
    </row>
    <row r="298" spans="2:4" x14ac:dyDescent="0.2">
      <c r="B298" s="1"/>
      <c r="D298" s="2"/>
    </row>
    <row r="299" spans="2:4" x14ac:dyDescent="0.2">
      <c r="B299" s="1"/>
      <c r="D299" s="2"/>
    </row>
    <row r="300" spans="2:4" x14ac:dyDescent="0.2">
      <c r="B300" s="1"/>
      <c r="D300" s="2"/>
    </row>
    <row r="301" spans="2:4" x14ac:dyDescent="0.2">
      <c r="B301" s="1"/>
      <c r="D301" s="2"/>
    </row>
    <row r="302" spans="2:4" x14ac:dyDescent="0.2">
      <c r="B302" s="1"/>
      <c r="D302" s="2"/>
    </row>
    <row r="303" spans="2:4" x14ac:dyDescent="0.2">
      <c r="B303" s="1"/>
      <c r="D303" s="2"/>
    </row>
    <row r="304" spans="2:4" x14ac:dyDescent="0.2">
      <c r="B304" s="1"/>
      <c r="D304" s="2"/>
    </row>
    <row r="305" spans="2:4" x14ac:dyDescent="0.2">
      <c r="B305" s="1"/>
      <c r="D305" s="2"/>
    </row>
    <row r="306" spans="2:4" x14ac:dyDescent="0.2">
      <c r="B306" s="1"/>
      <c r="D306" s="2"/>
    </row>
    <row r="307" spans="2:4" x14ac:dyDescent="0.2">
      <c r="B307" s="1"/>
      <c r="D307" s="2"/>
    </row>
    <row r="308" spans="2:4" x14ac:dyDescent="0.2">
      <c r="B308" s="1"/>
      <c r="D308" s="2"/>
    </row>
    <row r="309" spans="2:4" x14ac:dyDescent="0.2">
      <c r="B309" s="1"/>
      <c r="D309" s="2"/>
    </row>
    <row r="310" spans="2:4" x14ac:dyDescent="0.2">
      <c r="B310" s="1"/>
      <c r="D310" s="2"/>
    </row>
    <row r="311" spans="2:4" x14ac:dyDescent="0.2">
      <c r="B311" s="1"/>
      <c r="D311" s="2"/>
    </row>
    <row r="312" spans="2:4" x14ac:dyDescent="0.2">
      <c r="B312" s="1"/>
      <c r="D312" s="2"/>
    </row>
    <row r="313" spans="2:4" x14ac:dyDescent="0.2">
      <c r="B313" s="1"/>
      <c r="D313" s="2"/>
    </row>
    <row r="314" spans="2:4" x14ac:dyDescent="0.2">
      <c r="B314" s="1"/>
      <c r="D314" s="2"/>
    </row>
    <row r="315" spans="2:4" x14ac:dyDescent="0.2">
      <c r="B315" s="1"/>
      <c r="D315" s="2"/>
    </row>
    <row r="316" spans="2:4" x14ac:dyDescent="0.2">
      <c r="B316" s="1"/>
      <c r="D316" s="2"/>
    </row>
    <row r="317" spans="2:4" x14ac:dyDescent="0.2">
      <c r="B317" s="1"/>
      <c r="D317" s="2"/>
    </row>
    <row r="318" spans="2:4" x14ac:dyDescent="0.2">
      <c r="B318" s="1"/>
      <c r="D318" s="2"/>
    </row>
    <row r="319" spans="2:4" x14ac:dyDescent="0.2">
      <c r="B319" s="1"/>
      <c r="D319" s="2"/>
    </row>
    <row r="320" spans="2:4" x14ac:dyDescent="0.2">
      <c r="B320" s="1"/>
      <c r="D320" s="2"/>
    </row>
    <row r="321" spans="2:4" x14ac:dyDescent="0.2">
      <c r="B321" s="1"/>
      <c r="D321" s="2"/>
    </row>
    <row r="322" spans="2:4" x14ac:dyDescent="0.2">
      <c r="B322" s="1"/>
      <c r="D322" s="2"/>
    </row>
    <row r="323" spans="2:4" x14ac:dyDescent="0.2">
      <c r="B323" s="1"/>
      <c r="D323" s="2"/>
    </row>
    <row r="324" spans="2:4" x14ac:dyDescent="0.2">
      <c r="B324" s="1"/>
      <c r="D324" s="2"/>
    </row>
    <row r="325" spans="2:4" x14ac:dyDescent="0.2">
      <c r="B325" s="1"/>
      <c r="D325" s="2"/>
    </row>
    <row r="326" spans="2:4" x14ac:dyDescent="0.2">
      <c r="B326" s="1"/>
      <c r="D326" s="2"/>
    </row>
    <row r="327" spans="2:4" x14ac:dyDescent="0.2">
      <c r="B327" s="1"/>
      <c r="D327" s="2"/>
    </row>
    <row r="328" spans="2:4" x14ac:dyDescent="0.2">
      <c r="B328" s="1"/>
      <c r="D328" s="2"/>
    </row>
    <row r="329" spans="2:4" x14ac:dyDescent="0.2">
      <c r="B329" s="1"/>
      <c r="D329" s="2"/>
    </row>
    <row r="330" spans="2:4" x14ac:dyDescent="0.2">
      <c r="B330" s="1"/>
      <c r="D330" s="2"/>
    </row>
    <row r="331" spans="2:4" x14ac:dyDescent="0.2">
      <c r="B331" s="1"/>
      <c r="D331" s="2"/>
    </row>
    <row r="332" spans="2:4" x14ac:dyDescent="0.2">
      <c r="B332" s="1"/>
      <c r="D332" s="2"/>
    </row>
    <row r="333" spans="2:4" x14ac:dyDescent="0.2">
      <c r="B333" s="1"/>
      <c r="D333" s="2"/>
    </row>
    <row r="334" spans="2:4" x14ac:dyDescent="0.2">
      <c r="B334" s="1"/>
      <c r="D334" s="2"/>
    </row>
    <row r="335" spans="2:4" x14ac:dyDescent="0.2">
      <c r="B335" s="1"/>
      <c r="D335" s="2"/>
    </row>
    <row r="336" spans="2:4" x14ac:dyDescent="0.2">
      <c r="B336" s="1"/>
      <c r="D336" s="2"/>
    </row>
    <row r="337" spans="2:4" x14ac:dyDescent="0.2">
      <c r="B337" s="1"/>
      <c r="D337" s="2"/>
    </row>
    <row r="338" spans="2:4" x14ac:dyDescent="0.2">
      <c r="B338" s="1"/>
      <c r="D338" s="2"/>
    </row>
    <row r="339" spans="2:4" x14ac:dyDescent="0.2">
      <c r="B339" s="1"/>
      <c r="D339" s="2"/>
    </row>
    <row r="340" spans="2:4" x14ac:dyDescent="0.2">
      <c r="B340" s="1"/>
      <c r="D340" s="2"/>
    </row>
    <row r="341" spans="2:4" x14ac:dyDescent="0.2">
      <c r="B341" s="1"/>
      <c r="D341" s="2"/>
    </row>
    <row r="342" spans="2:4" x14ac:dyDescent="0.2">
      <c r="B342" s="1"/>
      <c r="D342" s="2"/>
    </row>
    <row r="343" spans="2:4" x14ac:dyDescent="0.2">
      <c r="B343" s="1"/>
      <c r="D343" s="2"/>
    </row>
    <row r="344" spans="2:4" x14ac:dyDescent="0.2">
      <c r="B344" s="1"/>
      <c r="D344" s="2"/>
    </row>
    <row r="345" spans="2:4" x14ac:dyDescent="0.2">
      <c r="B345" s="1"/>
      <c r="D345" s="2"/>
    </row>
    <row r="346" spans="2:4" x14ac:dyDescent="0.2">
      <c r="B346" s="1"/>
      <c r="D346" s="2"/>
    </row>
    <row r="347" spans="2:4" x14ac:dyDescent="0.2">
      <c r="B347" s="1"/>
      <c r="D347" s="2"/>
    </row>
    <row r="348" spans="2:4" x14ac:dyDescent="0.2">
      <c r="B348" s="1"/>
      <c r="D348" s="2"/>
    </row>
    <row r="349" spans="2:4" x14ac:dyDescent="0.2">
      <c r="B349" s="1"/>
      <c r="D349" s="2"/>
    </row>
    <row r="350" spans="2:4" x14ac:dyDescent="0.2">
      <c r="B350" s="1"/>
      <c r="D350" s="2"/>
    </row>
    <row r="351" spans="2:4" x14ac:dyDescent="0.2">
      <c r="B351" s="1"/>
      <c r="D351" s="2"/>
    </row>
    <row r="352" spans="2:4" x14ac:dyDescent="0.2">
      <c r="B352" s="1"/>
      <c r="D352" s="2"/>
    </row>
    <row r="353" spans="2:4" x14ac:dyDescent="0.2">
      <c r="B353" s="1"/>
      <c r="D353" s="2"/>
    </row>
    <row r="354" spans="2:4" x14ac:dyDescent="0.2">
      <c r="B354" s="1"/>
      <c r="D354" s="2"/>
    </row>
    <row r="355" spans="2:4" x14ac:dyDescent="0.2">
      <c r="B355" s="1"/>
      <c r="D355" s="2"/>
    </row>
    <row r="356" spans="2:4" x14ac:dyDescent="0.2">
      <c r="B356" s="1"/>
      <c r="D356" s="2"/>
    </row>
    <row r="357" spans="2:4" x14ac:dyDescent="0.2">
      <c r="B357" s="1"/>
      <c r="D357" s="2"/>
    </row>
    <row r="358" spans="2:4" x14ac:dyDescent="0.2">
      <c r="B358" s="1"/>
      <c r="D358" s="2"/>
    </row>
    <row r="359" spans="2:4" x14ac:dyDescent="0.2">
      <c r="B359" s="1"/>
      <c r="D359" s="2"/>
    </row>
    <row r="360" spans="2:4" x14ac:dyDescent="0.2">
      <c r="B360" s="1"/>
      <c r="D360" s="2"/>
    </row>
    <row r="361" spans="2:4" x14ac:dyDescent="0.2">
      <c r="B361" s="1"/>
      <c r="D361" s="2"/>
    </row>
    <row r="362" spans="2:4" x14ac:dyDescent="0.2">
      <c r="B362" s="1"/>
      <c r="D362" s="2"/>
    </row>
    <row r="363" spans="2:4" x14ac:dyDescent="0.2">
      <c r="B363" s="1"/>
      <c r="D363" s="2"/>
    </row>
    <row r="364" spans="2:4" x14ac:dyDescent="0.2">
      <c r="B364" s="1"/>
      <c r="D364" s="2"/>
    </row>
    <row r="365" spans="2:4" x14ac:dyDescent="0.2">
      <c r="B365" s="1"/>
      <c r="D365" s="2"/>
    </row>
    <row r="366" spans="2:4" x14ac:dyDescent="0.2">
      <c r="B366" s="1"/>
      <c r="D366" s="2"/>
    </row>
    <row r="367" spans="2:4" x14ac:dyDescent="0.2">
      <c r="B367" s="1"/>
      <c r="D367" s="2"/>
    </row>
    <row r="368" spans="2:4" x14ac:dyDescent="0.2">
      <c r="B368" s="1"/>
      <c r="D368" s="2"/>
    </row>
    <row r="369" spans="2:4" x14ac:dyDescent="0.2">
      <c r="B369" s="1"/>
      <c r="D369" s="2"/>
    </row>
    <row r="370" spans="2:4" x14ac:dyDescent="0.2">
      <c r="B3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15C0-103F-164A-B5BE-069065A87D47}">
  <dimension ref="A2:J370"/>
  <sheetViews>
    <sheetView tabSelected="1" workbookViewId="0">
      <selection activeCell="D10" sqref="D10:D189"/>
    </sheetView>
  </sheetViews>
  <sheetFormatPr baseColWidth="10" defaultRowHeight="16" x14ac:dyDescent="0.2"/>
  <sheetData>
    <row r="2" spans="1:10" x14ac:dyDescent="0.2">
      <c r="F2" t="s">
        <v>5</v>
      </c>
    </row>
    <row r="3" spans="1:10" x14ac:dyDescent="0.2">
      <c r="F3" t="s">
        <v>6</v>
      </c>
      <c r="G3">
        <v>0.13090315219557</v>
      </c>
    </row>
    <row r="4" spans="1:10" x14ac:dyDescent="0.2">
      <c r="F4" t="s">
        <v>7</v>
      </c>
      <c r="G4">
        <v>0</v>
      </c>
      <c r="I4" t="s">
        <v>10</v>
      </c>
      <c r="J4">
        <f>G4</f>
        <v>0</v>
      </c>
    </row>
    <row r="5" spans="1:10" x14ac:dyDescent="0.2">
      <c r="B5" t="s">
        <v>2</v>
      </c>
      <c r="C5">
        <v>180</v>
      </c>
      <c r="F5" t="s">
        <v>8</v>
      </c>
      <c r="G5">
        <v>0</v>
      </c>
      <c r="I5" t="s">
        <v>11</v>
      </c>
      <c r="J5">
        <f>G6</f>
        <v>-0.10278033142307</v>
      </c>
    </row>
    <row r="6" spans="1:10" x14ac:dyDescent="0.2">
      <c r="B6" t="s">
        <v>1</v>
      </c>
      <c r="C6">
        <f>2*PI()/C5</f>
        <v>3.4906585039886591E-2</v>
      </c>
      <c r="F6" t="s">
        <v>9</v>
      </c>
      <c r="G6">
        <v>-0.10278033142307</v>
      </c>
      <c r="I6" t="s">
        <v>12</v>
      </c>
      <c r="J6">
        <f>G5</f>
        <v>0</v>
      </c>
    </row>
    <row r="9" spans="1:10" x14ac:dyDescent="0.2">
      <c r="B9" t="s">
        <v>0</v>
      </c>
      <c r="C9" t="s">
        <v>3</v>
      </c>
      <c r="D9" t="s">
        <v>4</v>
      </c>
      <c r="E9" t="s">
        <v>13</v>
      </c>
    </row>
    <row r="10" spans="1:10" x14ac:dyDescent="0.2">
      <c r="A10">
        <v>1</v>
      </c>
      <c r="B10" s="1">
        <v>0</v>
      </c>
      <c r="C10" s="2">
        <v>0</v>
      </c>
      <c r="D10" s="2">
        <v>-1.4116317725000001E-2</v>
      </c>
      <c r="E10">
        <f>COS(PI()-B10)</f>
        <v>-1</v>
      </c>
    </row>
    <row r="11" spans="1:10" x14ac:dyDescent="0.2">
      <c r="A11">
        <f>A10+1</f>
        <v>2</v>
      </c>
      <c r="B11" s="1">
        <f>B10+$C$6</f>
        <v>3.4906585039886591E-2</v>
      </c>
      <c r="C11" s="2">
        <v>0</v>
      </c>
      <c r="D11" s="2">
        <v>-1.4086427727999999E-2</v>
      </c>
      <c r="E11">
        <f t="shared" ref="E11:E74" si="0">COS(PI()-B11)</f>
        <v>-0.99939082701909576</v>
      </c>
    </row>
    <row r="12" spans="1:10" x14ac:dyDescent="0.2">
      <c r="A12">
        <f t="shared" ref="A12:A75" si="1">A11+1</f>
        <v>3</v>
      </c>
      <c r="B12" s="1">
        <f t="shared" ref="B12:B75" si="2">B11+$C$6</f>
        <v>6.9813170079773182E-2</v>
      </c>
      <c r="C12" s="2">
        <v>0</v>
      </c>
      <c r="D12" s="2">
        <v>-1.4026684148E-2</v>
      </c>
      <c r="E12">
        <f t="shared" si="0"/>
        <v>-0.9975640502598242</v>
      </c>
    </row>
    <row r="13" spans="1:10" x14ac:dyDescent="0.2">
      <c r="A13">
        <f t="shared" si="1"/>
        <v>4</v>
      </c>
      <c r="B13" s="1">
        <f t="shared" si="2"/>
        <v>0.10471975511965978</v>
      </c>
      <c r="C13" s="2">
        <v>0</v>
      </c>
      <c r="D13" s="2">
        <v>-1.3937159776E-2</v>
      </c>
      <c r="E13">
        <f t="shared" si="0"/>
        <v>-0.99452189536827329</v>
      </c>
    </row>
    <row r="14" spans="1:10" x14ac:dyDescent="0.2">
      <c r="A14">
        <f t="shared" si="1"/>
        <v>5</v>
      </c>
      <c r="B14" s="1">
        <f t="shared" si="2"/>
        <v>0.13962634015954636</v>
      </c>
      <c r="C14" s="2">
        <v>0</v>
      </c>
      <c r="D14" s="2">
        <v>-1.3817963682999999E-2</v>
      </c>
      <c r="E14">
        <f t="shared" si="0"/>
        <v>-0.99026806874157025</v>
      </c>
    </row>
    <row r="15" spans="1:10" x14ac:dyDescent="0.2">
      <c r="A15">
        <f t="shared" si="1"/>
        <v>6</v>
      </c>
      <c r="B15" s="1">
        <f t="shared" si="2"/>
        <v>0.17453292519943295</v>
      </c>
      <c r="C15" s="2">
        <v>0</v>
      </c>
      <c r="D15" s="2">
        <v>-1.3669241089999999E-2</v>
      </c>
      <c r="E15">
        <f t="shared" si="0"/>
        <v>-0.98480775301220802</v>
      </c>
    </row>
    <row r="16" spans="1:10" x14ac:dyDescent="0.2">
      <c r="A16">
        <f t="shared" si="1"/>
        <v>7</v>
      </c>
      <c r="B16" s="1">
        <f t="shared" si="2"/>
        <v>0.20943951023931953</v>
      </c>
      <c r="C16" s="2">
        <v>0</v>
      </c>
      <c r="D16" s="2">
        <v>-1.3491173193E-2</v>
      </c>
      <c r="E16">
        <f t="shared" si="0"/>
        <v>-0.97814760073380569</v>
      </c>
    </row>
    <row r="17" spans="1:5" x14ac:dyDescent="0.2">
      <c r="A17">
        <f t="shared" si="1"/>
        <v>8</v>
      </c>
      <c r="B17" s="1">
        <f t="shared" si="2"/>
        <v>0.24434609527920612</v>
      </c>
      <c r="C17" s="2">
        <v>0</v>
      </c>
      <c r="D17" s="2">
        <v>-1.3283976941E-2</v>
      </c>
      <c r="E17">
        <f t="shared" si="0"/>
        <v>-0.97029572627599647</v>
      </c>
    </row>
    <row r="18" spans="1:5" x14ac:dyDescent="0.2">
      <c r="A18">
        <f t="shared" si="1"/>
        <v>9</v>
      </c>
      <c r="B18" s="1">
        <f t="shared" si="2"/>
        <v>0.27925268031909273</v>
      </c>
      <c r="C18" s="2">
        <v>0</v>
      </c>
      <c r="D18" s="2">
        <v>-1.304790477E-2</v>
      </c>
      <c r="E18">
        <f t="shared" si="0"/>
        <v>-0.96126169593831889</v>
      </c>
    </row>
    <row r="19" spans="1:5" x14ac:dyDescent="0.2">
      <c r="A19">
        <f t="shared" si="1"/>
        <v>10</v>
      </c>
      <c r="B19" s="1">
        <f t="shared" si="2"/>
        <v>0.31415926535897931</v>
      </c>
      <c r="C19" s="2">
        <v>0</v>
      </c>
      <c r="D19" s="2">
        <v>-1.2783244298000001E-2</v>
      </c>
      <c r="E19">
        <f t="shared" si="0"/>
        <v>-0.95105651629515353</v>
      </c>
    </row>
    <row r="20" spans="1:5" x14ac:dyDescent="0.2">
      <c r="A20">
        <f t="shared" si="1"/>
        <v>11</v>
      </c>
      <c r="B20" s="1">
        <f t="shared" si="2"/>
        <v>0.3490658503988659</v>
      </c>
      <c r="C20" s="2">
        <v>0</v>
      </c>
      <c r="D20" s="2">
        <v>-1.2490317973000001E-2</v>
      </c>
      <c r="E20">
        <f t="shared" si="0"/>
        <v>-0.93969262078590832</v>
      </c>
    </row>
    <row r="21" spans="1:5" x14ac:dyDescent="0.2">
      <c r="A21">
        <f t="shared" si="1"/>
        <v>12</v>
      </c>
      <c r="B21" s="1">
        <f t="shared" si="2"/>
        <v>0.38397243543875248</v>
      </c>
      <c r="C21" s="2">
        <v>0</v>
      </c>
      <c r="D21" s="2">
        <v>-1.216948268E-2</v>
      </c>
      <c r="E21">
        <f t="shared" si="0"/>
        <v>-0.92718385456678731</v>
      </c>
    </row>
    <row r="22" spans="1:5" x14ac:dyDescent="0.2">
      <c r="A22">
        <f t="shared" si="1"/>
        <v>13</v>
      </c>
      <c r="B22" s="1">
        <f t="shared" si="2"/>
        <v>0.41887902047863906</v>
      </c>
      <c r="C22" s="2">
        <v>0</v>
      </c>
      <c r="D22" s="2">
        <v>-1.1821129309000001E-2</v>
      </c>
      <c r="E22">
        <f t="shared" si="0"/>
        <v>-0.91354545764260076</v>
      </c>
    </row>
    <row r="23" spans="1:5" x14ac:dyDescent="0.2">
      <c r="A23">
        <f t="shared" si="1"/>
        <v>14</v>
      </c>
      <c r="B23" s="1">
        <f t="shared" si="2"/>
        <v>0.45378560551852565</v>
      </c>
      <c r="C23" s="2">
        <v>0</v>
      </c>
      <c r="D23" s="2">
        <v>-1.1445682273E-2</v>
      </c>
      <c r="E23">
        <f t="shared" si="0"/>
        <v>-0.89879404629916682</v>
      </c>
    </row>
    <row r="24" spans="1:5" x14ac:dyDescent="0.2">
      <c r="A24">
        <f t="shared" si="1"/>
        <v>15</v>
      </c>
      <c r="B24" s="1">
        <f t="shared" si="2"/>
        <v>0.48869219055841223</v>
      </c>
      <c r="C24" s="2">
        <v>0</v>
      </c>
      <c r="D24" s="2">
        <v>-1.1043598997E-2</v>
      </c>
      <c r="E24">
        <f t="shared" si="0"/>
        <v>-0.88294759285892699</v>
      </c>
    </row>
    <row r="25" spans="1:5" x14ac:dyDescent="0.2">
      <c r="A25">
        <f t="shared" si="1"/>
        <v>16</v>
      </c>
      <c r="B25" s="1">
        <f t="shared" si="2"/>
        <v>0.52359877559829882</v>
      </c>
      <c r="C25" s="2">
        <v>0</v>
      </c>
      <c r="D25" s="2">
        <v>-1.0615369358000001E-2</v>
      </c>
      <c r="E25">
        <f t="shared" si="0"/>
        <v>-0.86602540378443871</v>
      </c>
    </row>
    <row r="26" spans="1:5" x14ac:dyDescent="0.2">
      <c r="A26">
        <f t="shared" si="1"/>
        <v>17</v>
      </c>
      <c r="B26" s="1">
        <f t="shared" si="2"/>
        <v>0.55850536063818546</v>
      </c>
      <c r="C26" s="2">
        <v>0</v>
      </c>
      <c r="D26" s="2">
        <v>-1.0161515087E-2</v>
      </c>
      <c r="E26">
        <f t="shared" si="0"/>
        <v>-0.84804809615642596</v>
      </c>
    </row>
    <row r="27" spans="1:5" x14ac:dyDescent="0.2">
      <c r="A27">
        <f t="shared" si="1"/>
        <v>18</v>
      </c>
      <c r="B27" s="1">
        <f t="shared" si="2"/>
        <v>0.59341194567807209</v>
      </c>
      <c r="C27" s="2">
        <v>0</v>
      </c>
      <c r="D27" s="2">
        <v>-9.6825891367000004E-3</v>
      </c>
      <c r="E27">
        <f t="shared" si="0"/>
        <v>-0.82903757255504162</v>
      </c>
    </row>
    <row r="28" spans="1:5" x14ac:dyDescent="0.2">
      <c r="A28">
        <f t="shared" si="1"/>
        <v>19</v>
      </c>
      <c r="B28" s="1">
        <f t="shared" si="2"/>
        <v>0.62831853071795873</v>
      </c>
      <c r="C28" s="2">
        <v>0</v>
      </c>
      <c r="D28" s="2">
        <v>-9.1791750036999999E-3</v>
      </c>
      <c r="E28">
        <f t="shared" si="0"/>
        <v>-0.80901699437494734</v>
      </c>
    </row>
    <row r="29" spans="1:5" x14ac:dyDescent="0.2">
      <c r="A29">
        <f t="shared" si="1"/>
        <v>20</v>
      </c>
      <c r="B29" s="1">
        <f t="shared" si="2"/>
        <v>0.66322511575784537</v>
      </c>
      <c r="C29" s="2">
        <v>0</v>
      </c>
      <c r="D29" s="2">
        <v>-8.6518860208999997E-3</v>
      </c>
      <c r="E29">
        <f t="shared" si="0"/>
        <v>-0.7880107536067219</v>
      </c>
    </row>
    <row r="30" spans="1:5" x14ac:dyDescent="0.2">
      <c r="A30">
        <f t="shared" si="1"/>
        <v>21</v>
      </c>
      <c r="B30" s="1">
        <f t="shared" si="2"/>
        <v>0.69813170079773201</v>
      </c>
      <c r="C30" s="2">
        <v>0</v>
      </c>
      <c r="D30" s="2">
        <v>-8.1013646086999999E-3</v>
      </c>
      <c r="E30">
        <f t="shared" si="0"/>
        <v>-0.7660444431189779</v>
      </c>
    </row>
    <row r="31" spans="1:5" x14ac:dyDescent="0.2">
      <c r="A31">
        <f t="shared" si="1"/>
        <v>22</v>
      </c>
      <c r="B31" s="1">
        <f t="shared" si="2"/>
        <v>0.73303828583761865</v>
      </c>
      <c r="C31" s="2">
        <v>0</v>
      </c>
      <c r="D31" s="2">
        <v>-7.5282814925000004E-3</v>
      </c>
      <c r="E31">
        <f t="shared" si="0"/>
        <v>-0.74314482547739402</v>
      </c>
    </row>
    <row r="32" spans="1:5" x14ac:dyDescent="0.2">
      <c r="A32">
        <f t="shared" si="1"/>
        <v>23</v>
      </c>
      <c r="B32" s="1">
        <f t="shared" si="2"/>
        <v>0.76794487087750529</v>
      </c>
      <c r="C32" s="2">
        <v>0</v>
      </c>
      <c r="D32" s="2">
        <v>-6.9333348859000003E-3</v>
      </c>
      <c r="E32">
        <f t="shared" si="0"/>
        <v>-0.71933980033865097</v>
      </c>
    </row>
    <row r="33" spans="1:5" x14ac:dyDescent="0.2">
      <c r="A33">
        <f t="shared" si="1"/>
        <v>24</v>
      </c>
      <c r="B33" s="1">
        <f t="shared" si="2"/>
        <v>0.80285145591739193</v>
      </c>
      <c r="C33" s="2">
        <v>0</v>
      </c>
      <c r="D33" s="2">
        <v>-6.3172496397E-3</v>
      </c>
      <c r="E33">
        <f t="shared" si="0"/>
        <v>-0.69465837045899703</v>
      </c>
    </row>
    <row r="34" spans="1:5" x14ac:dyDescent="0.2">
      <c r="A34">
        <f t="shared" si="1"/>
        <v>25</v>
      </c>
      <c r="B34" s="1">
        <f t="shared" si="2"/>
        <v>0.83775804095727857</v>
      </c>
      <c r="C34" s="2">
        <v>0</v>
      </c>
      <c r="D34" s="2">
        <v>-5.6807763589000002E-3</v>
      </c>
      <c r="E34">
        <f t="shared" si="0"/>
        <v>-0.6691306063588579</v>
      </c>
    </row>
    <row r="35" spans="1:5" x14ac:dyDescent="0.2">
      <c r="A35">
        <f t="shared" si="1"/>
        <v>26</v>
      </c>
      <c r="B35" s="1">
        <f t="shared" si="2"/>
        <v>0.87266462599716521</v>
      </c>
      <c r="C35" s="2">
        <v>0</v>
      </c>
      <c r="D35" s="2">
        <v>-5.0246904879999998E-3</v>
      </c>
      <c r="E35">
        <f t="shared" si="0"/>
        <v>-0.64278760968653903</v>
      </c>
    </row>
    <row r="36" spans="1:5" x14ac:dyDescent="0.2">
      <c r="A36">
        <f t="shared" si="1"/>
        <v>27</v>
      </c>
      <c r="B36" s="1">
        <f t="shared" si="2"/>
        <v>0.90757121103705185</v>
      </c>
      <c r="C36" s="2">
        <v>0</v>
      </c>
      <c r="D36" s="2">
        <v>-4.3497913666999998E-3</v>
      </c>
      <c r="E36">
        <f t="shared" si="0"/>
        <v>-0.61566147532565785</v>
      </c>
    </row>
    <row r="37" spans="1:5" x14ac:dyDescent="0.2">
      <c r="A37">
        <f t="shared" si="1"/>
        <v>28</v>
      </c>
      <c r="B37" s="1">
        <f t="shared" si="2"/>
        <v>0.94247779607693849</v>
      </c>
      <c r="C37" s="2">
        <v>0</v>
      </c>
      <c r="D37" s="2">
        <v>-3.6569012556000001E-3</v>
      </c>
      <c r="E37">
        <f t="shared" si="0"/>
        <v>-0.58778525229247269</v>
      </c>
    </row>
    <row r="38" spans="1:5" x14ac:dyDescent="0.2">
      <c r="A38">
        <f t="shared" si="1"/>
        <v>29</v>
      </c>
      <c r="B38" s="1">
        <f t="shared" si="2"/>
        <v>0.97738438111682513</v>
      </c>
      <c r="C38" s="2">
        <v>0</v>
      </c>
      <c r="D38" s="2">
        <v>-2.9468643346E-3</v>
      </c>
      <c r="E38">
        <f t="shared" si="0"/>
        <v>-0.55919290347074635</v>
      </c>
    </row>
    <row r="39" spans="1:5" x14ac:dyDescent="0.2">
      <c r="A39">
        <f t="shared" si="1"/>
        <v>30</v>
      </c>
      <c r="B39" s="1">
        <f t="shared" si="2"/>
        <v>1.0122909661567117</v>
      </c>
      <c r="C39" s="2">
        <v>0</v>
      </c>
      <c r="D39" s="2">
        <v>-2.2205456742000001E-3</v>
      </c>
      <c r="E39">
        <f t="shared" si="0"/>
        <v>-0.52991926423320446</v>
      </c>
    </row>
    <row r="40" spans="1:5" x14ac:dyDescent="0.2">
      <c r="A40">
        <f t="shared" si="1"/>
        <v>31</v>
      </c>
      <c r="B40" s="1">
        <f t="shared" si="2"/>
        <v>1.0471975511965983</v>
      </c>
      <c r="C40" s="2">
        <v>0</v>
      </c>
      <c r="D40" s="2">
        <v>-1.4788301819999999E-3</v>
      </c>
      <c r="E40">
        <f t="shared" si="0"/>
        <v>-0.49999999999999939</v>
      </c>
    </row>
    <row r="41" spans="1:5" x14ac:dyDescent="0.2">
      <c r="A41">
        <f t="shared" si="1"/>
        <v>32</v>
      </c>
      <c r="B41" s="1">
        <f t="shared" si="2"/>
        <v>1.0821041362364849</v>
      </c>
      <c r="C41" s="2">
        <v>0</v>
      </c>
      <c r="D41" s="2">
        <v>-7.2262152387000001E-4</v>
      </c>
      <c r="E41">
        <f t="shared" si="0"/>
        <v>-0.46947156278589014</v>
      </c>
    </row>
    <row r="42" spans="1:5" x14ac:dyDescent="0.2">
      <c r="A42">
        <f t="shared" si="1"/>
        <v>33</v>
      </c>
      <c r="B42" s="1">
        <f t="shared" si="2"/>
        <v>1.1170107212763716</v>
      </c>
      <c r="C42" s="2">
        <v>0</v>
      </c>
      <c r="D42" s="2">
        <v>4.7158976311E-5</v>
      </c>
      <c r="E42">
        <f t="shared" si="0"/>
        <v>-0.43837114678907674</v>
      </c>
    </row>
    <row r="43" spans="1:5" x14ac:dyDescent="0.2">
      <c r="A43">
        <f t="shared" si="1"/>
        <v>34</v>
      </c>
      <c r="B43" s="1">
        <f t="shared" si="2"/>
        <v>1.1519173063162582</v>
      </c>
      <c r="C43" s="2">
        <v>0</v>
      </c>
      <c r="D43" s="2">
        <v>8.2957345961000002E-4</v>
      </c>
      <c r="E43">
        <f t="shared" si="0"/>
        <v>-0.40673664307579949</v>
      </c>
    </row>
    <row r="44" spans="1:5" x14ac:dyDescent="0.2">
      <c r="A44">
        <f t="shared" si="1"/>
        <v>35</v>
      </c>
      <c r="B44" s="1">
        <f t="shared" si="2"/>
        <v>1.1868238913561449</v>
      </c>
      <c r="C44" s="2">
        <v>0</v>
      </c>
      <c r="D44" s="2">
        <v>1.6236686744999999E-3</v>
      </c>
      <c r="E44">
        <f t="shared" si="0"/>
        <v>-0.37460659341591124</v>
      </c>
    </row>
    <row r="45" spans="1:5" x14ac:dyDescent="0.2">
      <c r="A45">
        <f t="shared" si="1"/>
        <v>36</v>
      </c>
      <c r="B45" s="1">
        <f t="shared" si="2"/>
        <v>1.2217304763960315</v>
      </c>
      <c r="C45" s="2">
        <v>0</v>
      </c>
      <c r="D45" s="2">
        <v>2.4284771383E-3</v>
      </c>
      <c r="E45">
        <f t="shared" si="0"/>
        <v>-0.34202014332566788</v>
      </c>
    </row>
    <row r="46" spans="1:5" x14ac:dyDescent="0.2">
      <c r="A46">
        <f t="shared" si="1"/>
        <v>37</v>
      </c>
      <c r="B46" s="1">
        <f t="shared" si="2"/>
        <v>1.2566370614359181</v>
      </c>
      <c r="C46" s="2">
        <v>0</v>
      </c>
      <c r="D46" s="2">
        <v>3.2430183158000002E-3</v>
      </c>
      <c r="E46">
        <f t="shared" si="0"/>
        <v>-0.30901699437494651</v>
      </c>
    </row>
    <row r="47" spans="1:5" x14ac:dyDescent="0.2">
      <c r="A47">
        <f t="shared" si="1"/>
        <v>38</v>
      </c>
      <c r="B47" s="1">
        <f t="shared" si="2"/>
        <v>1.2915436464758048</v>
      </c>
      <c r="C47" s="2">
        <v>0</v>
      </c>
      <c r="D47" s="2">
        <v>4.0662998140999999E-3</v>
      </c>
      <c r="E47">
        <f t="shared" si="0"/>
        <v>-0.27563735581699822</v>
      </c>
    </row>
    <row r="48" spans="1:5" x14ac:dyDescent="0.2">
      <c r="A48">
        <f t="shared" si="1"/>
        <v>39</v>
      </c>
      <c r="B48" s="1">
        <f t="shared" si="2"/>
        <v>1.3264502315156914</v>
      </c>
      <c r="C48" s="2">
        <v>0</v>
      </c>
      <c r="D48" s="2">
        <v>4.8973185915000004E-3</v>
      </c>
      <c r="E48">
        <f t="shared" si="0"/>
        <v>-0.2419218955996667</v>
      </c>
    </row>
    <row r="49" spans="1:5" x14ac:dyDescent="0.2">
      <c r="A49">
        <f t="shared" si="1"/>
        <v>40</v>
      </c>
      <c r="B49" s="1">
        <f t="shared" si="2"/>
        <v>1.3613568165555781</v>
      </c>
      <c r="C49" s="2">
        <v>0</v>
      </c>
      <c r="D49" s="2">
        <v>5.7350621795999998E-3</v>
      </c>
      <c r="E49">
        <f t="shared" si="0"/>
        <v>-0.20791169081775826</v>
      </c>
    </row>
    <row r="50" spans="1:5" x14ac:dyDescent="0.2">
      <c r="A50">
        <f t="shared" si="1"/>
        <v>41</v>
      </c>
      <c r="B50" s="1">
        <f t="shared" si="2"/>
        <v>1.3962634015954647</v>
      </c>
      <c r="C50" s="2">
        <v>0</v>
      </c>
      <c r="D50" s="2">
        <v>6.578509917E-3</v>
      </c>
      <c r="E50">
        <f t="shared" si="0"/>
        <v>-0.17364817766692922</v>
      </c>
    </row>
    <row r="51" spans="1:5" x14ac:dyDescent="0.2">
      <c r="A51">
        <f t="shared" si="1"/>
        <v>42</v>
      </c>
      <c r="B51" s="1">
        <f t="shared" si="2"/>
        <v>1.4311699866353513</v>
      </c>
      <c r="C51" s="2">
        <v>0</v>
      </c>
      <c r="D51" s="2">
        <v>7.4266341924000001E-3</v>
      </c>
      <c r="E51">
        <f t="shared" si="0"/>
        <v>-0.13917310096006424</v>
      </c>
    </row>
    <row r="52" spans="1:5" x14ac:dyDescent="0.2">
      <c r="A52">
        <f t="shared" si="1"/>
        <v>43</v>
      </c>
      <c r="B52" s="1">
        <f t="shared" si="2"/>
        <v>1.466076571675238</v>
      </c>
      <c r="C52" s="2">
        <v>0</v>
      </c>
      <c r="D52" s="2">
        <v>8.2784016971000005E-3</v>
      </c>
      <c r="E52">
        <f t="shared" si="0"/>
        <v>-0.10452846326765222</v>
      </c>
    </row>
    <row r="53" spans="1:5" x14ac:dyDescent="0.2">
      <c r="A53">
        <f t="shared" si="1"/>
        <v>44</v>
      </c>
      <c r="B53" s="1">
        <f t="shared" si="2"/>
        <v>1.5009831567151246</v>
      </c>
      <c r="C53" s="2">
        <v>0</v>
      </c>
      <c r="D53" s="2">
        <v>9.1327746835999993E-3</v>
      </c>
      <c r="E53">
        <f t="shared" si="0"/>
        <v>-6.9756473744124012E-2</v>
      </c>
    </row>
    <row r="54" spans="1:5" x14ac:dyDescent="0.2">
      <c r="A54">
        <f t="shared" si="1"/>
        <v>45</v>
      </c>
      <c r="B54" s="1">
        <f t="shared" si="2"/>
        <v>1.5358897417550113</v>
      </c>
      <c r="C54" s="2">
        <v>0</v>
      </c>
      <c r="D54" s="2">
        <v>9.9887122300000002E-3</v>
      </c>
      <c r="E54">
        <f t="shared" si="0"/>
        <v>-3.489949670249963E-2</v>
      </c>
    </row>
    <row r="55" spans="1:5" x14ac:dyDescent="0.2">
      <c r="A55">
        <f t="shared" si="1"/>
        <v>46</v>
      </c>
      <c r="B55" s="1">
        <f t="shared" si="2"/>
        <v>1.5707963267948979</v>
      </c>
      <c r="C55" s="2">
        <v>0</v>
      </c>
      <c r="D55" s="2">
        <v>1.0845171508E-2</v>
      </c>
      <c r="E55">
        <f t="shared" si="0"/>
        <v>1.3935250522956188E-15</v>
      </c>
    </row>
    <row r="56" spans="1:5" x14ac:dyDescent="0.2">
      <c r="A56">
        <f t="shared" si="1"/>
        <v>47</v>
      </c>
      <c r="B56" s="1">
        <f t="shared" si="2"/>
        <v>1.6057029118347845</v>
      </c>
      <c r="C56" s="2">
        <v>0</v>
      </c>
      <c r="D56" s="2">
        <v>1.1701109055000001E-2</v>
      </c>
      <c r="E56">
        <f t="shared" si="0"/>
        <v>3.4899496702502412E-2</v>
      </c>
    </row>
    <row r="57" spans="1:5" x14ac:dyDescent="0.2">
      <c r="A57">
        <f t="shared" si="1"/>
        <v>48</v>
      </c>
      <c r="B57" s="1">
        <f t="shared" si="2"/>
        <v>1.6406094968746712</v>
      </c>
      <c r="C57" s="2">
        <v>0</v>
      </c>
      <c r="D57" s="2">
        <v>1.2555482041E-2</v>
      </c>
      <c r="E57">
        <f t="shared" si="0"/>
        <v>6.9756473744126787E-2</v>
      </c>
    </row>
    <row r="58" spans="1:5" x14ac:dyDescent="0.2">
      <c r="A58">
        <f t="shared" si="1"/>
        <v>49</v>
      </c>
      <c r="B58" s="1">
        <f t="shared" si="2"/>
        <v>1.6755160819145578</v>
      </c>
      <c r="C58" s="2">
        <v>0</v>
      </c>
      <c r="D58" s="2">
        <v>1.3407249546E-2</v>
      </c>
      <c r="E58">
        <f t="shared" si="0"/>
        <v>0.104528463267655</v>
      </c>
    </row>
    <row r="59" spans="1:5" x14ac:dyDescent="0.2">
      <c r="A59">
        <f t="shared" si="1"/>
        <v>50</v>
      </c>
      <c r="B59" s="1">
        <f t="shared" si="2"/>
        <v>1.7104226669544444</v>
      </c>
      <c r="C59" s="2">
        <v>0</v>
      </c>
      <c r="D59" s="2">
        <v>1.4255373821000001E-2</v>
      </c>
      <c r="E59">
        <f t="shared" si="0"/>
        <v>0.13917310096006702</v>
      </c>
    </row>
    <row r="60" spans="1:5" x14ac:dyDescent="0.2">
      <c r="A60">
        <f t="shared" si="1"/>
        <v>51</v>
      </c>
      <c r="B60" s="1">
        <f t="shared" si="2"/>
        <v>1.7453292519943311</v>
      </c>
      <c r="C60" s="2">
        <v>0</v>
      </c>
      <c r="D60" s="2">
        <v>1.5098821558999999E-2</v>
      </c>
      <c r="E60">
        <f t="shared" si="0"/>
        <v>0.17364817766693197</v>
      </c>
    </row>
    <row r="61" spans="1:5" x14ac:dyDescent="0.2">
      <c r="A61">
        <f t="shared" si="1"/>
        <v>52</v>
      </c>
      <c r="B61" s="1">
        <f t="shared" si="2"/>
        <v>1.7802358370342177</v>
      </c>
      <c r="C61" s="2">
        <v>0</v>
      </c>
      <c r="D61" s="2">
        <v>1.5936565146999999E-2</v>
      </c>
      <c r="E61">
        <f t="shared" si="0"/>
        <v>0.20791169081776098</v>
      </c>
    </row>
    <row r="62" spans="1:5" x14ac:dyDescent="0.2">
      <c r="A62">
        <f t="shared" si="1"/>
        <v>53</v>
      </c>
      <c r="B62" s="1">
        <f t="shared" si="2"/>
        <v>1.8151424220741044</v>
      </c>
      <c r="C62" s="2">
        <v>0</v>
      </c>
      <c r="D62" s="2">
        <v>1.6767583924000001E-2</v>
      </c>
      <c r="E62">
        <f t="shared" si="0"/>
        <v>0.2419218955996694</v>
      </c>
    </row>
    <row r="63" spans="1:5" x14ac:dyDescent="0.2">
      <c r="A63">
        <f t="shared" si="1"/>
        <v>54</v>
      </c>
      <c r="B63" s="1">
        <f t="shared" si="2"/>
        <v>1.850049007113991</v>
      </c>
      <c r="C63" s="2">
        <v>0</v>
      </c>
      <c r="D63" s="2">
        <v>1.7590865422000002E-2</v>
      </c>
      <c r="E63">
        <f t="shared" si="0"/>
        <v>0.27563735581700088</v>
      </c>
    </row>
    <row r="64" spans="1:5" x14ac:dyDescent="0.2">
      <c r="A64">
        <f t="shared" si="1"/>
        <v>55</v>
      </c>
      <c r="B64" s="1">
        <f t="shared" si="2"/>
        <v>1.8849555921538776</v>
      </c>
      <c r="C64" s="2">
        <v>0</v>
      </c>
      <c r="D64" s="2">
        <v>1.84054066E-2</v>
      </c>
      <c r="E64">
        <f t="shared" si="0"/>
        <v>0.30901699437494917</v>
      </c>
    </row>
    <row r="65" spans="1:5" x14ac:dyDescent="0.2">
      <c r="A65">
        <f t="shared" si="1"/>
        <v>56</v>
      </c>
      <c r="B65" s="1">
        <f t="shared" si="2"/>
        <v>1.9198621771937643</v>
      </c>
      <c r="C65" s="2">
        <v>0</v>
      </c>
      <c r="D65" s="2">
        <v>1.9210215063999999E-2</v>
      </c>
      <c r="E65">
        <f t="shared" si="0"/>
        <v>0.34202014332567049</v>
      </c>
    </row>
    <row r="66" spans="1:5" x14ac:dyDescent="0.2">
      <c r="A66">
        <f t="shared" si="1"/>
        <v>57</v>
      </c>
      <c r="B66" s="1">
        <f t="shared" si="2"/>
        <v>1.9547687622336509</v>
      </c>
      <c r="C66" s="2">
        <v>0</v>
      </c>
      <c r="D66" s="2">
        <v>2.0004310279000001E-2</v>
      </c>
      <c r="E66">
        <f t="shared" si="0"/>
        <v>0.37460659341591379</v>
      </c>
    </row>
    <row r="67" spans="1:5" x14ac:dyDescent="0.2">
      <c r="A67">
        <f t="shared" si="1"/>
        <v>58</v>
      </c>
      <c r="B67" s="1">
        <f t="shared" si="2"/>
        <v>1.9896753472735376</v>
      </c>
      <c r="C67" s="2">
        <v>0</v>
      </c>
      <c r="D67" s="2">
        <v>2.0786724762000001E-2</v>
      </c>
      <c r="E67">
        <f t="shared" si="0"/>
        <v>0.40673664307580198</v>
      </c>
    </row>
    <row r="68" spans="1:5" x14ac:dyDescent="0.2">
      <c r="A68">
        <f t="shared" si="1"/>
        <v>59</v>
      </c>
      <c r="B68" s="1">
        <f t="shared" si="2"/>
        <v>2.0245819323134242</v>
      </c>
      <c r="C68" s="2">
        <v>0</v>
      </c>
      <c r="D68" s="2">
        <v>2.1556505262000002E-2</v>
      </c>
      <c r="E68">
        <f t="shared" si="0"/>
        <v>0.43837114678907924</v>
      </c>
    </row>
    <row r="69" spans="1:5" x14ac:dyDescent="0.2">
      <c r="A69">
        <f t="shared" si="1"/>
        <v>60</v>
      </c>
      <c r="B69" s="1">
        <f t="shared" si="2"/>
        <v>2.0594885173533108</v>
      </c>
      <c r="C69" s="2">
        <v>0</v>
      </c>
      <c r="D69" s="2">
        <v>2.2312713920000001E-2</v>
      </c>
      <c r="E69">
        <f t="shared" si="0"/>
        <v>0.46947156278589258</v>
      </c>
    </row>
    <row r="70" spans="1:5" x14ac:dyDescent="0.2">
      <c r="A70">
        <f t="shared" si="1"/>
        <v>61</v>
      </c>
      <c r="B70" s="1">
        <f t="shared" si="2"/>
        <v>2.0943951023931975</v>
      </c>
      <c r="C70" s="2">
        <v>0</v>
      </c>
      <c r="D70" s="2">
        <v>2.3054429412000001E-2</v>
      </c>
      <c r="E70">
        <f t="shared" si="0"/>
        <v>0.50000000000000178</v>
      </c>
    </row>
    <row r="71" spans="1:5" x14ac:dyDescent="0.2">
      <c r="A71">
        <f t="shared" si="1"/>
        <v>62</v>
      </c>
      <c r="B71" s="1">
        <f t="shared" si="2"/>
        <v>2.1293016874330841</v>
      </c>
      <c r="C71" s="2">
        <v>0</v>
      </c>
      <c r="D71" s="2">
        <v>2.3780748072999999E-2</v>
      </c>
      <c r="E71">
        <f t="shared" si="0"/>
        <v>0.52991926423320679</v>
      </c>
    </row>
    <row r="72" spans="1:5" x14ac:dyDescent="0.2">
      <c r="A72">
        <f t="shared" si="1"/>
        <v>63</v>
      </c>
      <c r="B72" s="1">
        <f t="shared" si="2"/>
        <v>2.1642082724729708</v>
      </c>
      <c r="C72" s="2">
        <v>0</v>
      </c>
      <c r="D72" s="2">
        <v>2.4490784993999998E-2</v>
      </c>
      <c r="E72">
        <f t="shared" si="0"/>
        <v>0.55919290347074868</v>
      </c>
    </row>
    <row r="73" spans="1:5" x14ac:dyDescent="0.2">
      <c r="A73">
        <f t="shared" si="1"/>
        <v>64</v>
      </c>
      <c r="B73" s="1">
        <f t="shared" si="2"/>
        <v>2.1991148575128574</v>
      </c>
      <c r="C73" s="2">
        <v>0</v>
      </c>
      <c r="D73" s="2">
        <v>2.5183675105000001E-2</v>
      </c>
      <c r="E73">
        <f t="shared" si="0"/>
        <v>0.58778525229247491</v>
      </c>
    </row>
    <row r="74" spans="1:5" x14ac:dyDescent="0.2">
      <c r="A74">
        <f t="shared" si="1"/>
        <v>65</v>
      </c>
      <c r="B74" s="1">
        <f t="shared" si="2"/>
        <v>2.234021442552744</v>
      </c>
      <c r="C74" s="2">
        <v>0</v>
      </c>
      <c r="D74" s="2">
        <v>2.5858574225999999E-2</v>
      </c>
      <c r="E74">
        <f t="shared" si="0"/>
        <v>0.61566147532566007</v>
      </c>
    </row>
    <row r="75" spans="1:5" x14ac:dyDescent="0.2">
      <c r="A75">
        <f t="shared" si="1"/>
        <v>66</v>
      </c>
      <c r="B75" s="1">
        <f t="shared" si="2"/>
        <v>2.2689280275926307</v>
      </c>
      <c r="C75" s="2">
        <v>0</v>
      </c>
      <c r="D75" s="2">
        <v>2.6514660097000001E-2</v>
      </c>
      <c r="E75">
        <f t="shared" ref="E75:E138" si="3">COS(PI()-B75)</f>
        <v>0.64278760968654114</v>
      </c>
    </row>
    <row r="76" spans="1:5" x14ac:dyDescent="0.2">
      <c r="A76">
        <f t="shared" ref="A76:A139" si="4">A75+1</f>
        <v>67</v>
      </c>
      <c r="B76" s="1">
        <f t="shared" ref="B76:B139" si="5">B75+$C$6</f>
        <v>2.3038346126325173</v>
      </c>
      <c r="C76" s="2">
        <v>0</v>
      </c>
      <c r="D76" s="2">
        <v>2.7151133378E-2</v>
      </c>
      <c r="E76">
        <f t="shared" si="3"/>
        <v>0.66913060635886001</v>
      </c>
    </row>
    <row r="77" spans="1:5" x14ac:dyDescent="0.2">
      <c r="A77">
        <f t="shared" si="4"/>
        <v>68</v>
      </c>
      <c r="B77" s="1">
        <f t="shared" si="5"/>
        <v>2.338741197672404</v>
      </c>
      <c r="C77" s="2">
        <v>0</v>
      </c>
      <c r="D77" s="2">
        <v>2.7767218624000001E-2</v>
      </c>
      <c r="E77">
        <f t="shared" si="3"/>
        <v>0.69465837045899903</v>
      </c>
    </row>
    <row r="78" spans="1:5" x14ac:dyDescent="0.2">
      <c r="A78">
        <f t="shared" si="4"/>
        <v>69</v>
      </c>
      <c r="B78" s="1">
        <f t="shared" si="5"/>
        <v>2.3736477827122906</v>
      </c>
      <c r="C78" s="2">
        <v>0</v>
      </c>
      <c r="D78" s="2">
        <v>2.8362165230999999E-2</v>
      </c>
      <c r="E78">
        <f t="shared" si="3"/>
        <v>0.71933980033865286</v>
      </c>
    </row>
    <row r="79" spans="1:5" x14ac:dyDescent="0.2">
      <c r="A79">
        <f t="shared" si="4"/>
        <v>70</v>
      </c>
      <c r="B79" s="1">
        <f t="shared" si="5"/>
        <v>2.4085543677521772</v>
      </c>
      <c r="C79" s="2">
        <v>0</v>
      </c>
      <c r="D79" s="2">
        <v>2.8935248346999998E-2</v>
      </c>
      <c r="E79">
        <f t="shared" si="3"/>
        <v>0.74314482547739591</v>
      </c>
    </row>
    <row r="80" spans="1:5" x14ac:dyDescent="0.2">
      <c r="A80">
        <f t="shared" si="4"/>
        <v>71</v>
      </c>
      <c r="B80" s="1">
        <f t="shared" si="5"/>
        <v>2.4434609527920639</v>
      </c>
      <c r="C80" s="2">
        <v>0</v>
      </c>
      <c r="D80" s="2">
        <v>2.9485769759E-2</v>
      </c>
      <c r="E80">
        <f t="shared" si="3"/>
        <v>0.76604444311897968</v>
      </c>
    </row>
    <row r="81" spans="1:5" x14ac:dyDescent="0.2">
      <c r="A81">
        <f t="shared" si="4"/>
        <v>72</v>
      </c>
      <c r="B81" s="1">
        <f t="shared" si="5"/>
        <v>2.4783675378319505</v>
      </c>
      <c r="C81" s="2">
        <v>0</v>
      </c>
      <c r="D81" s="2">
        <v>3.0013058741999998E-2</v>
      </c>
      <c r="E81">
        <f t="shared" si="3"/>
        <v>0.78801075360672357</v>
      </c>
    </row>
    <row r="82" spans="1:5" x14ac:dyDescent="0.2">
      <c r="A82">
        <f t="shared" si="4"/>
        <v>73</v>
      </c>
      <c r="B82" s="1">
        <f t="shared" si="5"/>
        <v>2.5132741228718372</v>
      </c>
      <c r="C82" s="2">
        <v>0</v>
      </c>
      <c r="D82" s="2">
        <v>3.0516472874999999E-2</v>
      </c>
      <c r="E82">
        <f t="shared" si="3"/>
        <v>0.80901699437494901</v>
      </c>
    </row>
    <row r="83" spans="1:5" x14ac:dyDescent="0.2">
      <c r="A83">
        <f t="shared" si="4"/>
        <v>74</v>
      </c>
      <c r="B83" s="1">
        <f t="shared" si="5"/>
        <v>2.5481807079117238</v>
      </c>
      <c r="C83" s="2">
        <v>0</v>
      </c>
      <c r="D83" s="2">
        <v>3.0995398824999999E-2</v>
      </c>
      <c r="E83">
        <f t="shared" si="3"/>
        <v>0.82903757255504318</v>
      </c>
    </row>
    <row r="84" spans="1:5" x14ac:dyDescent="0.2">
      <c r="A84">
        <f t="shared" si="4"/>
        <v>75</v>
      </c>
      <c r="B84" s="1">
        <f t="shared" si="5"/>
        <v>2.5830872929516104</v>
      </c>
      <c r="C84" s="2">
        <v>0</v>
      </c>
      <c r="D84" s="2">
        <v>3.1449253096000003E-2</v>
      </c>
      <c r="E84">
        <f t="shared" si="3"/>
        <v>0.8480480961564274</v>
      </c>
    </row>
    <row r="85" spans="1:5" x14ac:dyDescent="0.2">
      <c r="A85">
        <f t="shared" si="4"/>
        <v>76</v>
      </c>
      <c r="B85" s="1">
        <f t="shared" si="5"/>
        <v>2.6179938779914971</v>
      </c>
      <c r="C85" s="2">
        <v>0</v>
      </c>
      <c r="D85" s="2">
        <v>3.1877482734999997E-2</v>
      </c>
      <c r="E85">
        <f t="shared" si="3"/>
        <v>0.86602540378444004</v>
      </c>
    </row>
    <row r="86" spans="1:5" x14ac:dyDescent="0.2">
      <c r="A86">
        <f t="shared" si="4"/>
        <v>77</v>
      </c>
      <c r="B86" s="1">
        <f t="shared" si="5"/>
        <v>2.6529004630313837</v>
      </c>
      <c r="C86" s="2">
        <v>0</v>
      </c>
      <c r="D86" s="2">
        <v>3.2279566011000002E-2</v>
      </c>
      <c r="E86">
        <f t="shared" si="3"/>
        <v>0.88294759285892832</v>
      </c>
    </row>
    <row r="87" spans="1:5" x14ac:dyDescent="0.2">
      <c r="A87">
        <f t="shared" si="4"/>
        <v>78</v>
      </c>
      <c r="B87" s="1">
        <f t="shared" si="5"/>
        <v>2.6878070480712704</v>
      </c>
      <c r="C87" s="2">
        <v>0</v>
      </c>
      <c r="D87" s="2">
        <v>3.2655013046999998E-2</v>
      </c>
      <c r="E87">
        <f t="shared" si="3"/>
        <v>0.89879404629916826</v>
      </c>
    </row>
    <row r="88" spans="1:5" x14ac:dyDescent="0.2">
      <c r="A88">
        <f t="shared" si="4"/>
        <v>79</v>
      </c>
      <c r="B88" s="1">
        <f t="shared" si="5"/>
        <v>2.722713633111157</v>
      </c>
      <c r="C88" s="2">
        <v>0</v>
      </c>
      <c r="D88" s="2">
        <v>3.3003366419000001E-2</v>
      </c>
      <c r="E88">
        <f t="shared" si="3"/>
        <v>0.91354545764260209</v>
      </c>
    </row>
    <row r="89" spans="1:5" x14ac:dyDescent="0.2">
      <c r="A89">
        <f t="shared" si="4"/>
        <v>80</v>
      </c>
      <c r="B89" s="1">
        <f t="shared" si="5"/>
        <v>2.7576202181510436</v>
      </c>
      <c r="C89" s="2">
        <v>0</v>
      </c>
      <c r="D89" s="2">
        <v>3.3324201711E-2</v>
      </c>
      <c r="E89">
        <f t="shared" si="3"/>
        <v>0.92718385456678853</v>
      </c>
    </row>
    <row r="90" spans="1:5" x14ac:dyDescent="0.2">
      <c r="A90">
        <f t="shared" si="4"/>
        <v>81</v>
      </c>
      <c r="B90" s="1">
        <f t="shared" si="5"/>
        <v>2.7925268031909303</v>
      </c>
      <c r="C90" s="2">
        <v>0</v>
      </c>
      <c r="D90" s="2">
        <v>3.3617128035999998E-2</v>
      </c>
      <c r="E90">
        <f t="shared" si="3"/>
        <v>0.93969262078590943</v>
      </c>
    </row>
    <row r="91" spans="1:5" x14ac:dyDescent="0.2">
      <c r="A91">
        <f t="shared" si="4"/>
        <v>82</v>
      </c>
      <c r="B91" s="1">
        <f t="shared" si="5"/>
        <v>2.8274333882308169</v>
      </c>
      <c r="C91" s="2">
        <v>0</v>
      </c>
      <c r="D91" s="2">
        <v>3.3881788507999999E-2</v>
      </c>
      <c r="E91">
        <f t="shared" si="3"/>
        <v>0.95105651629515453</v>
      </c>
    </row>
    <row r="92" spans="1:5" x14ac:dyDescent="0.2">
      <c r="A92">
        <f t="shared" si="4"/>
        <v>83</v>
      </c>
      <c r="B92" s="1">
        <f t="shared" si="5"/>
        <v>2.8623399732707036</v>
      </c>
      <c r="C92" s="2">
        <v>0</v>
      </c>
      <c r="D92" s="2">
        <v>3.4117860679000002E-2</v>
      </c>
      <c r="E92">
        <f t="shared" si="3"/>
        <v>0.96126169593831978</v>
      </c>
    </row>
    <row r="93" spans="1:5" x14ac:dyDescent="0.2">
      <c r="A93">
        <f t="shared" si="4"/>
        <v>84</v>
      </c>
      <c r="B93" s="1">
        <f t="shared" si="5"/>
        <v>2.8972465583105902</v>
      </c>
      <c r="C93" s="2">
        <v>0</v>
      </c>
      <c r="D93" s="2">
        <v>3.4325056930999999E-2</v>
      </c>
      <c r="E93">
        <f t="shared" si="3"/>
        <v>0.97029572627599725</v>
      </c>
    </row>
    <row r="94" spans="1:5" x14ac:dyDescent="0.2">
      <c r="A94">
        <f t="shared" si="4"/>
        <v>85</v>
      </c>
      <c r="B94" s="1">
        <f t="shared" si="5"/>
        <v>2.9321531433504768</v>
      </c>
      <c r="C94" s="2">
        <v>0</v>
      </c>
      <c r="D94" s="2">
        <v>3.4503124827999998E-2</v>
      </c>
      <c r="E94">
        <f t="shared" si="3"/>
        <v>0.97814760073380635</v>
      </c>
    </row>
    <row r="95" spans="1:5" x14ac:dyDescent="0.2">
      <c r="A95">
        <f t="shared" si="4"/>
        <v>86</v>
      </c>
      <c r="B95" s="1">
        <f t="shared" si="5"/>
        <v>2.9670597283903635</v>
      </c>
      <c r="C95" s="2">
        <v>0</v>
      </c>
      <c r="D95" s="2">
        <v>3.4651847420999998E-2</v>
      </c>
      <c r="E95">
        <f t="shared" si="3"/>
        <v>0.98480775301220869</v>
      </c>
    </row>
    <row r="96" spans="1:5" x14ac:dyDescent="0.2">
      <c r="A96">
        <f t="shared" si="4"/>
        <v>87</v>
      </c>
      <c r="B96" s="1">
        <f t="shared" si="5"/>
        <v>3.0019663134302501</v>
      </c>
      <c r="C96" s="2">
        <v>0</v>
      </c>
      <c r="D96" s="2">
        <v>3.4771043513999997E-2</v>
      </c>
      <c r="E96">
        <f t="shared" si="3"/>
        <v>0.99026806874157081</v>
      </c>
    </row>
    <row r="97" spans="1:5" x14ac:dyDescent="0.2">
      <c r="A97">
        <f t="shared" si="4"/>
        <v>88</v>
      </c>
      <c r="B97" s="1">
        <f t="shared" si="5"/>
        <v>3.0368728984701368</v>
      </c>
      <c r="C97" s="2">
        <v>0</v>
      </c>
      <c r="D97" s="2">
        <v>3.4860567887000003E-2</v>
      </c>
      <c r="E97">
        <f t="shared" si="3"/>
        <v>0.99452189536827373</v>
      </c>
    </row>
    <row r="98" spans="1:5" x14ac:dyDescent="0.2">
      <c r="A98">
        <f t="shared" si="4"/>
        <v>89</v>
      </c>
      <c r="B98" s="1">
        <f t="shared" si="5"/>
        <v>3.0717794835100234</v>
      </c>
      <c r="C98" s="2">
        <v>0</v>
      </c>
      <c r="D98" s="2">
        <v>3.4920311465999998E-2</v>
      </c>
      <c r="E98">
        <f t="shared" si="3"/>
        <v>0.99756405025982453</v>
      </c>
    </row>
    <row r="99" spans="1:5" x14ac:dyDescent="0.2">
      <c r="A99">
        <f t="shared" si="4"/>
        <v>90</v>
      </c>
      <c r="B99" s="1">
        <f t="shared" si="5"/>
        <v>3.10668606854991</v>
      </c>
      <c r="C99" s="2">
        <v>0.91925000000000001</v>
      </c>
      <c r="D99" s="2">
        <v>3.4950201463999998E-2</v>
      </c>
      <c r="E99">
        <f t="shared" si="3"/>
        <v>0.99939082701909587</v>
      </c>
    </row>
    <row r="100" spans="1:5" x14ac:dyDescent="0.2">
      <c r="A100">
        <f t="shared" si="4"/>
        <v>91</v>
      </c>
      <c r="B100" s="1">
        <f t="shared" si="5"/>
        <v>3.1415926535897967</v>
      </c>
      <c r="C100" s="2">
        <v>0.91925000000000001</v>
      </c>
      <c r="D100" s="2">
        <v>3.4950201463999998E-2</v>
      </c>
      <c r="E100">
        <f t="shared" si="3"/>
        <v>1</v>
      </c>
    </row>
    <row r="101" spans="1:5" x14ac:dyDescent="0.2">
      <c r="A101">
        <f t="shared" si="4"/>
        <v>92</v>
      </c>
      <c r="B101" s="1">
        <f t="shared" si="5"/>
        <v>3.1764992386296833</v>
      </c>
      <c r="C101" s="2">
        <v>0</v>
      </c>
      <c r="D101" s="2">
        <v>3.4920311465999998E-2</v>
      </c>
      <c r="E101">
        <f t="shared" si="3"/>
        <v>0.99939082701909565</v>
      </c>
    </row>
    <row r="102" spans="1:5" x14ac:dyDescent="0.2">
      <c r="A102">
        <f t="shared" si="4"/>
        <v>93</v>
      </c>
      <c r="B102" s="1">
        <f t="shared" si="5"/>
        <v>3.2114058236695699</v>
      </c>
      <c r="C102" s="2">
        <v>0</v>
      </c>
      <c r="D102" s="2">
        <v>3.4860567887000003E-2</v>
      </c>
      <c r="E102">
        <f t="shared" si="3"/>
        <v>0.99756405025982398</v>
      </c>
    </row>
    <row r="103" spans="1:5" x14ac:dyDescent="0.2">
      <c r="A103">
        <f t="shared" si="4"/>
        <v>94</v>
      </c>
      <c r="B103" s="1">
        <f t="shared" si="5"/>
        <v>3.2463124087094566</v>
      </c>
      <c r="C103" s="2">
        <v>0</v>
      </c>
      <c r="D103" s="2">
        <v>3.4771043513999997E-2</v>
      </c>
      <c r="E103">
        <f t="shared" si="3"/>
        <v>0.99452189536827296</v>
      </c>
    </row>
    <row r="104" spans="1:5" x14ac:dyDescent="0.2">
      <c r="A104">
        <f t="shared" si="4"/>
        <v>95</v>
      </c>
      <c r="B104" s="1">
        <f t="shared" si="5"/>
        <v>3.2812189937493432</v>
      </c>
      <c r="C104" s="2">
        <v>0</v>
      </c>
      <c r="D104" s="2">
        <v>3.4651847420999998E-2</v>
      </c>
      <c r="E104">
        <f t="shared" si="3"/>
        <v>0.99026806874156981</v>
      </c>
    </row>
    <row r="105" spans="1:5" x14ac:dyDescent="0.2">
      <c r="A105">
        <f t="shared" si="4"/>
        <v>96</v>
      </c>
      <c r="B105" s="1">
        <f t="shared" si="5"/>
        <v>3.3161255787892299</v>
      </c>
      <c r="C105" s="2">
        <v>0</v>
      </c>
      <c r="D105" s="2">
        <v>3.4503124827999998E-2</v>
      </c>
      <c r="E105">
        <f t="shared" si="3"/>
        <v>0.98480775301220735</v>
      </c>
    </row>
    <row r="106" spans="1:5" x14ac:dyDescent="0.2">
      <c r="A106">
        <f t="shared" si="4"/>
        <v>97</v>
      </c>
      <c r="B106" s="1">
        <f t="shared" si="5"/>
        <v>3.3510321638291165</v>
      </c>
      <c r="C106" s="2">
        <v>0</v>
      </c>
      <c r="D106" s="2">
        <v>3.4325056930999999E-2</v>
      </c>
      <c r="E106">
        <f t="shared" si="3"/>
        <v>0.9781476007338048</v>
      </c>
    </row>
    <row r="107" spans="1:5" x14ac:dyDescent="0.2">
      <c r="A107">
        <f t="shared" si="4"/>
        <v>98</v>
      </c>
      <c r="B107" s="1">
        <f t="shared" si="5"/>
        <v>3.3859387488690031</v>
      </c>
      <c r="C107" s="2">
        <v>0</v>
      </c>
      <c r="D107" s="2">
        <v>3.4117860679000002E-2</v>
      </c>
      <c r="E107">
        <f t="shared" si="3"/>
        <v>0.97029572627599558</v>
      </c>
    </row>
    <row r="108" spans="1:5" x14ac:dyDescent="0.2">
      <c r="A108">
        <f t="shared" si="4"/>
        <v>99</v>
      </c>
      <c r="B108" s="1">
        <f t="shared" si="5"/>
        <v>3.4208453339088898</v>
      </c>
      <c r="C108" s="2">
        <v>0</v>
      </c>
      <c r="D108" s="2">
        <v>3.3881788507999999E-2</v>
      </c>
      <c r="E108">
        <f t="shared" si="3"/>
        <v>0.96126169593831778</v>
      </c>
    </row>
    <row r="109" spans="1:5" x14ac:dyDescent="0.2">
      <c r="A109">
        <f t="shared" si="4"/>
        <v>100</v>
      </c>
      <c r="B109" s="1">
        <f t="shared" si="5"/>
        <v>3.4557519189487764</v>
      </c>
      <c r="C109" s="2">
        <v>0</v>
      </c>
      <c r="D109" s="2">
        <v>3.3617128035999998E-2</v>
      </c>
      <c r="E109">
        <f t="shared" si="3"/>
        <v>0.95105651629515231</v>
      </c>
    </row>
    <row r="110" spans="1:5" x14ac:dyDescent="0.2">
      <c r="A110">
        <f t="shared" si="4"/>
        <v>101</v>
      </c>
      <c r="B110" s="1">
        <f t="shared" si="5"/>
        <v>3.4906585039886631</v>
      </c>
      <c r="C110" s="2">
        <v>0</v>
      </c>
      <c r="D110" s="2">
        <v>3.3324201711E-2</v>
      </c>
      <c r="E110">
        <f t="shared" si="3"/>
        <v>0.93969262078590698</v>
      </c>
    </row>
    <row r="111" spans="1:5" x14ac:dyDescent="0.2">
      <c r="A111">
        <f t="shared" si="4"/>
        <v>102</v>
      </c>
      <c r="B111" s="1">
        <f t="shared" si="5"/>
        <v>3.5255650890285497</v>
      </c>
      <c r="C111" s="2">
        <v>0</v>
      </c>
      <c r="D111" s="2">
        <v>3.3003366419000001E-2</v>
      </c>
      <c r="E111">
        <f t="shared" si="3"/>
        <v>0.92718385456678587</v>
      </c>
    </row>
    <row r="112" spans="1:5" x14ac:dyDescent="0.2">
      <c r="A112">
        <f t="shared" si="4"/>
        <v>103</v>
      </c>
      <c r="B112" s="1">
        <f t="shared" si="5"/>
        <v>3.5604716740684363</v>
      </c>
      <c r="C112" s="2">
        <v>0</v>
      </c>
      <c r="D112" s="2">
        <v>3.2655013046999998E-2</v>
      </c>
      <c r="E112">
        <f t="shared" si="3"/>
        <v>0.9135454576425992</v>
      </c>
    </row>
    <row r="113" spans="1:5" x14ac:dyDescent="0.2">
      <c r="A113">
        <f t="shared" si="4"/>
        <v>104</v>
      </c>
      <c r="B113" s="1">
        <f t="shared" si="5"/>
        <v>3.595378259108323</v>
      </c>
      <c r="C113" s="2">
        <v>0</v>
      </c>
      <c r="D113" s="2">
        <v>3.2279566011000002E-2</v>
      </c>
      <c r="E113">
        <f t="shared" si="3"/>
        <v>0.89879404629916515</v>
      </c>
    </row>
    <row r="114" spans="1:5" x14ac:dyDescent="0.2">
      <c r="A114">
        <f t="shared" si="4"/>
        <v>105</v>
      </c>
      <c r="B114" s="1">
        <f t="shared" si="5"/>
        <v>3.6302848441482096</v>
      </c>
      <c r="C114" s="2">
        <v>0</v>
      </c>
      <c r="D114" s="2">
        <v>3.1877482734999997E-2</v>
      </c>
      <c r="E114">
        <f t="shared" si="3"/>
        <v>0.88294759285892499</v>
      </c>
    </row>
    <row r="115" spans="1:5" x14ac:dyDescent="0.2">
      <c r="A115">
        <f t="shared" si="4"/>
        <v>106</v>
      </c>
      <c r="B115" s="1">
        <f t="shared" si="5"/>
        <v>3.6651914291880963</v>
      </c>
      <c r="C115" s="2">
        <v>0</v>
      </c>
      <c r="D115" s="2">
        <v>3.1449253096000003E-2</v>
      </c>
      <c r="E115">
        <f t="shared" si="3"/>
        <v>0.86602540378443649</v>
      </c>
    </row>
    <row r="116" spans="1:5" x14ac:dyDescent="0.2">
      <c r="A116">
        <f t="shared" si="4"/>
        <v>107</v>
      </c>
      <c r="B116" s="1">
        <f t="shared" si="5"/>
        <v>3.7000980142279829</v>
      </c>
      <c r="C116" s="2">
        <v>0</v>
      </c>
      <c r="D116" s="2">
        <v>3.0995398824999999E-2</v>
      </c>
      <c r="E116">
        <f t="shared" si="3"/>
        <v>0.84804809615642374</v>
      </c>
    </row>
    <row r="117" spans="1:5" x14ac:dyDescent="0.2">
      <c r="A117">
        <f t="shared" si="4"/>
        <v>108</v>
      </c>
      <c r="B117" s="1">
        <f t="shared" si="5"/>
        <v>3.7350045992678695</v>
      </c>
      <c r="C117" s="2">
        <v>0</v>
      </c>
      <c r="D117" s="2">
        <v>3.0516472874999999E-2</v>
      </c>
      <c r="E117">
        <f t="shared" si="3"/>
        <v>0.82903757255503929</v>
      </c>
    </row>
    <row r="118" spans="1:5" x14ac:dyDescent="0.2">
      <c r="A118">
        <f t="shared" si="4"/>
        <v>109</v>
      </c>
      <c r="B118" s="1">
        <f t="shared" si="5"/>
        <v>3.7699111843077562</v>
      </c>
      <c r="C118" s="2">
        <v>0</v>
      </c>
      <c r="D118" s="2">
        <v>3.0013058741999998E-2</v>
      </c>
      <c r="E118">
        <f t="shared" si="3"/>
        <v>0.80901699437494479</v>
      </c>
    </row>
    <row r="119" spans="1:5" x14ac:dyDescent="0.2">
      <c r="A119">
        <f t="shared" si="4"/>
        <v>110</v>
      </c>
      <c r="B119" s="1">
        <f t="shared" si="5"/>
        <v>3.8048177693476428</v>
      </c>
      <c r="C119" s="2">
        <v>0</v>
      </c>
      <c r="D119" s="2">
        <v>2.9485769759E-2</v>
      </c>
      <c r="E119">
        <f t="shared" si="3"/>
        <v>0.78801075360671924</v>
      </c>
    </row>
    <row r="120" spans="1:5" x14ac:dyDescent="0.2">
      <c r="A120">
        <f t="shared" si="4"/>
        <v>111</v>
      </c>
      <c r="B120" s="1">
        <f t="shared" si="5"/>
        <v>3.8397243543875295</v>
      </c>
      <c r="C120" s="2">
        <v>0</v>
      </c>
      <c r="D120" s="2">
        <v>2.8935248346999998E-2</v>
      </c>
      <c r="E120">
        <f t="shared" si="3"/>
        <v>0.76604444311897513</v>
      </c>
    </row>
    <row r="121" spans="1:5" x14ac:dyDescent="0.2">
      <c r="A121">
        <f t="shared" si="4"/>
        <v>112</v>
      </c>
      <c r="B121" s="1">
        <f t="shared" si="5"/>
        <v>3.8746309394274161</v>
      </c>
      <c r="C121" s="2">
        <v>0</v>
      </c>
      <c r="D121" s="2">
        <v>2.8362165230999999E-2</v>
      </c>
      <c r="E121">
        <f t="shared" si="3"/>
        <v>0.74314482547739114</v>
      </c>
    </row>
    <row r="122" spans="1:5" x14ac:dyDescent="0.2">
      <c r="A122">
        <f t="shared" si="4"/>
        <v>113</v>
      </c>
      <c r="B122" s="1">
        <f t="shared" si="5"/>
        <v>3.9095375244673027</v>
      </c>
      <c r="C122" s="2">
        <v>0</v>
      </c>
      <c r="D122" s="2">
        <v>2.7767218624000001E-2</v>
      </c>
      <c r="E122">
        <f t="shared" si="3"/>
        <v>0.71933980033864797</v>
      </c>
    </row>
    <row r="123" spans="1:5" x14ac:dyDescent="0.2">
      <c r="A123">
        <f t="shared" si="4"/>
        <v>114</v>
      </c>
      <c r="B123" s="1">
        <f t="shared" si="5"/>
        <v>3.9444441095071894</v>
      </c>
      <c r="C123" s="2">
        <v>0</v>
      </c>
      <c r="D123" s="2">
        <v>2.7151133378E-2</v>
      </c>
      <c r="E123">
        <f t="shared" si="3"/>
        <v>0.69465837045899392</v>
      </c>
    </row>
    <row r="124" spans="1:5" x14ac:dyDescent="0.2">
      <c r="A124">
        <f t="shared" si="4"/>
        <v>115</v>
      </c>
      <c r="B124" s="1">
        <f t="shared" si="5"/>
        <v>3.979350694547076</v>
      </c>
      <c r="C124" s="2">
        <v>0</v>
      </c>
      <c r="D124" s="2">
        <v>2.6514660097000001E-2</v>
      </c>
      <c r="E124">
        <f t="shared" si="3"/>
        <v>0.66913060635885468</v>
      </c>
    </row>
    <row r="125" spans="1:5" x14ac:dyDescent="0.2">
      <c r="A125">
        <f t="shared" si="4"/>
        <v>116</v>
      </c>
      <c r="B125" s="1">
        <f t="shared" si="5"/>
        <v>4.0142572795869622</v>
      </c>
      <c r="C125" s="2">
        <v>0</v>
      </c>
      <c r="D125" s="2">
        <v>2.5858574225999999E-2</v>
      </c>
      <c r="E125">
        <f t="shared" si="3"/>
        <v>0.64278760968653603</v>
      </c>
    </row>
    <row r="126" spans="1:5" x14ac:dyDescent="0.2">
      <c r="A126">
        <f t="shared" si="4"/>
        <v>117</v>
      </c>
      <c r="B126" s="1">
        <f t="shared" si="5"/>
        <v>4.0491638646268484</v>
      </c>
      <c r="C126" s="2">
        <v>0</v>
      </c>
      <c r="D126" s="2">
        <v>2.5183675105000001E-2</v>
      </c>
      <c r="E126">
        <f t="shared" si="3"/>
        <v>0.61566147532565518</v>
      </c>
    </row>
    <row r="127" spans="1:5" x14ac:dyDescent="0.2">
      <c r="A127">
        <f t="shared" si="4"/>
        <v>118</v>
      </c>
      <c r="B127" s="1">
        <f t="shared" si="5"/>
        <v>4.0840704496667346</v>
      </c>
      <c r="C127" s="2">
        <v>0</v>
      </c>
      <c r="D127" s="2">
        <v>2.4490784993999998E-2</v>
      </c>
      <c r="E127">
        <f t="shared" si="3"/>
        <v>0.58778525229247025</v>
      </c>
    </row>
    <row r="128" spans="1:5" x14ac:dyDescent="0.2">
      <c r="A128">
        <f t="shared" si="4"/>
        <v>119</v>
      </c>
      <c r="B128" s="1">
        <f t="shared" si="5"/>
        <v>4.1189770347066208</v>
      </c>
      <c r="C128" s="2">
        <v>0</v>
      </c>
      <c r="D128" s="2">
        <v>2.3780748072999999E-2</v>
      </c>
      <c r="E128">
        <f t="shared" si="3"/>
        <v>0.55919290347074424</v>
      </c>
    </row>
    <row r="129" spans="1:5" x14ac:dyDescent="0.2">
      <c r="A129">
        <f t="shared" si="4"/>
        <v>120</v>
      </c>
      <c r="B129" s="1">
        <f t="shared" si="5"/>
        <v>4.153883619746507</v>
      </c>
      <c r="C129" s="2">
        <v>0</v>
      </c>
      <c r="D129" s="2">
        <v>2.3054429412000001E-2</v>
      </c>
      <c r="E129">
        <f t="shared" si="3"/>
        <v>0.52991926423320268</v>
      </c>
    </row>
    <row r="130" spans="1:5" x14ac:dyDescent="0.2">
      <c r="A130">
        <f t="shared" si="4"/>
        <v>121</v>
      </c>
      <c r="B130" s="1">
        <f t="shared" si="5"/>
        <v>4.1887902047863932</v>
      </c>
      <c r="C130" s="2">
        <v>0</v>
      </c>
      <c r="D130" s="2">
        <v>2.2312713920000001E-2</v>
      </c>
      <c r="E130">
        <f t="shared" si="3"/>
        <v>0.499999999999998</v>
      </c>
    </row>
    <row r="131" spans="1:5" x14ac:dyDescent="0.2">
      <c r="A131">
        <f t="shared" si="4"/>
        <v>122</v>
      </c>
      <c r="B131" s="1">
        <f t="shared" si="5"/>
        <v>4.2236967898262794</v>
      </c>
      <c r="C131" s="2">
        <v>0</v>
      </c>
      <c r="D131" s="2">
        <v>2.1556505262000002E-2</v>
      </c>
      <c r="E131">
        <f t="shared" si="3"/>
        <v>0.46947156278588908</v>
      </c>
    </row>
    <row r="132" spans="1:5" x14ac:dyDescent="0.2">
      <c r="A132">
        <f t="shared" si="4"/>
        <v>123</v>
      </c>
      <c r="B132" s="1">
        <f t="shared" si="5"/>
        <v>4.2586033748661656</v>
      </c>
      <c r="C132" s="2">
        <v>0</v>
      </c>
      <c r="D132" s="2">
        <v>2.0786724762000001E-2</v>
      </c>
      <c r="E132">
        <f t="shared" si="3"/>
        <v>0.43837114678907602</v>
      </c>
    </row>
    <row r="133" spans="1:5" x14ac:dyDescent="0.2">
      <c r="A133">
        <f t="shared" si="4"/>
        <v>124</v>
      </c>
      <c r="B133" s="1">
        <f t="shared" si="5"/>
        <v>4.2935099599060518</v>
      </c>
      <c r="C133" s="2">
        <v>0</v>
      </c>
      <c r="D133" s="2">
        <v>2.0004310279000001E-2</v>
      </c>
      <c r="E133">
        <f t="shared" si="3"/>
        <v>0.40673664307579915</v>
      </c>
    </row>
    <row r="134" spans="1:5" x14ac:dyDescent="0.2">
      <c r="A134">
        <f t="shared" si="4"/>
        <v>125</v>
      </c>
      <c r="B134" s="1">
        <f t="shared" si="5"/>
        <v>4.328416544945938</v>
      </c>
      <c r="C134" s="2">
        <v>0</v>
      </c>
      <c r="D134" s="2">
        <v>1.9210215063999999E-2</v>
      </c>
      <c r="E134">
        <f t="shared" si="3"/>
        <v>0.37460659341591135</v>
      </c>
    </row>
    <row r="135" spans="1:5" x14ac:dyDescent="0.2">
      <c r="A135">
        <f t="shared" si="4"/>
        <v>126</v>
      </c>
      <c r="B135" s="1">
        <f t="shared" si="5"/>
        <v>4.3633231299858242</v>
      </c>
      <c r="C135" s="2">
        <v>0</v>
      </c>
      <c r="D135" s="2">
        <v>1.84054066E-2</v>
      </c>
      <c r="E135">
        <f t="shared" si="3"/>
        <v>0.34202014332566838</v>
      </c>
    </row>
    <row r="136" spans="1:5" x14ac:dyDescent="0.2">
      <c r="A136">
        <f t="shared" si="4"/>
        <v>127</v>
      </c>
      <c r="B136" s="1">
        <f t="shared" si="5"/>
        <v>4.3982297150257104</v>
      </c>
      <c r="C136" s="2">
        <v>0</v>
      </c>
      <c r="D136" s="2">
        <v>1.7590865422000002E-2</v>
      </c>
      <c r="E136">
        <f t="shared" si="3"/>
        <v>0.30901699437494745</v>
      </c>
    </row>
    <row r="137" spans="1:5" x14ac:dyDescent="0.2">
      <c r="A137">
        <f t="shared" si="4"/>
        <v>128</v>
      </c>
      <c r="B137" s="1">
        <f t="shared" si="5"/>
        <v>4.4331363000655966</v>
      </c>
      <c r="C137" s="2">
        <v>0</v>
      </c>
      <c r="D137" s="2">
        <v>1.6767583924000001E-2</v>
      </c>
      <c r="E137">
        <f t="shared" si="3"/>
        <v>0.27563735581699961</v>
      </c>
    </row>
    <row r="138" spans="1:5" x14ac:dyDescent="0.2">
      <c r="A138">
        <f t="shared" si="4"/>
        <v>129</v>
      </c>
      <c r="B138" s="1">
        <f t="shared" si="5"/>
        <v>4.4680428851054828</v>
      </c>
      <c r="C138" s="2">
        <v>0</v>
      </c>
      <c r="D138" s="2">
        <v>1.5936565146999999E-2</v>
      </c>
      <c r="E138">
        <f t="shared" si="3"/>
        <v>0.24192189559966853</v>
      </c>
    </row>
    <row r="139" spans="1:5" x14ac:dyDescent="0.2">
      <c r="A139">
        <f t="shared" si="4"/>
        <v>130</v>
      </c>
      <c r="B139" s="1">
        <f t="shared" si="5"/>
        <v>4.5029494701453689</v>
      </c>
      <c r="C139" s="2">
        <v>0</v>
      </c>
      <c r="D139" s="2">
        <v>1.5098821558999999E-2</v>
      </c>
      <c r="E139">
        <f t="shared" ref="E139:E189" si="6">COS(PI()-B139)</f>
        <v>0.20791169081776054</v>
      </c>
    </row>
    <row r="140" spans="1:5" x14ac:dyDescent="0.2">
      <c r="A140">
        <f t="shared" ref="A140:A189" si="7">A139+1</f>
        <v>131</v>
      </c>
      <c r="B140" s="1">
        <f t="shared" ref="B140:B189" si="8">B139+$C$6</f>
        <v>4.5378560551852551</v>
      </c>
      <c r="C140" s="2">
        <v>0</v>
      </c>
      <c r="D140" s="2">
        <v>1.4255373821000001E-2</v>
      </c>
      <c r="E140">
        <f t="shared" si="6"/>
        <v>0.17364817766693197</v>
      </c>
    </row>
    <row r="141" spans="1:5" x14ac:dyDescent="0.2">
      <c r="A141">
        <f t="shared" si="7"/>
        <v>132</v>
      </c>
      <c r="B141" s="1">
        <f t="shared" si="8"/>
        <v>4.5727626402251413</v>
      </c>
      <c r="C141" s="2">
        <v>0</v>
      </c>
      <c r="D141" s="2">
        <v>1.3407249546E-2</v>
      </c>
      <c r="E141">
        <f t="shared" si="6"/>
        <v>0.13917310096006746</v>
      </c>
    </row>
    <row r="142" spans="1:5" x14ac:dyDescent="0.2">
      <c r="A142">
        <f t="shared" si="7"/>
        <v>133</v>
      </c>
      <c r="B142" s="1">
        <f t="shared" si="8"/>
        <v>4.6076692252650275</v>
      </c>
      <c r="C142" s="2">
        <v>0</v>
      </c>
      <c r="D142" s="2">
        <v>1.2555482041E-2</v>
      </c>
      <c r="E142">
        <f t="shared" si="6"/>
        <v>0.10452846326765589</v>
      </c>
    </row>
    <row r="143" spans="1:5" x14ac:dyDescent="0.2">
      <c r="A143">
        <f t="shared" si="7"/>
        <v>134</v>
      </c>
      <c r="B143" s="1">
        <f t="shared" si="8"/>
        <v>4.6425758103049137</v>
      </c>
      <c r="C143" s="2">
        <v>0</v>
      </c>
      <c r="D143" s="2">
        <v>1.1701109055000001E-2</v>
      </c>
      <c r="E143">
        <f t="shared" si="6"/>
        <v>6.975647374412812E-2</v>
      </c>
    </row>
    <row r="144" spans="1:5" x14ac:dyDescent="0.2">
      <c r="A144">
        <f t="shared" si="7"/>
        <v>135</v>
      </c>
      <c r="B144" s="1">
        <f t="shared" si="8"/>
        <v>4.6774823953447999</v>
      </c>
      <c r="C144" s="2">
        <v>0</v>
      </c>
      <c r="D144" s="2">
        <v>1.0845171508E-2</v>
      </c>
      <c r="E144">
        <f t="shared" si="6"/>
        <v>3.4899496702504189E-2</v>
      </c>
    </row>
    <row r="145" spans="1:5" x14ac:dyDescent="0.2">
      <c r="A145">
        <f t="shared" si="7"/>
        <v>136</v>
      </c>
      <c r="B145" s="1">
        <f t="shared" si="8"/>
        <v>4.7123889803846861</v>
      </c>
      <c r="C145" s="2">
        <v>0</v>
      </c>
      <c r="D145" s="2">
        <v>9.9887122300000002E-3</v>
      </c>
      <c r="E145">
        <f t="shared" si="6"/>
        <v>3.6139711015459319E-15</v>
      </c>
    </row>
    <row r="146" spans="1:5" x14ac:dyDescent="0.2">
      <c r="A146">
        <f t="shared" si="7"/>
        <v>137</v>
      </c>
      <c r="B146" s="1">
        <f t="shared" si="8"/>
        <v>4.7472955654245723</v>
      </c>
      <c r="C146" s="2">
        <v>0</v>
      </c>
      <c r="D146" s="2">
        <v>9.1327746835999993E-3</v>
      </c>
      <c r="E146">
        <f t="shared" si="6"/>
        <v>-3.4899496702496965E-2</v>
      </c>
    </row>
    <row r="147" spans="1:5" x14ac:dyDescent="0.2">
      <c r="A147">
        <f t="shared" si="7"/>
        <v>138</v>
      </c>
      <c r="B147" s="1">
        <f t="shared" si="8"/>
        <v>4.7822021504644585</v>
      </c>
      <c r="C147" s="2">
        <v>0</v>
      </c>
      <c r="D147" s="2">
        <v>8.2784016971000005E-3</v>
      </c>
      <c r="E147">
        <f t="shared" si="6"/>
        <v>-6.9756473744120903E-2</v>
      </c>
    </row>
    <row r="148" spans="1:5" x14ac:dyDescent="0.2">
      <c r="A148">
        <f t="shared" si="7"/>
        <v>139</v>
      </c>
      <c r="B148" s="1">
        <f t="shared" si="8"/>
        <v>4.8171087355043447</v>
      </c>
      <c r="C148" s="2">
        <v>0</v>
      </c>
      <c r="D148" s="2">
        <v>7.4266341924000001E-3</v>
      </c>
      <c r="E148">
        <f t="shared" si="6"/>
        <v>-0.1045284632676487</v>
      </c>
    </row>
    <row r="149" spans="1:5" x14ac:dyDescent="0.2">
      <c r="A149">
        <f t="shared" si="7"/>
        <v>140</v>
      </c>
      <c r="B149" s="1">
        <f t="shared" si="8"/>
        <v>4.8520153205442309</v>
      </c>
      <c r="C149" s="2">
        <v>0</v>
      </c>
      <c r="D149" s="2">
        <v>6.578509917E-3</v>
      </c>
      <c r="E149">
        <f t="shared" si="6"/>
        <v>-0.1391731009600603</v>
      </c>
    </row>
    <row r="150" spans="1:5" x14ac:dyDescent="0.2">
      <c r="A150">
        <f t="shared" si="7"/>
        <v>141</v>
      </c>
      <c r="B150" s="1">
        <f t="shared" si="8"/>
        <v>4.8869219055841171</v>
      </c>
      <c r="C150" s="2">
        <v>0</v>
      </c>
      <c r="D150" s="2">
        <v>5.7350621795999998E-3</v>
      </c>
      <c r="E150">
        <f t="shared" si="6"/>
        <v>-0.17364817766692484</v>
      </c>
    </row>
    <row r="151" spans="1:5" x14ac:dyDescent="0.2">
      <c r="A151">
        <f t="shared" si="7"/>
        <v>142</v>
      </c>
      <c r="B151" s="1">
        <f t="shared" si="8"/>
        <v>4.9218284906240033</v>
      </c>
      <c r="C151" s="2">
        <v>0</v>
      </c>
      <c r="D151" s="2">
        <v>4.8973185915000004E-3</v>
      </c>
      <c r="E151">
        <f t="shared" si="6"/>
        <v>-0.20791169081775349</v>
      </c>
    </row>
    <row r="152" spans="1:5" x14ac:dyDescent="0.2">
      <c r="A152">
        <f t="shared" si="7"/>
        <v>143</v>
      </c>
      <c r="B152" s="1">
        <f t="shared" si="8"/>
        <v>4.9567350756638895</v>
      </c>
      <c r="C152" s="2">
        <v>0</v>
      </c>
      <c r="D152" s="2">
        <v>4.0662998140999999E-3</v>
      </c>
      <c r="E152">
        <f t="shared" si="6"/>
        <v>-0.24192189559966151</v>
      </c>
    </row>
    <row r="153" spans="1:5" x14ac:dyDescent="0.2">
      <c r="A153">
        <f t="shared" si="7"/>
        <v>144</v>
      </c>
      <c r="B153" s="1">
        <f t="shared" si="8"/>
        <v>4.9916416607037757</v>
      </c>
      <c r="C153" s="2">
        <v>0</v>
      </c>
      <c r="D153" s="2">
        <v>3.2430183158000002E-3</v>
      </c>
      <c r="E153">
        <f t="shared" si="6"/>
        <v>-0.27563735581699267</v>
      </c>
    </row>
    <row r="154" spans="1:5" x14ac:dyDescent="0.2">
      <c r="A154">
        <f t="shared" si="7"/>
        <v>145</v>
      </c>
      <c r="B154" s="1">
        <f t="shared" si="8"/>
        <v>5.0265482457436619</v>
      </c>
      <c r="C154" s="2">
        <v>0</v>
      </c>
      <c r="D154" s="2">
        <v>2.4284771383E-3</v>
      </c>
      <c r="E154">
        <f t="shared" si="6"/>
        <v>-0.30901699437494062</v>
      </c>
    </row>
    <row r="155" spans="1:5" x14ac:dyDescent="0.2">
      <c r="A155">
        <f t="shared" si="7"/>
        <v>146</v>
      </c>
      <c r="B155" s="1">
        <f t="shared" si="8"/>
        <v>5.0614548307835481</v>
      </c>
      <c r="C155" s="2">
        <v>0</v>
      </c>
      <c r="D155" s="2">
        <v>1.6236686744999999E-3</v>
      </c>
      <c r="E155">
        <f t="shared" si="6"/>
        <v>-0.34202014332566161</v>
      </c>
    </row>
    <row r="156" spans="1:5" x14ac:dyDescent="0.2">
      <c r="A156">
        <f t="shared" si="7"/>
        <v>147</v>
      </c>
      <c r="B156" s="1">
        <f t="shared" si="8"/>
        <v>5.0963614158234343</v>
      </c>
      <c r="C156" s="2">
        <v>0</v>
      </c>
      <c r="D156" s="2">
        <v>8.2957345961000002E-4</v>
      </c>
      <c r="E156">
        <f t="shared" si="6"/>
        <v>-0.37460659341590463</v>
      </c>
    </row>
    <row r="157" spans="1:5" x14ac:dyDescent="0.2">
      <c r="A157">
        <f t="shared" si="7"/>
        <v>148</v>
      </c>
      <c r="B157" s="1">
        <f t="shared" si="8"/>
        <v>5.1312680008633205</v>
      </c>
      <c r="C157" s="2">
        <v>0</v>
      </c>
      <c r="D157" s="2">
        <v>4.7158976311E-5</v>
      </c>
      <c r="E157">
        <f t="shared" si="6"/>
        <v>-0.40673664307579255</v>
      </c>
    </row>
    <row r="158" spans="1:5" x14ac:dyDescent="0.2">
      <c r="A158">
        <f t="shared" si="7"/>
        <v>149</v>
      </c>
      <c r="B158" s="1">
        <f t="shared" si="8"/>
        <v>5.1661745859032067</v>
      </c>
      <c r="C158" s="2">
        <v>0</v>
      </c>
      <c r="D158" s="2">
        <v>-7.2262152387000001E-4</v>
      </c>
      <c r="E158">
        <f t="shared" si="6"/>
        <v>-0.43837114678906952</v>
      </c>
    </row>
    <row r="159" spans="1:5" x14ac:dyDescent="0.2">
      <c r="A159">
        <f t="shared" si="7"/>
        <v>150</v>
      </c>
      <c r="B159" s="1">
        <f t="shared" si="8"/>
        <v>5.2010811709430929</v>
      </c>
      <c r="C159" s="2">
        <v>0</v>
      </c>
      <c r="D159" s="2">
        <v>-1.4788301819999999E-3</v>
      </c>
      <c r="E159">
        <f t="shared" si="6"/>
        <v>-0.4694715627858827</v>
      </c>
    </row>
    <row r="160" spans="1:5" x14ac:dyDescent="0.2">
      <c r="A160">
        <f t="shared" si="7"/>
        <v>151</v>
      </c>
      <c r="B160" s="1">
        <f t="shared" si="8"/>
        <v>5.2359877559829791</v>
      </c>
      <c r="C160" s="2">
        <v>0</v>
      </c>
      <c r="D160" s="2">
        <v>-2.2205456742000001E-3</v>
      </c>
      <c r="E160">
        <f t="shared" si="6"/>
        <v>-0.49999999999999173</v>
      </c>
    </row>
    <row r="161" spans="1:5" x14ac:dyDescent="0.2">
      <c r="A161">
        <f t="shared" si="7"/>
        <v>152</v>
      </c>
      <c r="B161" s="1">
        <f t="shared" si="8"/>
        <v>5.2708943410228652</v>
      </c>
      <c r="C161" s="2">
        <v>0</v>
      </c>
      <c r="D161" s="2">
        <v>-2.9468643346E-3</v>
      </c>
      <c r="E161">
        <f t="shared" si="6"/>
        <v>-0.52991926423319646</v>
      </c>
    </row>
    <row r="162" spans="1:5" x14ac:dyDescent="0.2">
      <c r="A162">
        <f t="shared" si="7"/>
        <v>153</v>
      </c>
      <c r="B162" s="1">
        <f t="shared" si="8"/>
        <v>5.3058009260627514</v>
      </c>
      <c r="C162" s="2">
        <v>0</v>
      </c>
      <c r="D162" s="2">
        <v>-3.6569012556000001E-3</v>
      </c>
      <c r="E162">
        <f t="shared" si="6"/>
        <v>-0.55919290347073825</v>
      </c>
    </row>
    <row r="163" spans="1:5" x14ac:dyDescent="0.2">
      <c r="A163">
        <f t="shared" si="7"/>
        <v>154</v>
      </c>
      <c r="B163" s="1">
        <f t="shared" si="8"/>
        <v>5.3407075111026376</v>
      </c>
      <c r="C163" s="2">
        <v>0</v>
      </c>
      <c r="D163" s="2">
        <v>-4.3497913666999998E-3</v>
      </c>
      <c r="E163">
        <f t="shared" si="6"/>
        <v>-0.58778525229246448</v>
      </c>
    </row>
    <row r="164" spans="1:5" x14ac:dyDescent="0.2">
      <c r="A164">
        <f t="shared" si="7"/>
        <v>155</v>
      </c>
      <c r="B164" s="1">
        <f t="shared" si="8"/>
        <v>5.3756140961425238</v>
      </c>
      <c r="C164" s="2">
        <v>0</v>
      </c>
      <c r="D164" s="2">
        <v>-5.0246904879999998E-3</v>
      </c>
      <c r="E164">
        <f t="shared" si="6"/>
        <v>-0.61566147532564952</v>
      </c>
    </row>
    <row r="165" spans="1:5" x14ac:dyDescent="0.2">
      <c r="A165">
        <f t="shared" si="7"/>
        <v>156</v>
      </c>
      <c r="B165" s="1">
        <f t="shared" si="8"/>
        <v>5.41052068118241</v>
      </c>
      <c r="C165" s="2">
        <v>0</v>
      </c>
      <c r="D165" s="2">
        <v>-5.6807763589000002E-3</v>
      </c>
      <c r="E165">
        <f t="shared" si="6"/>
        <v>-0.64278760968653048</v>
      </c>
    </row>
    <row r="166" spans="1:5" x14ac:dyDescent="0.2">
      <c r="A166">
        <f t="shared" si="7"/>
        <v>157</v>
      </c>
      <c r="B166" s="1">
        <f t="shared" si="8"/>
        <v>5.4454272662222962</v>
      </c>
      <c r="C166" s="2">
        <v>0</v>
      </c>
      <c r="D166" s="2">
        <v>-6.3172496397E-3</v>
      </c>
      <c r="E166">
        <f t="shared" si="6"/>
        <v>-0.66913060635884936</v>
      </c>
    </row>
    <row r="167" spans="1:5" x14ac:dyDescent="0.2">
      <c r="A167">
        <f t="shared" si="7"/>
        <v>158</v>
      </c>
      <c r="B167" s="1">
        <f t="shared" si="8"/>
        <v>5.4803338512621824</v>
      </c>
      <c r="C167" s="2">
        <v>0</v>
      </c>
      <c r="D167" s="2">
        <v>-6.9333348859000003E-3</v>
      </c>
      <c r="E167">
        <f t="shared" si="6"/>
        <v>-0.69465837045898837</v>
      </c>
    </row>
    <row r="168" spans="1:5" x14ac:dyDescent="0.2">
      <c r="A168">
        <f t="shared" si="7"/>
        <v>159</v>
      </c>
      <c r="B168" s="1">
        <f t="shared" si="8"/>
        <v>5.5152404363020686</v>
      </c>
      <c r="C168" s="2">
        <v>0</v>
      </c>
      <c r="D168" s="2">
        <v>-7.5282814925000004E-3</v>
      </c>
      <c r="E168">
        <f t="shared" si="6"/>
        <v>-0.71933980033864231</v>
      </c>
    </row>
    <row r="169" spans="1:5" x14ac:dyDescent="0.2">
      <c r="A169">
        <f t="shared" si="7"/>
        <v>160</v>
      </c>
      <c r="B169" s="1">
        <f t="shared" si="8"/>
        <v>5.5501470213419548</v>
      </c>
      <c r="C169" s="2">
        <v>0</v>
      </c>
      <c r="D169" s="2">
        <v>-8.1013646086999999E-3</v>
      </c>
      <c r="E169">
        <f t="shared" si="6"/>
        <v>-0.74314482547738547</v>
      </c>
    </row>
    <row r="170" spans="1:5" x14ac:dyDescent="0.2">
      <c r="A170">
        <f t="shared" si="7"/>
        <v>161</v>
      </c>
      <c r="B170" s="1">
        <f t="shared" si="8"/>
        <v>5.585053606381841</v>
      </c>
      <c r="C170" s="2">
        <v>0</v>
      </c>
      <c r="D170" s="2">
        <v>-8.6518860208999997E-3</v>
      </c>
      <c r="E170">
        <f t="shared" si="6"/>
        <v>-0.76604444311896935</v>
      </c>
    </row>
    <row r="171" spans="1:5" x14ac:dyDescent="0.2">
      <c r="A171">
        <f t="shared" si="7"/>
        <v>162</v>
      </c>
      <c r="B171" s="1">
        <f t="shared" si="8"/>
        <v>5.6199601914217272</v>
      </c>
      <c r="C171" s="2">
        <v>0</v>
      </c>
      <c r="D171" s="2">
        <v>-9.1791750036999999E-3</v>
      </c>
      <c r="E171">
        <f t="shared" si="6"/>
        <v>-0.78801075360671335</v>
      </c>
    </row>
    <row r="172" spans="1:5" x14ac:dyDescent="0.2">
      <c r="A172">
        <f t="shared" si="7"/>
        <v>163</v>
      </c>
      <c r="B172" s="1">
        <f t="shared" si="8"/>
        <v>5.6548667764616134</v>
      </c>
      <c r="C172" s="2">
        <v>0</v>
      </c>
      <c r="D172" s="2">
        <v>-9.6825891367000004E-3</v>
      </c>
      <c r="E172">
        <f t="shared" si="6"/>
        <v>-0.80901699437493901</v>
      </c>
    </row>
    <row r="173" spans="1:5" x14ac:dyDescent="0.2">
      <c r="A173">
        <f t="shared" si="7"/>
        <v>164</v>
      </c>
      <c r="B173" s="1">
        <f t="shared" si="8"/>
        <v>5.6897733615014996</v>
      </c>
      <c r="C173" s="2">
        <v>0</v>
      </c>
      <c r="D173" s="2">
        <v>-1.0161515087E-2</v>
      </c>
      <c r="E173">
        <f t="shared" si="6"/>
        <v>-0.82903757255503352</v>
      </c>
    </row>
    <row r="174" spans="1:5" x14ac:dyDescent="0.2">
      <c r="A174">
        <f t="shared" si="7"/>
        <v>165</v>
      </c>
      <c r="B174" s="1">
        <f t="shared" si="8"/>
        <v>5.7246799465413858</v>
      </c>
      <c r="C174" s="2">
        <v>0</v>
      </c>
      <c r="D174" s="2">
        <v>-1.0615369358000001E-2</v>
      </c>
      <c r="E174">
        <f t="shared" si="6"/>
        <v>-0.84804809615641796</v>
      </c>
    </row>
    <row r="175" spans="1:5" x14ac:dyDescent="0.2">
      <c r="A175">
        <f t="shared" si="7"/>
        <v>166</v>
      </c>
      <c r="B175" s="1">
        <f t="shared" si="8"/>
        <v>5.759586531581272</v>
      </c>
      <c r="C175" s="2">
        <v>0</v>
      </c>
      <c r="D175" s="2">
        <v>-1.1043598997E-2</v>
      </c>
      <c r="E175">
        <f t="shared" si="6"/>
        <v>-0.86602540378443094</v>
      </c>
    </row>
    <row r="176" spans="1:5" x14ac:dyDescent="0.2">
      <c r="A176">
        <f t="shared" si="7"/>
        <v>167</v>
      </c>
      <c r="B176" s="1">
        <f t="shared" si="8"/>
        <v>5.7944931166211582</v>
      </c>
      <c r="C176" s="2">
        <v>0</v>
      </c>
      <c r="D176" s="2">
        <v>-1.1445682273E-2</v>
      </c>
      <c r="E176">
        <f t="shared" si="6"/>
        <v>-0.88294759285891944</v>
      </c>
    </row>
    <row r="177" spans="1:5" x14ac:dyDescent="0.2">
      <c r="A177">
        <f t="shared" si="7"/>
        <v>168</v>
      </c>
      <c r="B177" s="1">
        <f t="shared" si="8"/>
        <v>5.8293997016610444</v>
      </c>
      <c r="C177" s="2">
        <v>0</v>
      </c>
      <c r="D177" s="2">
        <v>-1.1821129309000001E-2</v>
      </c>
      <c r="E177">
        <f t="shared" si="6"/>
        <v>-0.89879404629915982</v>
      </c>
    </row>
    <row r="178" spans="1:5" x14ac:dyDescent="0.2">
      <c r="A178">
        <f t="shared" si="7"/>
        <v>169</v>
      </c>
      <c r="B178" s="1">
        <f t="shared" si="8"/>
        <v>5.8643062867009306</v>
      </c>
      <c r="C178" s="2">
        <v>0</v>
      </c>
      <c r="D178" s="2">
        <v>-1.216948268E-2</v>
      </c>
      <c r="E178">
        <f t="shared" si="6"/>
        <v>-0.91354545764259409</v>
      </c>
    </row>
    <row r="179" spans="1:5" x14ac:dyDescent="0.2">
      <c r="A179">
        <f t="shared" si="7"/>
        <v>170</v>
      </c>
      <c r="B179" s="1">
        <f t="shared" si="8"/>
        <v>5.8992128717408168</v>
      </c>
      <c r="C179" s="2">
        <v>0</v>
      </c>
      <c r="D179" s="2">
        <v>-1.2490317973000001E-2</v>
      </c>
      <c r="E179">
        <f t="shared" si="6"/>
        <v>-0.92718385456678098</v>
      </c>
    </row>
    <row r="180" spans="1:5" x14ac:dyDescent="0.2">
      <c r="A180">
        <f t="shared" si="7"/>
        <v>171</v>
      </c>
      <c r="B180" s="1">
        <f t="shared" si="8"/>
        <v>5.934119456780703</v>
      </c>
      <c r="C180" s="2">
        <v>0</v>
      </c>
      <c r="D180" s="2">
        <v>-1.2783244298000001E-2</v>
      </c>
      <c r="E180">
        <f t="shared" si="6"/>
        <v>-0.93969262078590243</v>
      </c>
    </row>
    <row r="181" spans="1:5" x14ac:dyDescent="0.2">
      <c r="A181">
        <f t="shared" si="7"/>
        <v>172</v>
      </c>
      <c r="B181" s="1">
        <f t="shared" si="8"/>
        <v>5.9690260418205892</v>
      </c>
      <c r="C181" s="2">
        <v>0</v>
      </c>
      <c r="D181" s="2">
        <v>-1.304790477E-2</v>
      </c>
      <c r="E181">
        <f t="shared" si="6"/>
        <v>-0.95105651629514809</v>
      </c>
    </row>
    <row r="182" spans="1:5" x14ac:dyDescent="0.2">
      <c r="A182">
        <f t="shared" si="7"/>
        <v>173</v>
      </c>
      <c r="B182" s="1">
        <f t="shared" si="8"/>
        <v>6.0039326268604754</v>
      </c>
      <c r="C182" s="2">
        <v>0</v>
      </c>
      <c r="D182" s="2">
        <v>-1.3283976941E-2</v>
      </c>
      <c r="E182">
        <f t="shared" si="6"/>
        <v>-0.96126169593831379</v>
      </c>
    </row>
    <row r="183" spans="1:5" x14ac:dyDescent="0.2">
      <c r="A183">
        <f t="shared" si="7"/>
        <v>174</v>
      </c>
      <c r="B183" s="1">
        <f t="shared" si="8"/>
        <v>6.0388392119003615</v>
      </c>
      <c r="C183" s="2">
        <v>0</v>
      </c>
      <c r="D183" s="2">
        <v>-1.3491173193E-2</v>
      </c>
      <c r="E183">
        <f t="shared" si="6"/>
        <v>-0.97029572627599192</v>
      </c>
    </row>
    <row r="184" spans="1:5" x14ac:dyDescent="0.2">
      <c r="A184">
        <f t="shared" si="7"/>
        <v>175</v>
      </c>
      <c r="B184" s="1">
        <f t="shared" si="8"/>
        <v>6.0737457969402477</v>
      </c>
      <c r="C184" s="2">
        <v>0</v>
      </c>
      <c r="D184" s="2">
        <v>-1.3669241089999999E-2</v>
      </c>
      <c r="E184">
        <f t="shared" si="6"/>
        <v>-0.97814760073380169</v>
      </c>
    </row>
    <row r="185" spans="1:5" x14ac:dyDescent="0.2">
      <c r="A185">
        <f t="shared" si="7"/>
        <v>176</v>
      </c>
      <c r="B185" s="1">
        <f t="shared" si="8"/>
        <v>6.1086523819801339</v>
      </c>
      <c r="C185" s="2">
        <v>0</v>
      </c>
      <c r="D185" s="2">
        <v>-1.3817963682999999E-2</v>
      </c>
      <c r="E185">
        <f t="shared" si="6"/>
        <v>-0.98480775301220469</v>
      </c>
    </row>
    <row r="186" spans="1:5" x14ac:dyDescent="0.2">
      <c r="A186">
        <f t="shared" si="7"/>
        <v>177</v>
      </c>
      <c r="B186" s="1">
        <f t="shared" si="8"/>
        <v>6.1435589670200201</v>
      </c>
      <c r="C186" s="2">
        <v>0</v>
      </c>
      <c r="D186" s="2">
        <v>-1.3937159776E-2</v>
      </c>
      <c r="E186">
        <f t="shared" si="6"/>
        <v>-0.99026806874156759</v>
      </c>
    </row>
    <row r="187" spans="1:5" x14ac:dyDescent="0.2">
      <c r="A187">
        <f t="shared" si="7"/>
        <v>178</v>
      </c>
      <c r="B187" s="1">
        <f t="shared" si="8"/>
        <v>6.1784655520599063</v>
      </c>
      <c r="C187" s="2">
        <v>0</v>
      </c>
      <c r="D187" s="2">
        <v>-1.4026684148E-2</v>
      </c>
      <c r="E187">
        <f t="shared" si="6"/>
        <v>-0.99452189536827118</v>
      </c>
    </row>
    <row r="188" spans="1:5" x14ac:dyDescent="0.2">
      <c r="A188">
        <f t="shared" si="7"/>
        <v>179</v>
      </c>
      <c r="B188" s="1">
        <f t="shared" si="8"/>
        <v>6.2133721370997925</v>
      </c>
      <c r="C188" s="2">
        <v>0</v>
      </c>
      <c r="D188" s="2">
        <v>-1.4086427727999999E-2</v>
      </c>
      <c r="E188">
        <f t="shared" si="6"/>
        <v>-0.99756405025982275</v>
      </c>
    </row>
    <row r="189" spans="1:5" x14ac:dyDescent="0.2">
      <c r="A189">
        <f t="shared" si="7"/>
        <v>180</v>
      </c>
      <c r="B189" s="1">
        <f t="shared" si="8"/>
        <v>6.2482787221396787</v>
      </c>
      <c r="C189" s="2">
        <v>0</v>
      </c>
      <c r="D189" s="2">
        <v>-1.4116317725000001E-2</v>
      </c>
      <c r="E189">
        <f t="shared" si="6"/>
        <v>-0.99939082701909498</v>
      </c>
    </row>
    <row r="190" spans="1:5" x14ac:dyDescent="0.2">
      <c r="B190" s="1"/>
      <c r="D190" s="2"/>
    </row>
    <row r="191" spans="1:5" x14ac:dyDescent="0.2">
      <c r="B191" s="1"/>
      <c r="D191" s="2"/>
    </row>
    <row r="192" spans="1:5" x14ac:dyDescent="0.2">
      <c r="B192" s="1"/>
      <c r="D192" s="2"/>
    </row>
    <row r="193" spans="2:4" x14ac:dyDescent="0.2">
      <c r="B193" s="1"/>
      <c r="D193" s="2"/>
    </row>
    <row r="194" spans="2:4" x14ac:dyDescent="0.2">
      <c r="B194" s="1"/>
      <c r="D194" s="2"/>
    </row>
    <row r="195" spans="2:4" x14ac:dyDescent="0.2">
      <c r="B195" s="1"/>
      <c r="D195" s="2"/>
    </row>
    <row r="196" spans="2:4" x14ac:dyDescent="0.2">
      <c r="B196" s="1"/>
      <c r="D196" s="2"/>
    </row>
    <row r="197" spans="2:4" x14ac:dyDescent="0.2">
      <c r="B197" s="1"/>
      <c r="D197" s="2"/>
    </row>
    <row r="198" spans="2:4" x14ac:dyDescent="0.2">
      <c r="B198" s="1"/>
      <c r="D198" s="2"/>
    </row>
    <row r="199" spans="2:4" x14ac:dyDescent="0.2">
      <c r="B199" s="1"/>
      <c r="D199" s="2"/>
    </row>
    <row r="200" spans="2:4" x14ac:dyDescent="0.2">
      <c r="B200" s="1"/>
      <c r="D200" s="2"/>
    </row>
    <row r="201" spans="2:4" x14ac:dyDescent="0.2">
      <c r="B201" s="1"/>
      <c r="D201" s="2"/>
    </row>
    <row r="202" spans="2:4" x14ac:dyDescent="0.2">
      <c r="B202" s="1"/>
      <c r="D202" s="2"/>
    </row>
    <row r="203" spans="2:4" x14ac:dyDescent="0.2">
      <c r="B203" s="1"/>
      <c r="D203" s="2"/>
    </row>
    <row r="204" spans="2:4" x14ac:dyDescent="0.2">
      <c r="B204" s="1"/>
      <c r="D204" s="2"/>
    </row>
    <row r="205" spans="2:4" x14ac:dyDescent="0.2">
      <c r="B205" s="1"/>
      <c r="D205" s="2"/>
    </row>
    <row r="206" spans="2:4" x14ac:dyDescent="0.2">
      <c r="B206" s="1"/>
      <c r="D206" s="2"/>
    </row>
    <row r="207" spans="2:4" x14ac:dyDescent="0.2">
      <c r="B207" s="1"/>
      <c r="D207" s="2"/>
    </row>
    <row r="208" spans="2:4" x14ac:dyDescent="0.2">
      <c r="B208" s="1"/>
      <c r="D208" s="2"/>
    </row>
    <row r="209" spans="2:4" x14ac:dyDescent="0.2">
      <c r="B209" s="1"/>
      <c r="D209" s="2"/>
    </row>
    <row r="210" spans="2:4" x14ac:dyDescent="0.2">
      <c r="B210" s="1"/>
      <c r="D210" s="2"/>
    </row>
    <row r="211" spans="2:4" x14ac:dyDescent="0.2">
      <c r="B211" s="1"/>
      <c r="D211" s="2"/>
    </row>
    <row r="212" spans="2:4" x14ac:dyDescent="0.2">
      <c r="B212" s="1"/>
      <c r="D212" s="2"/>
    </row>
    <row r="213" spans="2:4" x14ac:dyDescent="0.2">
      <c r="B213" s="1"/>
      <c r="D213" s="2"/>
    </row>
    <row r="214" spans="2:4" x14ac:dyDescent="0.2">
      <c r="B214" s="1"/>
      <c r="D214" s="2"/>
    </row>
    <row r="215" spans="2:4" x14ac:dyDescent="0.2">
      <c r="B215" s="1"/>
      <c r="D215" s="2"/>
    </row>
    <row r="216" spans="2:4" x14ac:dyDescent="0.2">
      <c r="B216" s="1"/>
      <c r="D216" s="2"/>
    </row>
    <row r="217" spans="2:4" x14ac:dyDescent="0.2">
      <c r="B217" s="1"/>
      <c r="D217" s="2"/>
    </row>
    <row r="218" spans="2:4" x14ac:dyDescent="0.2">
      <c r="B218" s="1"/>
      <c r="D218" s="2"/>
    </row>
    <row r="219" spans="2:4" x14ac:dyDescent="0.2">
      <c r="B219" s="1"/>
      <c r="D219" s="2"/>
    </row>
    <row r="220" spans="2:4" x14ac:dyDescent="0.2">
      <c r="B220" s="1"/>
      <c r="D220" s="2"/>
    </row>
    <row r="221" spans="2:4" x14ac:dyDescent="0.2">
      <c r="B221" s="1"/>
      <c r="D221" s="2"/>
    </row>
    <row r="222" spans="2:4" x14ac:dyDescent="0.2">
      <c r="B222" s="1"/>
      <c r="D222" s="2"/>
    </row>
    <row r="223" spans="2:4" x14ac:dyDescent="0.2">
      <c r="B223" s="1"/>
      <c r="D223" s="2"/>
    </row>
    <row r="224" spans="2:4" x14ac:dyDescent="0.2">
      <c r="B224" s="1"/>
      <c r="D224" s="2"/>
    </row>
    <row r="225" spans="2:4" x14ac:dyDescent="0.2">
      <c r="B225" s="1"/>
      <c r="D225" s="2"/>
    </row>
    <row r="226" spans="2:4" x14ac:dyDescent="0.2">
      <c r="B226" s="1"/>
      <c r="D226" s="2"/>
    </row>
    <row r="227" spans="2:4" x14ac:dyDescent="0.2">
      <c r="B227" s="1"/>
      <c r="D227" s="2"/>
    </row>
    <row r="228" spans="2:4" x14ac:dyDescent="0.2">
      <c r="B228" s="1"/>
      <c r="D228" s="2"/>
    </row>
    <row r="229" spans="2:4" x14ac:dyDescent="0.2">
      <c r="B229" s="1"/>
      <c r="D229" s="2"/>
    </row>
    <row r="230" spans="2:4" x14ac:dyDescent="0.2">
      <c r="B230" s="1"/>
      <c r="D230" s="2"/>
    </row>
    <row r="231" spans="2:4" x14ac:dyDescent="0.2">
      <c r="B231" s="1"/>
      <c r="D231" s="2"/>
    </row>
    <row r="232" spans="2:4" x14ac:dyDescent="0.2">
      <c r="B232" s="1"/>
      <c r="D232" s="2"/>
    </row>
    <row r="233" spans="2:4" x14ac:dyDescent="0.2">
      <c r="B233" s="1"/>
      <c r="D233" s="2"/>
    </row>
    <row r="234" spans="2:4" x14ac:dyDescent="0.2">
      <c r="B234" s="1"/>
      <c r="D234" s="2"/>
    </row>
    <row r="235" spans="2:4" x14ac:dyDescent="0.2">
      <c r="B235" s="1"/>
      <c r="D235" s="2"/>
    </row>
    <row r="236" spans="2:4" x14ac:dyDescent="0.2">
      <c r="B236" s="1"/>
      <c r="D236" s="2"/>
    </row>
    <row r="237" spans="2:4" x14ac:dyDescent="0.2">
      <c r="B237" s="1"/>
      <c r="D237" s="2"/>
    </row>
    <row r="238" spans="2:4" x14ac:dyDescent="0.2">
      <c r="B238" s="1"/>
      <c r="D238" s="2"/>
    </row>
    <row r="239" spans="2:4" x14ac:dyDescent="0.2">
      <c r="B239" s="1"/>
      <c r="D239" s="2"/>
    </row>
    <row r="240" spans="2:4" x14ac:dyDescent="0.2">
      <c r="B240" s="1"/>
      <c r="D240" s="2"/>
    </row>
    <row r="241" spans="2:4" x14ac:dyDescent="0.2">
      <c r="B241" s="1"/>
      <c r="D241" s="2"/>
    </row>
    <row r="242" spans="2:4" x14ac:dyDescent="0.2">
      <c r="B242" s="1"/>
      <c r="D242" s="2"/>
    </row>
    <row r="243" spans="2:4" x14ac:dyDescent="0.2">
      <c r="B243" s="1"/>
      <c r="D243" s="2"/>
    </row>
    <row r="244" spans="2:4" x14ac:dyDescent="0.2">
      <c r="B244" s="1"/>
      <c r="D244" s="2"/>
    </row>
    <row r="245" spans="2:4" x14ac:dyDescent="0.2">
      <c r="B245" s="1"/>
      <c r="D245" s="2"/>
    </row>
    <row r="246" spans="2:4" x14ac:dyDescent="0.2">
      <c r="B246" s="1"/>
      <c r="D246" s="2"/>
    </row>
    <row r="247" spans="2:4" x14ac:dyDescent="0.2">
      <c r="B247" s="1"/>
      <c r="D247" s="2"/>
    </row>
    <row r="248" spans="2:4" x14ac:dyDescent="0.2">
      <c r="B248" s="1"/>
      <c r="D248" s="2"/>
    </row>
    <row r="249" spans="2:4" x14ac:dyDescent="0.2">
      <c r="B249" s="1"/>
      <c r="D249" s="2"/>
    </row>
    <row r="250" spans="2:4" x14ac:dyDescent="0.2">
      <c r="B250" s="1"/>
      <c r="D250" s="2"/>
    </row>
    <row r="251" spans="2:4" x14ac:dyDescent="0.2">
      <c r="B251" s="1"/>
      <c r="D251" s="2"/>
    </row>
    <row r="252" spans="2:4" x14ac:dyDescent="0.2">
      <c r="B252" s="1"/>
      <c r="D252" s="2"/>
    </row>
    <row r="253" spans="2:4" x14ac:dyDescent="0.2">
      <c r="B253" s="1"/>
      <c r="D253" s="2"/>
    </row>
    <row r="254" spans="2:4" x14ac:dyDescent="0.2">
      <c r="B254" s="1"/>
      <c r="D254" s="2"/>
    </row>
    <row r="255" spans="2:4" x14ac:dyDescent="0.2">
      <c r="B255" s="1"/>
      <c r="D255" s="2"/>
    </row>
    <row r="256" spans="2:4" x14ac:dyDescent="0.2">
      <c r="B256" s="1"/>
      <c r="D256" s="2"/>
    </row>
    <row r="257" spans="2:4" x14ac:dyDescent="0.2">
      <c r="B257" s="1"/>
      <c r="D257" s="2"/>
    </row>
    <row r="258" spans="2:4" x14ac:dyDescent="0.2">
      <c r="B258" s="1"/>
      <c r="D258" s="2"/>
    </row>
    <row r="259" spans="2:4" x14ac:dyDescent="0.2">
      <c r="B259" s="1"/>
      <c r="D259" s="2"/>
    </row>
    <row r="260" spans="2:4" x14ac:dyDescent="0.2">
      <c r="B260" s="1"/>
      <c r="D260" s="2"/>
    </row>
    <row r="261" spans="2:4" x14ac:dyDescent="0.2">
      <c r="B261" s="1"/>
      <c r="D261" s="2"/>
    </row>
    <row r="262" spans="2:4" x14ac:dyDescent="0.2">
      <c r="B262" s="1"/>
      <c r="D262" s="2"/>
    </row>
    <row r="263" spans="2:4" x14ac:dyDescent="0.2">
      <c r="B263" s="1"/>
      <c r="D263" s="2"/>
    </row>
    <row r="264" spans="2:4" x14ac:dyDescent="0.2">
      <c r="B264" s="1"/>
      <c r="D264" s="2"/>
    </row>
    <row r="265" spans="2:4" x14ac:dyDescent="0.2">
      <c r="B265" s="1"/>
      <c r="D265" s="2"/>
    </row>
    <row r="266" spans="2:4" x14ac:dyDescent="0.2">
      <c r="B266" s="1"/>
      <c r="D266" s="2"/>
    </row>
    <row r="267" spans="2:4" x14ac:dyDescent="0.2">
      <c r="B267" s="1"/>
      <c r="D267" s="2"/>
    </row>
    <row r="268" spans="2:4" x14ac:dyDescent="0.2">
      <c r="B268" s="1"/>
      <c r="D268" s="2"/>
    </row>
    <row r="269" spans="2:4" x14ac:dyDescent="0.2">
      <c r="B269" s="1"/>
      <c r="D269" s="2"/>
    </row>
    <row r="270" spans="2:4" x14ac:dyDescent="0.2">
      <c r="B270" s="1"/>
      <c r="D270" s="2"/>
    </row>
    <row r="271" spans="2:4" x14ac:dyDescent="0.2">
      <c r="B271" s="1"/>
      <c r="D271" s="2"/>
    </row>
    <row r="272" spans="2:4" x14ac:dyDescent="0.2">
      <c r="B272" s="1"/>
      <c r="D272" s="2"/>
    </row>
    <row r="273" spans="2:4" x14ac:dyDescent="0.2">
      <c r="B273" s="1"/>
      <c r="D273" s="2"/>
    </row>
    <row r="274" spans="2:4" x14ac:dyDescent="0.2">
      <c r="B274" s="1"/>
      <c r="D274" s="2"/>
    </row>
    <row r="275" spans="2:4" x14ac:dyDescent="0.2">
      <c r="B275" s="1"/>
      <c r="D275" s="2"/>
    </row>
    <row r="276" spans="2:4" x14ac:dyDescent="0.2">
      <c r="B276" s="1"/>
      <c r="D276" s="2"/>
    </row>
    <row r="277" spans="2:4" x14ac:dyDescent="0.2">
      <c r="B277" s="1"/>
      <c r="D277" s="2"/>
    </row>
    <row r="278" spans="2:4" x14ac:dyDescent="0.2">
      <c r="B278" s="1"/>
      <c r="D278" s="2"/>
    </row>
    <row r="279" spans="2:4" x14ac:dyDescent="0.2">
      <c r="B279" s="1"/>
      <c r="D279" s="2"/>
    </row>
    <row r="280" spans="2:4" x14ac:dyDescent="0.2">
      <c r="B280" s="1"/>
      <c r="D280" s="2"/>
    </row>
    <row r="281" spans="2:4" x14ac:dyDescent="0.2">
      <c r="B281" s="1"/>
      <c r="D281" s="2"/>
    </row>
    <row r="282" spans="2:4" x14ac:dyDescent="0.2">
      <c r="B282" s="1"/>
      <c r="D282" s="2"/>
    </row>
    <row r="283" spans="2:4" x14ac:dyDescent="0.2">
      <c r="B283" s="1"/>
      <c r="D283" s="2"/>
    </row>
    <row r="284" spans="2:4" x14ac:dyDescent="0.2">
      <c r="B284" s="1"/>
      <c r="D284" s="2"/>
    </row>
    <row r="285" spans="2:4" x14ac:dyDescent="0.2">
      <c r="B285" s="1"/>
      <c r="D285" s="2"/>
    </row>
    <row r="286" spans="2:4" x14ac:dyDescent="0.2">
      <c r="B286" s="1"/>
      <c r="D286" s="2"/>
    </row>
    <row r="287" spans="2:4" x14ac:dyDescent="0.2">
      <c r="B287" s="1"/>
      <c r="D287" s="2"/>
    </row>
    <row r="288" spans="2:4" x14ac:dyDescent="0.2">
      <c r="B288" s="1"/>
      <c r="D288" s="2"/>
    </row>
    <row r="289" spans="2:4" x14ac:dyDescent="0.2">
      <c r="B289" s="1"/>
      <c r="D289" s="2"/>
    </row>
    <row r="290" spans="2:4" x14ac:dyDescent="0.2">
      <c r="B290" s="1"/>
      <c r="D290" s="2"/>
    </row>
    <row r="291" spans="2:4" x14ac:dyDescent="0.2">
      <c r="B291" s="1"/>
      <c r="D291" s="2"/>
    </row>
    <row r="292" spans="2:4" x14ac:dyDescent="0.2">
      <c r="B292" s="1"/>
      <c r="D292" s="2"/>
    </row>
    <row r="293" spans="2:4" x14ac:dyDescent="0.2">
      <c r="B293" s="1"/>
      <c r="D293" s="2"/>
    </row>
    <row r="294" spans="2:4" x14ac:dyDescent="0.2">
      <c r="B294" s="1"/>
      <c r="D294" s="2"/>
    </row>
    <row r="295" spans="2:4" x14ac:dyDescent="0.2">
      <c r="B295" s="1"/>
      <c r="D295" s="2"/>
    </row>
    <row r="296" spans="2:4" x14ac:dyDescent="0.2">
      <c r="B296" s="1"/>
      <c r="D296" s="2"/>
    </row>
    <row r="297" spans="2:4" x14ac:dyDescent="0.2">
      <c r="B297" s="1"/>
      <c r="D297" s="2"/>
    </row>
    <row r="298" spans="2:4" x14ac:dyDescent="0.2">
      <c r="B298" s="1"/>
      <c r="D298" s="2"/>
    </row>
    <row r="299" spans="2:4" x14ac:dyDescent="0.2">
      <c r="B299" s="1"/>
      <c r="D299" s="2"/>
    </row>
    <row r="300" spans="2:4" x14ac:dyDescent="0.2">
      <c r="B300" s="1"/>
      <c r="D300" s="2"/>
    </row>
    <row r="301" spans="2:4" x14ac:dyDescent="0.2">
      <c r="B301" s="1"/>
      <c r="D301" s="2"/>
    </row>
    <row r="302" spans="2:4" x14ac:dyDescent="0.2">
      <c r="B302" s="1"/>
      <c r="D302" s="2"/>
    </row>
    <row r="303" spans="2:4" x14ac:dyDescent="0.2">
      <c r="B303" s="1"/>
      <c r="D303" s="2"/>
    </row>
    <row r="304" spans="2:4" x14ac:dyDescent="0.2">
      <c r="B304" s="1"/>
      <c r="D304" s="2"/>
    </row>
    <row r="305" spans="2:4" x14ac:dyDescent="0.2">
      <c r="B305" s="1"/>
      <c r="D305" s="2"/>
    </row>
    <row r="306" spans="2:4" x14ac:dyDescent="0.2">
      <c r="B306" s="1"/>
      <c r="D306" s="2"/>
    </row>
    <row r="307" spans="2:4" x14ac:dyDescent="0.2">
      <c r="B307" s="1"/>
      <c r="D307" s="2"/>
    </row>
    <row r="308" spans="2:4" x14ac:dyDescent="0.2">
      <c r="B308" s="1"/>
      <c r="D308" s="2"/>
    </row>
    <row r="309" spans="2:4" x14ac:dyDescent="0.2">
      <c r="B309" s="1"/>
      <c r="D309" s="2"/>
    </row>
    <row r="310" spans="2:4" x14ac:dyDescent="0.2">
      <c r="B310" s="1"/>
      <c r="D310" s="2"/>
    </row>
    <row r="311" spans="2:4" x14ac:dyDescent="0.2">
      <c r="B311" s="1"/>
      <c r="D311" s="2"/>
    </row>
    <row r="312" spans="2:4" x14ac:dyDescent="0.2">
      <c r="B312" s="1"/>
      <c r="D312" s="2"/>
    </row>
    <row r="313" spans="2:4" x14ac:dyDescent="0.2">
      <c r="B313" s="1"/>
      <c r="D313" s="2"/>
    </row>
    <row r="314" spans="2:4" x14ac:dyDescent="0.2">
      <c r="B314" s="1"/>
      <c r="D314" s="2"/>
    </row>
    <row r="315" spans="2:4" x14ac:dyDescent="0.2">
      <c r="B315" s="1"/>
      <c r="D315" s="2"/>
    </row>
    <row r="316" spans="2:4" x14ac:dyDescent="0.2">
      <c r="B316" s="1"/>
      <c r="D316" s="2"/>
    </row>
    <row r="317" spans="2:4" x14ac:dyDescent="0.2">
      <c r="B317" s="1"/>
      <c r="D317" s="2"/>
    </row>
    <row r="318" spans="2:4" x14ac:dyDescent="0.2">
      <c r="B318" s="1"/>
      <c r="D318" s="2"/>
    </row>
    <row r="319" spans="2:4" x14ac:dyDescent="0.2">
      <c r="B319" s="1"/>
      <c r="D319" s="2"/>
    </row>
    <row r="320" spans="2:4" x14ac:dyDescent="0.2">
      <c r="B320" s="1"/>
      <c r="D320" s="2"/>
    </row>
    <row r="321" spans="2:4" x14ac:dyDescent="0.2">
      <c r="B321" s="1"/>
      <c r="D321" s="2"/>
    </row>
    <row r="322" spans="2:4" x14ac:dyDescent="0.2">
      <c r="B322" s="1"/>
      <c r="D322" s="2"/>
    </row>
    <row r="323" spans="2:4" x14ac:dyDescent="0.2">
      <c r="B323" s="1"/>
      <c r="D323" s="2"/>
    </row>
    <row r="324" spans="2:4" x14ac:dyDescent="0.2">
      <c r="B324" s="1"/>
      <c r="D324" s="2"/>
    </row>
    <row r="325" spans="2:4" x14ac:dyDescent="0.2">
      <c r="B325" s="1"/>
      <c r="D325" s="2"/>
    </row>
    <row r="326" spans="2:4" x14ac:dyDescent="0.2">
      <c r="B326" s="1"/>
      <c r="D326" s="2"/>
    </row>
    <row r="327" spans="2:4" x14ac:dyDescent="0.2">
      <c r="B327" s="1"/>
      <c r="D327" s="2"/>
    </row>
    <row r="328" spans="2:4" x14ac:dyDescent="0.2">
      <c r="B328" s="1"/>
      <c r="D328" s="2"/>
    </row>
    <row r="329" spans="2:4" x14ac:dyDescent="0.2">
      <c r="B329" s="1"/>
      <c r="D329" s="2"/>
    </row>
    <row r="330" spans="2:4" x14ac:dyDescent="0.2">
      <c r="B330" s="1"/>
      <c r="D330" s="2"/>
    </row>
    <row r="331" spans="2:4" x14ac:dyDescent="0.2">
      <c r="B331" s="1"/>
      <c r="D331" s="2"/>
    </row>
    <row r="332" spans="2:4" x14ac:dyDescent="0.2">
      <c r="B332" s="1"/>
      <c r="D332" s="2"/>
    </row>
    <row r="333" spans="2:4" x14ac:dyDescent="0.2">
      <c r="B333" s="1"/>
      <c r="D333" s="2"/>
    </row>
    <row r="334" spans="2:4" x14ac:dyDescent="0.2">
      <c r="B334" s="1"/>
      <c r="D334" s="2"/>
    </row>
    <row r="335" spans="2:4" x14ac:dyDescent="0.2">
      <c r="B335" s="1"/>
      <c r="D335" s="2"/>
    </row>
    <row r="336" spans="2:4" x14ac:dyDescent="0.2">
      <c r="B336" s="1"/>
      <c r="D336" s="2"/>
    </row>
    <row r="337" spans="2:4" x14ac:dyDescent="0.2">
      <c r="B337" s="1"/>
      <c r="D337" s="2"/>
    </row>
    <row r="338" spans="2:4" x14ac:dyDescent="0.2">
      <c r="B338" s="1"/>
      <c r="D338" s="2"/>
    </row>
    <row r="339" spans="2:4" x14ac:dyDescent="0.2">
      <c r="B339" s="1"/>
      <c r="D339" s="2"/>
    </row>
    <row r="340" spans="2:4" x14ac:dyDescent="0.2">
      <c r="B340" s="1"/>
      <c r="D340" s="2"/>
    </row>
    <row r="341" spans="2:4" x14ac:dyDescent="0.2">
      <c r="B341" s="1"/>
      <c r="D341" s="2"/>
    </row>
    <row r="342" spans="2:4" x14ac:dyDescent="0.2">
      <c r="B342" s="1"/>
      <c r="D342" s="2"/>
    </row>
    <row r="343" spans="2:4" x14ac:dyDescent="0.2">
      <c r="B343" s="1"/>
      <c r="D343" s="2"/>
    </row>
    <row r="344" spans="2:4" x14ac:dyDescent="0.2">
      <c r="B344" s="1"/>
      <c r="D344" s="2"/>
    </row>
    <row r="345" spans="2:4" x14ac:dyDescent="0.2">
      <c r="B345" s="1"/>
      <c r="D345" s="2"/>
    </row>
    <row r="346" spans="2:4" x14ac:dyDescent="0.2">
      <c r="B346" s="1"/>
      <c r="D346" s="2"/>
    </row>
    <row r="347" spans="2:4" x14ac:dyDescent="0.2">
      <c r="B347" s="1"/>
      <c r="D347" s="2"/>
    </row>
    <row r="348" spans="2:4" x14ac:dyDescent="0.2">
      <c r="B348" s="1"/>
      <c r="D348" s="2"/>
    </row>
    <row r="349" spans="2:4" x14ac:dyDescent="0.2">
      <c r="B349" s="1"/>
      <c r="D349" s="2"/>
    </row>
    <row r="350" spans="2:4" x14ac:dyDescent="0.2">
      <c r="B350" s="1"/>
      <c r="D350" s="2"/>
    </row>
    <row r="351" spans="2:4" x14ac:dyDescent="0.2">
      <c r="B351" s="1"/>
      <c r="D351" s="2"/>
    </row>
    <row r="352" spans="2:4" x14ac:dyDescent="0.2">
      <c r="B352" s="1"/>
      <c r="D352" s="2"/>
    </row>
    <row r="353" spans="2:4" x14ac:dyDescent="0.2">
      <c r="B353" s="1"/>
      <c r="D353" s="2"/>
    </row>
    <row r="354" spans="2:4" x14ac:dyDescent="0.2">
      <c r="B354" s="1"/>
      <c r="D354" s="2"/>
    </row>
    <row r="355" spans="2:4" x14ac:dyDescent="0.2">
      <c r="B355" s="1"/>
      <c r="D355" s="2"/>
    </row>
    <row r="356" spans="2:4" x14ac:dyDescent="0.2">
      <c r="B356" s="1"/>
      <c r="D356" s="2"/>
    </row>
    <row r="357" spans="2:4" x14ac:dyDescent="0.2">
      <c r="B357" s="1"/>
      <c r="D357" s="2"/>
    </row>
    <row r="358" spans="2:4" x14ac:dyDescent="0.2">
      <c r="B358" s="1"/>
      <c r="D358" s="2"/>
    </row>
    <row r="359" spans="2:4" x14ac:dyDescent="0.2">
      <c r="B359" s="1"/>
      <c r="D359" s="2"/>
    </row>
    <row r="360" spans="2:4" x14ac:dyDescent="0.2">
      <c r="B360" s="1"/>
      <c r="D360" s="2"/>
    </row>
    <row r="361" spans="2:4" x14ac:dyDescent="0.2">
      <c r="B361" s="1"/>
      <c r="D361" s="2"/>
    </row>
    <row r="362" spans="2:4" x14ac:dyDescent="0.2">
      <c r="B362" s="1"/>
      <c r="D362" s="2"/>
    </row>
    <row r="363" spans="2:4" x14ac:dyDescent="0.2">
      <c r="B363" s="1"/>
      <c r="D363" s="2"/>
    </row>
    <row r="364" spans="2:4" x14ac:dyDescent="0.2">
      <c r="B364" s="1"/>
      <c r="D364" s="2"/>
    </row>
    <row r="365" spans="2:4" x14ac:dyDescent="0.2">
      <c r="B365" s="1"/>
      <c r="D365" s="2"/>
    </row>
    <row r="366" spans="2:4" x14ac:dyDescent="0.2">
      <c r="B366" s="1"/>
      <c r="D366" s="2"/>
    </row>
    <row r="367" spans="2:4" x14ac:dyDescent="0.2">
      <c r="B367" s="1"/>
      <c r="D367" s="2"/>
    </row>
    <row r="368" spans="2:4" x14ac:dyDescent="0.2">
      <c r="B368" s="1"/>
      <c r="D368" s="2"/>
    </row>
    <row r="369" spans="2:4" x14ac:dyDescent="0.2">
      <c r="B369" s="1"/>
      <c r="D369" s="2"/>
    </row>
    <row r="370" spans="2:4" x14ac:dyDescent="0.2">
      <c r="B3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</vt:lpstr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2021-08-25T18:28:49Z</dcterms:created>
  <dcterms:modified xsi:type="dcterms:W3CDTF">2021-08-29T12:43:02Z</dcterms:modified>
</cp:coreProperties>
</file>