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Z:\spx\planilhas\"/>
    </mc:Choice>
  </mc:AlternateContent>
  <xr:revisionPtr revIDLastSave="0" documentId="13_ncr:1_{ADCBB8D4-68A3-4677-A370-66DE0CA010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dos" sheetId="1" r:id="rId1"/>
  </sheets>
  <definedNames>
    <definedName name="_xlnm._FilterDatabase" localSheetId="0" hidden="1">Dados!$A$1:$E$1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<sst xmlns="http://schemas.openxmlformats.org/spreadsheetml/2006/main" count="36" uniqueCount="36">
  <si>
    <t>Código</t>
  </si>
  <si>
    <t>Vendedor</t>
  </si>
  <si>
    <t>Valor previsto</t>
  </si>
  <si>
    <t>Valor realizado</t>
  </si>
  <si>
    <t>% realizado</t>
  </si>
  <si>
    <t>MIRELLY DE CASSIA PALACIOS FERREIRA</t>
  </si>
  <si>
    <t>ELAINE COELHO</t>
  </si>
  <si>
    <t>RICARDO RAMOS CASSOL</t>
  </si>
  <si>
    <t>DIRCEMARA SOARES CARVALHO</t>
  </si>
  <si>
    <t>GENECI MARIA DE CASTRO SILVEIRA</t>
  </si>
  <si>
    <t>MARIELE DE SOUZA LEITE</t>
  </si>
  <si>
    <t>SILVANIA MATOS</t>
  </si>
  <si>
    <t>OTAVIO ALVES DE ALMEIDA</t>
  </si>
  <si>
    <t>FABBIO AUGUSTO BURGHERA DOS SANTOS</t>
  </si>
  <si>
    <t>SHANDRICA SOARES RODRIGUES</t>
  </si>
  <si>
    <t>RENATO NUNES</t>
  </si>
  <si>
    <t>NEWTON JUNIOR</t>
  </si>
  <si>
    <t>CARLOS ALEXANDRE DA CRUZ GOES</t>
  </si>
  <si>
    <t>MICHAEL DOUGLAS GOMES SILVERIO</t>
  </si>
  <si>
    <t>JAQUELINE DA SILVA SOUZA</t>
  </si>
  <si>
    <t>CRISZIELLY PRATES SCHROEDER</t>
  </si>
  <si>
    <t>FLAVIA BATISTA VILACA</t>
  </si>
  <si>
    <t>TAYANE ALVES FELIPE</t>
  </si>
  <si>
    <t>DANIEL DA CRUZ SANTOS ROSA</t>
  </si>
  <si>
    <t>SHIRLEY MARLENE SANTOS</t>
  </si>
  <si>
    <t>ANA PAULA ZUCHI CORDEIRO</t>
  </si>
  <si>
    <t>CRISTIANE CAVALHEIRO</t>
  </si>
  <si>
    <t>CARMEN LUCIA SILVEIRA GONCALVES</t>
  </si>
  <si>
    <t>IVANE VIEIRA DA SILVA</t>
  </si>
  <si>
    <t>ERINEU FRANCISCO CORDEIRO</t>
  </si>
  <si>
    <t>EDSON ROSARIO</t>
  </si>
  <si>
    <t>MICHELLE ENCK</t>
  </si>
  <si>
    <t>DIEGO NUNES</t>
  </si>
  <si>
    <t xml:space="preserve">GABRIELLY DA SILVA DE BARCELLOS </t>
  </si>
  <si>
    <t>BARBARA  SANDRE</t>
  </si>
  <si>
    <t>PAULA ELIANA VILLEGAS DEL 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</si>
</sst>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indexed="8"/>
      <name val="Verdana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/>
    <xf numFmtId="2" fontId="2" fillId="0" borderId="1" xfId="1" applyNumberFormat="1" applyFont="1" applyBorder="1" applyAlignment="1">
      <alignment horizontal="right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32"/>
  <sheetViews>
    <sheetView tabSelected="1" zoomScale="55" zoomScaleNormal="55" workbookViewId="0">
      <selection activeCell="B24" sqref="B24"/>
    </sheetView>
  </sheetViews>
  <sheetFormatPr defaultRowHeight="14.4" x14ac:dyDescent="0.3"/>
  <cols>
    <col min="1" max="1" width="12" style="5" bestFit="1" customWidth="1"/>
    <col min="2" max="2" width="107" bestFit="1" customWidth="1"/>
    <col min="3" max="3" width="12.88671875" style="5" bestFit="1" customWidth="1"/>
    <col min="4" max="4" width="14" style="6" bestFit="1" customWidth="1"/>
    <col min="5" max="5" width="15" style="6" bestFit="1" customWidth="1"/>
  </cols>
  <sheetData>
    <row r="1" spans="1:5" ht="19.5" customHeight="1" x14ac:dyDescent="0.3">
      <c r="A1" s="1" t="s">
        <v>0</v>
      </c>
      <c r="B1" t="s">
        <v>1</v>
      </c>
      <c r="C1" s="1" t="s">
        <v>2</v>
      </c>
      <c r="D1" s="2" t="s">
        <v>3</v>
      </c>
      <c r="E1" s="2" t="s">
        <v>4</v>
      </c>
    </row>
    <row r="2" spans="1:5" ht="19.5" customHeight="1" x14ac:dyDescent="0.3">
      <c r="A2" s="3">
        <v>9</v>
      </c>
      <c r="B2" t="s">
        <v>11</v>
      </c>
      <c r="C2" s="3">
        <v>40000</v>
      </c>
      <c r="D2" s="4">
        <v>40990.04</v>
      </c>
      <c r="E2" s="11">
        <f>(D2/C2)*100</f>
        <v>102.4751</v>
      </c>
    </row>
    <row r="3" spans="1:5" ht="19.5" customHeight="1" x14ac:dyDescent="0.3">
      <c r="A3" s="3">
        <v>10</v>
      </c>
      <c r="B3" t="s">
        <v>12</v>
      </c>
      <c r="C3" s="3">
        <v>50000</v>
      </c>
      <c r="D3" s="4">
        <v>65088</v>
      </c>
      <c r="E3" s="11">
        <f t="shared" ref="E3:E32" si="0">(D3/C3)*100</f>
        <v>130.17600000000002</v>
      </c>
    </row>
    <row r="4" spans="1:5" ht="19.5" customHeight="1" x14ac:dyDescent="0.3">
      <c r="A4" s="3">
        <v>11</v>
      </c>
      <c r="B4" t="s">
        <v>14</v>
      </c>
      <c r="C4" s="3">
        <v>25000</v>
      </c>
      <c r="D4" s="4">
        <v>13792.43</v>
      </c>
      <c r="E4" s="11">
        <f t="shared" si="0"/>
        <v>55.169719999999998</v>
      </c>
    </row>
    <row r="5" spans="1:5" ht="19.5" customHeight="1" x14ac:dyDescent="0.3">
      <c r="A5" s="3">
        <v>15</v>
      </c>
      <c r="B5" t="s">
        <v>15</v>
      </c>
      <c r="C5" s="3">
        <v>32000</v>
      </c>
      <c r="D5" s="4">
        <v>24665.15</v>
      </c>
      <c r="E5" s="11">
        <f t="shared" si="0"/>
        <v>77.078593749999996</v>
      </c>
    </row>
    <row r="6" spans="1:5" ht="19.5" customHeight="1" x14ac:dyDescent="0.3">
      <c r="A6" s="3">
        <v>33</v>
      </c>
      <c r="B6" t="s">
        <v>24</v>
      </c>
      <c r="C6" s="3">
        <v>25000</v>
      </c>
      <c r="D6" s="3">
        <v>14368.58</v>
      </c>
      <c r="E6" s="11">
        <f t="shared" si="0"/>
        <v>57.474319999999999</v>
      </c>
    </row>
    <row r="7" spans="1:5" ht="19.5" customHeight="1" x14ac:dyDescent="0.3">
      <c r="A7" s="3">
        <v>38</v>
      </c>
      <c r="B7" t="s">
        <v>27</v>
      </c>
      <c r="C7" s="3">
        <v>42000</v>
      </c>
      <c r="D7" s="4">
        <v>44414.52</v>
      </c>
      <c r="E7" s="11">
        <f t="shared" si="0"/>
        <v>105.74885714285713</v>
      </c>
    </row>
    <row r="8" spans="1:5" ht="19.5" customHeight="1" x14ac:dyDescent="0.3">
      <c r="A8" s="3">
        <v>42</v>
      </c>
      <c r="B8" t="s">
        <v>29</v>
      </c>
      <c r="C8" s="3">
        <v>30000</v>
      </c>
      <c r="D8" s="4">
        <v>18788.189999999999</v>
      </c>
      <c r="E8" s="11">
        <f t="shared" si="0"/>
        <v>62.627299999999998</v>
      </c>
    </row>
    <row r="9" spans="1:5" ht="19.5" customHeight="1" x14ac:dyDescent="0.3">
      <c r="A9" s="3">
        <v>43</v>
      </c>
      <c r="B9" t="s">
        <v>30</v>
      </c>
      <c r="C9" s="3">
        <v>20000</v>
      </c>
      <c r="D9" s="4">
        <v>6600.07</v>
      </c>
      <c r="E9" s="11">
        <f t="shared" si="0"/>
        <v>33.000349999999997</v>
      </c>
    </row>
    <row r="10" spans="1:5" ht="19.5" customHeight="1" x14ac:dyDescent="0.3">
      <c r="A10" s="3">
        <v>45</v>
      </c>
      <c r="B10" t="s">
        <v>31</v>
      </c>
      <c r="C10" s="3">
        <v>25000</v>
      </c>
      <c r="D10" s="4">
        <v>7481.24</v>
      </c>
      <c r="E10" s="11">
        <f t="shared" si="0"/>
        <v>29.924959999999999</v>
      </c>
    </row>
    <row r="11" spans="1:5" ht="19.5" customHeight="1" x14ac:dyDescent="0.3">
      <c r="A11" s="3">
        <v>52</v>
      </c>
      <c r="B11" t="s">
        <v>32</v>
      </c>
      <c r="C11" s="3">
        <v>32000</v>
      </c>
      <c r="D11" s="4">
        <v>24650.55</v>
      </c>
      <c r="E11" s="11">
        <f t="shared" si="0"/>
        <v>77.032968749999995</v>
      </c>
    </row>
    <row r="12" spans="1:5" ht="19.5" customHeight="1" x14ac:dyDescent="0.3">
      <c r="A12" s="3">
        <v>65</v>
      </c>
      <c r="B12" t="s">
        <v>5</v>
      </c>
      <c r="C12" s="3">
        <v>30000</v>
      </c>
      <c r="D12" s="4">
        <v>10099.549999999999</v>
      </c>
      <c r="E12" s="11">
        <f t="shared" si="0"/>
        <v>33.665166666666664</v>
      </c>
    </row>
    <row r="13" spans="1:5" ht="19.5" customHeight="1" x14ac:dyDescent="0.3">
      <c r="A13" s="3">
        <v>66</v>
      </c>
      <c r="B13" t="s">
        <v>6</v>
      </c>
      <c r="C13" s="3">
        <v>20000</v>
      </c>
      <c r="D13" s="4">
        <v>12117.61</v>
      </c>
      <c r="E13" s="11">
        <f t="shared" si="0"/>
        <v>60.588050000000003</v>
      </c>
    </row>
    <row r="14" spans="1:5" ht="19.5" customHeight="1" x14ac:dyDescent="0.3">
      <c r="A14" s="3">
        <v>67</v>
      </c>
      <c r="B14" t="s">
        <v>7</v>
      </c>
      <c r="C14" s="3">
        <v>30000</v>
      </c>
      <c r="D14" s="4">
        <v>23321.34</v>
      </c>
      <c r="E14" s="11">
        <f t="shared" si="0"/>
        <v>77.737800000000007</v>
      </c>
    </row>
    <row r="15" spans="1:5" ht="19.5" customHeight="1" x14ac:dyDescent="0.3">
      <c r="A15" s="3">
        <v>70</v>
      </c>
      <c r="B15" t="s">
        <v>8</v>
      </c>
      <c r="C15" s="3">
        <v>33200</v>
      </c>
      <c r="D15" s="4">
        <v>28753.17</v>
      </c>
      <c r="E15" s="11">
        <f t="shared" si="0"/>
        <v>86.605933734939754</v>
      </c>
    </row>
    <row r="16" spans="1:5" ht="19.5" customHeight="1" x14ac:dyDescent="0.3">
      <c r="A16" s="3">
        <v>72</v>
      </c>
      <c r="B16" t="s">
        <v>9</v>
      </c>
      <c r="C16" s="3">
        <v>56000</v>
      </c>
      <c r="D16" s="4">
        <v>56478</v>
      </c>
      <c r="E16" s="11">
        <f t="shared" si="0"/>
        <v>100.85357142857143</v>
      </c>
    </row>
    <row r="17" spans="1:5" ht="19.5" customHeight="1" x14ac:dyDescent="0.3">
      <c r="A17" s="3">
        <v>73</v>
      </c>
      <c r="B17" t="s">
        <v>10</v>
      </c>
      <c r="C17" s="3">
        <v>36000</v>
      </c>
      <c r="D17" s="4">
        <v>19785.18</v>
      </c>
      <c r="E17" s="11">
        <f t="shared" si="0"/>
        <v>54.958833333333331</v>
      </c>
    </row>
    <row r="18" spans="1:5" ht="19.5" customHeight="1" x14ac:dyDescent="0.3">
      <c r="A18" s="3">
        <v>75</v>
      </c>
      <c r="B18" t="s">
        <v>13</v>
      </c>
      <c r="C18" s="3">
        <v>35000</v>
      </c>
      <c r="D18" s="4">
        <v>30162.82</v>
      </c>
      <c r="E18" s="11">
        <f t="shared" si="0"/>
        <v>86.179485714285704</v>
      </c>
    </row>
    <row r="19" spans="1:5" ht="19.5" customHeight="1" x14ac:dyDescent="0.3">
      <c r="A19" s="3">
        <v>80</v>
      </c>
      <c r="B19" t="s">
        <v>16</v>
      </c>
      <c r="C19" s="3">
        <v>30000</v>
      </c>
      <c r="D19" s="4">
        <v>16019.22</v>
      </c>
      <c r="E19" s="11">
        <f t="shared" si="0"/>
        <v>53.397399999999998</v>
      </c>
    </row>
    <row r="20" spans="1:5" ht="19.5" customHeight="1" x14ac:dyDescent="0.3">
      <c r="A20" s="3">
        <v>83</v>
      </c>
      <c r="B20" t="s">
        <v>17</v>
      </c>
      <c r="C20" s="3">
        <v>36000</v>
      </c>
      <c r="D20" s="4">
        <v>41520.879999999997</v>
      </c>
      <c r="E20" s="11">
        <f t="shared" si="0"/>
        <v>115.33577777777776</v>
      </c>
    </row>
    <row r="21" spans="1:5" ht="19.5" customHeight="1" x14ac:dyDescent="0.3">
      <c r="A21" s="3">
        <v>87</v>
      </c>
      <c r="B21" t="s">
        <v>18</v>
      </c>
      <c r="C21" s="3">
        <v>33200</v>
      </c>
      <c r="D21" s="4">
        <v>27194.79</v>
      </c>
      <c r="E21" s="11">
        <f t="shared" si="0"/>
        <v>81.912018072289158</v>
      </c>
    </row>
    <row r="22" spans="1:5" ht="19.5" customHeight="1" x14ac:dyDescent="0.3">
      <c r="A22" s="3">
        <v>88</v>
      </c>
      <c r="B22" t="s">
        <v>19</v>
      </c>
      <c r="C22" s="3">
        <v>35000</v>
      </c>
      <c r="D22" s="4">
        <v>35085.089999999997</v>
      </c>
      <c r="E22" s="11">
        <f t="shared" si="0"/>
        <v>100.24311428571428</v>
      </c>
    </row>
    <row r="23" spans="1:5" ht="19.5" customHeight="1" x14ac:dyDescent="0.3">
      <c r="A23" s="8">
        <v>89</v>
      </c>
      <c r="B23" s="9" t="s">
        <v>35</v>
      </c>
      <c r="C23" s="7">
        <v>32000</v>
      </c>
      <c r="D23" s="7">
        <v>18393.02</v>
      </c>
      <c r="E23" s="11">
        <f t="shared" si="0"/>
        <v>57.478187499999997</v>
      </c>
    </row>
    <row r="24" spans="1:5" ht="19.5" customHeight="1" x14ac:dyDescent="0.3">
      <c r="A24" s="3">
        <v>90</v>
      </c>
      <c r="B24" t="s">
        <v>20</v>
      </c>
      <c r="C24" s="3">
        <v>35000</v>
      </c>
      <c r="D24" s="4">
        <v>31032.46</v>
      </c>
      <c r="E24" s="11">
        <f t="shared" si="0"/>
        <v>88.664171428571422</v>
      </c>
    </row>
    <row r="25" spans="1:5" ht="19.5" customHeight="1" x14ac:dyDescent="0.3">
      <c r="A25" s="3">
        <v>93</v>
      </c>
      <c r="B25" t="s">
        <v>21</v>
      </c>
      <c r="C25" s="3">
        <v>35000</v>
      </c>
      <c r="D25" s="4">
        <v>16120.77</v>
      </c>
      <c r="E25" s="11">
        <f t="shared" si="0"/>
        <v>46.059342857142859</v>
      </c>
    </row>
    <row r="26" spans="1:5" ht="19.5" customHeight="1" x14ac:dyDescent="0.3">
      <c r="A26" s="3">
        <v>94</v>
      </c>
      <c r="B26" t="s">
        <v>22</v>
      </c>
      <c r="C26" s="3">
        <v>36000</v>
      </c>
      <c r="D26" s="4">
        <v>30742.12</v>
      </c>
      <c r="E26" s="11">
        <f t="shared" si="0"/>
        <v>85.394777777777776</v>
      </c>
    </row>
    <row r="27" spans="1:5" ht="19.5" customHeight="1" x14ac:dyDescent="0.3">
      <c r="A27" s="3">
        <v>95</v>
      </c>
      <c r="B27" t="s">
        <v>23</v>
      </c>
      <c r="C27" s="3">
        <v>35000</v>
      </c>
      <c r="D27" s="4">
        <v>41145.39</v>
      </c>
      <c r="E27" s="11">
        <f t="shared" si="0"/>
        <v>117.55825714285714</v>
      </c>
    </row>
    <row r="28" spans="1:5" ht="19.5" customHeight="1" x14ac:dyDescent="0.3">
      <c r="A28" s="3">
        <v>97</v>
      </c>
      <c r="B28" t="s">
        <v>33</v>
      </c>
      <c r="C28" s="3">
        <v>33200</v>
      </c>
      <c r="D28" s="4">
        <v>16940.63</v>
      </c>
      <c r="E28" s="11">
        <f t="shared" si="0"/>
        <v>51.025993975903617</v>
      </c>
    </row>
    <row r="29" spans="1:5" ht="19.5" customHeight="1" x14ac:dyDescent="0.3">
      <c r="A29" s="3">
        <v>98</v>
      </c>
      <c r="B29" t="s">
        <v>25</v>
      </c>
      <c r="C29" s="3">
        <v>30000</v>
      </c>
      <c r="D29" s="4">
        <v>21712.94</v>
      </c>
      <c r="E29" s="11">
        <f t="shared" si="0"/>
        <v>72.376466666666659</v>
      </c>
    </row>
    <row r="30" spans="1:5" ht="19.5" customHeight="1" x14ac:dyDescent="0.3">
      <c r="A30" s="3">
        <v>100</v>
      </c>
      <c r="B30" t="s">
        <v>26</v>
      </c>
      <c r="C30" s="3">
        <v>25000</v>
      </c>
      <c r="D30" s="3">
        <v>28749.97</v>
      </c>
      <c r="E30" s="11">
        <f t="shared" si="0"/>
        <v>114.99988</v>
      </c>
    </row>
    <row r="31" spans="1:5" x14ac:dyDescent="0.3">
      <c r="A31" s="3">
        <v>106</v>
      </c>
      <c r="B31" s="10" t="s">
        <v>28</v>
      </c>
      <c r="C31" s="3">
        <v>30000</v>
      </c>
      <c r="D31" s="4">
        <v>21307.24</v>
      </c>
      <c r="E31" s="11">
        <f t="shared" si="0"/>
        <v>71.024133333333339</v>
      </c>
    </row>
    <row r="32" spans="1:5" x14ac:dyDescent="0.3">
      <c r="A32" s="5">
        <v>108</v>
      </c>
      <c r="B32" s="10" t="s">
        <v>34</v>
      </c>
      <c r="C32" s="5">
        <v>30000</v>
      </c>
      <c r="D32" s="6">
        <v>6955.2</v>
      </c>
      <c r="E32" s="11">
        <f t="shared" si="0"/>
        <v>23.183999999999997</v>
      </c>
    </row>
  </sheetData>
  <autoFilter ref="A1:E1" xr:uid="{00000000-0001-0000-0000-000000000000}">
    <sortState xmlns:xlrd2="http://schemas.microsoft.com/office/spreadsheetml/2017/richdata2" ref="A2:E31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EMERSON GUSTAVO DA SILVA SOARES</cp:lastModifiedBy>
  <dcterms:created xsi:type="dcterms:W3CDTF">2024-06-21T01:06:59Z</dcterms:created>
  <dcterms:modified xsi:type="dcterms:W3CDTF">2024-07-16T14:37:45Z</dcterms:modified>
</cp:coreProperties>
</file>