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emewalsh\Desktop\Personal\parallax-stack-overflow-no-framework\resources\data\"/>
    </mc:Choice>
  </mc:AlternateContent>
  <xr:revisionPtr revIDLastSave="0" documentId="13_ncr:1_{449F32D2-29EB-4474-81D4-DAC575F7D820}" xr6:coauthVersionLast="41" xr6:coauthVersionMax="41" xr10:uidLastSave="{00000000-0000-0000-0000-000000000000}"/>
  <bookViews>
    <workbookView xWindow="-108" yWindow="-108" windowWidth="23256" windowHeight="12576" activeTab="1" xr2:uid="{FBDEFA59-7FAE-4DC4-B854-7511491D4AB4}"/>
  </bookViews>
  <sheets>
    <sheet name="Languages" sheetId="1" r:id="rId1"/>
    <sheet name="Frameworks" sheetId="2" r:id="rId2"/>
    <sheet name="Databases" sheetId="3" r:id="rId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 l="1"/>
  <c r="D13" i="2"/>
  <c r="D4" i="2"/>
  <c r="D5" i="2"/>
  <c r="D6" i="2"/>
  <c r="D7" i="2"/>
  <c r="D8" i="2"/>
  <c r="D9" i="2"/>
  <c r="D10" i="2"/>
  <c r="D11" i="2"/>
  <c r="D12" i="2"/>
  <c r="D3" i="2"/>
</calcChain>
</file>

<file path=xl/sharedStrings.xml><?xml version="1.0" encoding="utf-8"?>
<sst xmlns="http://schemas.openxmlformats.org/spreadsheetml/2006/main" count="69" uniqueCount="61">
  <si>
    <t>Language</t>
  </si>
  <si>
    <t>Popularity</t>
  </si>
  <si>
    <t>Loved</t>
  </si>
  <si>
    <t>Dreaded</t>
  </si>
  <si>
    <t>Wanted</t>
  </si>
  <si>
    <t>JavaScript</t>
  </si>
  <si>
    <t>HTML/CSS</t>
  </si>
  <si>
    <t>SQL</t>
  </si>
  <si>
    <t>Python</t>
  </si>
  <si>
    <t>Java</t>
  </si>
  <si>
    <t>C#</t>
  </si>
  <si>
    <t>PHP</t>
  </si>
  <si>
    <t>C++</t>
  </si>
  <si>
    <t>TypeScript</t>
  </si>
  <si>
    <t>C</t>
  </si>
  <si>
    <t>Ruby</t>
  </si>
  <si>
    <t>Go</t>
  </si>
  <si>
    <t>Assembly</t>
  </si>
  <si>
    <t>Swift</t>
  </si>
  <si>
    <t>Kotlin</t>
  </si>
  <si>
    <t>R</t>
  </si>
  <si>
    <t>VBA</t>
  </si>
  <si>
    <t>Objective-C</t>
  </si>
  <si>
    <t>Scala</t>
  </si>
  <si>
    <t>Rust</t>
  </si>
  <si>
    <t>Dart</t>
  </si>
  <si>
    <t>Elixir</t>
  </si>
  <si>
    <t>Clojure</t>
  </si>
  <si>
    <t>WebAssembly</t>
  </si>
  <si>
    <t>Framework</t>
  </si>
  <si>
    <t>jQuery</t>
  </si>
  <si>
    <t>React.js</t>
  </si>
  <si>
    <t>Angular/Angular.js</t>
  </si>
  <si>
    <t>ASP.NET</t>
  </si>
  <si>
    <t>Express</t>
  </si>
  <si>
    <t>Spring</t>
  </si>
  <si>
    <t>Vue.js</t>
  </si>
  <si>
    <t>Django</t>
  </si>
  <si>
    <t>Flask</t>
  </si>
  <si>
    <t>Laravel</t>
  </si>
  <si>
    <t>Ruby on Rails</t>
  </si>
  <si>
    <t>Drupal</t>
  </si>
  <si>
    <t>Database</t>
  </si>
  <si>
    <t>MySQL</t>
  </si>
  <si>
    <t>PostgreSQL</t>
  </si>
  <si>
    <t>Microsoft SQL Server</t>
  </si>
  <si>
    <t>SQLite</t>
  </si>
  <si>
    <t>MongoDB</t>
  </si>
  <si>
    <t>Redis</t>
  </si>
  <si>
    <t>MariaDB</t>
  </si>
  <si>
    <t>Oracle</t>
  </si>
  <si>
    <t>Elasticsearch</t>
  </si>
  <si>
    <t>Firebase</t>
  </si>
  <si>
    <t>DynamoDB</t>
  </si>
  <si>
    <t>Cassandra</t>
  </si>
  <si>
    <t>Couchbase</t>
  </si>
  <si>
    <t>F#</t>
  </si>
  <si>
    <t>Bash/Shell</t>
  </si>
  <si>
    <t>Erlang</t>
  </si>
  <si>
    <t>This year, we asked about frameworks for the web separately from other frameworks and libraries. jQuery is the most broadly used of these web frameworks, and this year more developers say they use React.js than Angular, a switch from last year.</t>
  </si>
  <si>
    <r>
      <t>React.js</t>
    </r>
    <r>
      <rPr>
        <sz val="8"/>
        <color rgb="FF404041"/>
        <rFont val="Arial"/>
        <family val="2"/>
      </rPr>
      <t> and </t>
    </r>
    <r>
      <rPr>
        <sz val="8"/>
        <color rgb="FF1060E1"/>
        <rFont val="Arial"/>
        <family val="2"/>
      </rPr>
      <t>Vue.js</t>
    </r>
    <r>
      <rPr>
        <sz val="8"/>
        <color rgb="FF404041"/>
        <rFont val="Arial"/>
        <family val="2"/>
      </rPr>
      <t> are both the most loved and most wanted web frameworks by developers, while Drupal and jQuery are most dreaded.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</si>
</sst>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
      <color rgb="FF404041"/>
      <name val="Arial"/>
      <family val="2"/>
    </font>
    <font>
      <sz val="10"/>
      <color rgb="FF404041"/>
      <name val="Arial"/>
      <family val="2"/>
    </font>
    <font>
      <sz val="8"/>
      <color rgb="FF404041"/>
      <name val="Arial"/>
      <family val="2"/>
    </font>
    <font>
      <sz val="11"/>
      <color rgb="FF404041"/>
      <name val="Calibri"/>
      <family val="2"/>
      <scheme val="minor"/>
    </font>
    <font>
      <sz val="8"/>
      <color rgb="FF1060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0" fontId="0" fillId="0" borderId="0" xfId="0" applyNumberFormat="1"/>
    <xf numFmtId="0" fontId="1" fillId="0" borderId="0" xfId="0" applyFont="1"/>
    <xf numFmtId="0" fontId="2" fillId="0" borderId="0" xfId="0" applyFont="1" applyAlignment="1">
      <alignment horizontal="right" vertical="center" wrapText="1" indent="1"/>
    </xf>
    <xf numFmtId="0" fontId="1" fillId="0" borderId="0" xfId="0" applyNumberFormat="1" applyFont="1" applyAlignment="1">
      <alignment horizontal="right" vertical="center" wrapText="1" indent="1"/>
    </xf>
    <xf numFmtId="0" fontId="3" fillId="0" borderId="0" xfId="0" applyFont="1" applyAlignment="1">
      <alignment wrapText="1"/>
    </xf>
    <xf numFmtId="0" fontId="5" fillId="0" borderId="0" xfId="0" applyFont="1" applyAlignment="1">
      <alignment wrapText="1"/>
    </xf>
    <xf numFmtId="0" fontId="0" fillId="0" borderId="0" xfId="0" applyNumberFormat="1"/>
    <xf numFmtId="0" fontId="4" fillId="0" borderId="0" xfId="0" applyNumberFormat="1" applyFont="1"/>
    <xf numFmtId="0"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F421-F2C6-4CA9-873B-C07ADB86B029}">
  <dimension ref="A1:E28"/>
  <sheetViews>
    <sheetView workbookViewId="0">
      <selection activeCell="G23" sqref="G23:H23"/>
    </sheetView>
  </sheetViews>
  <sheetFormatPr defaultRowHeight="14.4" x14ac:dyDescent="0.3"/>
  <cols>
    <col min="1" max="2" width="22.109375" customWidth="1"/>
  </cols>
  <sheetData>
    <row r="1" spans="1:5" x14ac:dyDescent="0.3">
      <c r="A1" t="s">
        <v>0</v>
      </c>
      <c r="B1" t="s">
        <v>1</v>
      </c>
      <c r="C1" t="s">
        <v>2</v>
      </c>
      <c r="D1" t="s">
        <v>3</v>
      </c>
      <c r="E1" t="s">
        <v>4</v>
      </c>
    </row>
    <row r="2" spans="1:5" x14ac:dyDescent="0.3">
      <c r="A2" s="3" t="s">
        <v>5</v>
      </c>
      <c r="B2" s="3">
        <v>67.800000000000011</v>
      </c>
      <c r="C2" s="2">
        <v>66.8</v>
      </c>
      <c r="D2" s="4">
        <v>33.200000000000003</v>
      </c>
      <c r="E2">
        <v>17.8</v>
      </c>
    </row>
    <row r="3" spans="1:5" x14ac:dyDescent="0.3">
      <c r="A3" s="3" t="s">
        <v>6</v>
      </c>
      <c r="B3" s="3">
        <v>63.5</v>
      </c>
      <c r="C3" s="2">
        <v>62.2</v>
      </c>
      <c r="D3" s="4">
        <v>37.799999999999997</v>
      </c>
      <c r="E3">
        <v>6.6000000000000005</v>
      </c>
    </row>
    <row r="4" spans="1:5" x14ac:dyDescent="0.3">
      <c r="A4" s="3" t="s">
        <v>7</v>
      </c>
      <c r="B4" s="3">
        <v>54.400000000000006</v>
      </c>
      <c r="C4" s="2">
        <v>64.099999999999994</v>
      </c>
      <c r="D4" s="4">
        <v>35.9</v>
      </c>
      <c r="E4">
        <v>7.6</v>
      </c>
    </row>
    <row r="5" spans="1:5" x14ac:dyDescent="0.3">
      <c r="A5" s="3" t="s">
        <v>8</v>
      </c>
      <c r="B5" s="3">
        <v>41.699999999999996</v>
      </c>
      <c r="C5" s="2">
        <v>73.099999999999994</v>
      </c>
      <c r="D5" s="4">
        <v>26.899999999999995</v>
      </c>
      <c r="E5">
        <v>25.7</v>
      </c>
    </row>
    <row r="6" spans="1:5" x14ac:dyDescent="0.3">
      <c r="A6" s="3" t="s">
        <v>9</v>
      </c>
      <c r="B6" s="3">
        <v>41.099999999999994</v>
      </c>
      <c r="C6" s="2">
        <v>53.4</v>
      </c>
      <c r="D6" s="4">
        <v>46.6</v>
      </c>
      <c r="E6">
        <v>8.3000000000000007</v>
      </c>
    </row>
    <row r="7" spans="1:5" ht="29.4" customHeight="1" x14ac:dyDescent="0.3">
      <c r="A7" s="3" t="s">
        <v>57</v>
      </c>
      <c r="B7" s="3">
        <v>36.6</v>
      </c>
      <c r="C7" s="2">
        <v>59.5</v>
      </c>
      <c r="D7" s="4">
        <v>40.5</v>
      </c>
      <c r="E7">
        <v>4</v>
      </c>
    </row>
    <row r="8" spans="1:5" x14ac:dyDescent="0.3">
      <c r="A8" s="3" t="s">
        <v>10</v>
      </c>
      <c r="B8" s="3">
        <v>31</v>
      </c>
      <c r="C8" s="2">
        <v>67</v>
      </c>
      <c r="D8" s="4">
        <v>33</v>
      </c>
      <c r="E8">
        <v>7.0000000000000009</v>
      </c>
    </row>
    <row r="9" spans="1:5" x14ac:dyDescent="0.3">
      <c r="A9" s="3" t="s">
        <v>11</v>
      </c>
      <c r="B9" s="3">
        <v>26.400000000000002</v>
      </c>
      <c r="C9" s="2">
        <v>45.8</v>
      </c>
      <c r="D9" s="4">
        <v>54.2</v>
      </c>
      <c r="E9">
        <v>3.5000000000000004</v>
      </c>
    </row>
    <row r="10" spans="1:5" x14ac:dyDescent="0.3">
      <c r="A10" s="3" t="s">
        <v>12</v>
      </c>
      <c r="B10" s="3">
        <v>23.5</v>
      </c>
      <c r="C10" s="2">
        <v>52</v>
      </c>
      <c r="D10" s="4">
        <v>48</v>
      </c>
      <c r="E10">
        <v>9.1</v>
      </c>
    </row>
    <row r="11" spans="1:5" x14ac:dyDescent="0.3">
      <c r="A11" s="3" t="s">
        <v>13</v>
      </c>
      <c r="B11" s="3">
        <v>21.2</v>
      </c>
      <c r="C11" s="2">
        <v>73.099999999999994</v>
      </c>
      <c r="D11" s="4">
        <v>26.900000000000002</v>
      </c>
      <c r="E11">
        <v>14.6</v>
      </c>
    </row>
    <row r="12" spans="1:5" x14ac:dyDescent="0.3">
      <c r="A12" s="3" t="s">
        <v>14</v>
      </c>
      <c r="B12" s="3">
        <v>20.599999999999998</v>
      </c>
      <c r="C12" s="2">
        <v>42.5</v>
      </c>
      <c r="D12" s="4">
        <v>57.499999999999993</v>
      </c>
      <c r="E12">
        <v>5</v>
      </c>
    </row>
    <row r="13" spans="1:5" x14ac:dyDescent="0.3">
      <c r="A13" s="3" t="s">
        <v>15</v>
      </c>
      <c r="B13" s="3">
        <v>8.4</v>
      </c>
      <c r="C13" s="2">
        <v>50.3</v>
      </c>
      <c r="D13" s="4">
        <v>49.7</v>
      </c>
      <c r="E13">
        <v>4.3999999999999995</v>
      </c>
    </row>
    <row r="14" spans="1:5" x14ac:dyDescent="0.3">
      <c r="A14" s="3" t="s">
        <v>16</v>
      </c>
      <c r="B14" s="3">
        <v>8.2000000000000011</v>
      </c>
      <c r="C14" s="2">
        <v>67.900000000000006</v>
      </c>
      <c r="D14" s="4">
        <v>32.1</v>
      </c>
      <c r="E14">
        <v>15</v>
      </c>
    </row>
    <row r="15" spans="1:5" x14ac:dyDescent="0.3">
      <c r="A15" s="3" t="s">
        <v>17</v>
      </c>
      <c r="B15" s="3">
        <v>6.7</v>
      </c>
      <c r="C15" s="2">
        <v>35.6</v>
      </c>
      <c r="D15" s="4">
        <v>64.400000000000006</v>
      </c>
      <c r="E15">
        <v>3.1</v>
      </c>
    </row>
    <row r="16" spans="1:5" x14ac:dyDescent="0.3">
      <c r="A16" s="3" t="s">
        <v>18</v>
      </c>
      <c r="B16" s="3">
        <v>6.6000000000000005</v>
      </c>
      <c r="C16" s="2">
        <v>69.2</v>
      </c>
      <c r="D16" s="4">
        <v>30.8</v>
      </c>
      <c r="E16">
        <v>5.8000000000000007</v>
      </c>
    </row>
    <row r="17" spans="1:5" x14ac:dyDescent="0.3">
      <c r="A17" s="3" t="s">
        <v>19</v>
      </c>
      <c r="B17" s="3">
        <v>6.4</v>
      </c>
      <c r="C17" s="2">
        <v>72.599999999999994</v>
      </c>
      <c r="D17" s="4">
        <v>27.400000000000002</v>
      </c>
      <c r="E17">
        <v>11.1</v>
      </c>
    </row>
    <row r="18" spans="1:5" x14ac:dyDescent="0.3">
      <c r="A18" s="3" t="s">
        <v>20</v>
      </c>
      <c r="B18" s="3">
        <v>5.8000000000000007</v>
      </c>
      <c r="C18" s="2">
        <v>51.7</v>
      </c>
      <c r="D18" s="4">
        <v>48.3</v>
      </c>
      <c r="E18">
        <v>4.9000000000000004</v>
      </c>
    </row>
    <row r="19" spans="1:5" x14ac:dyDescent="0.3">
      <c r="A19" s="3" t="s">
        <v>21</v>
      </c>
      <c r="B19" s="3">
        <v>5.5</v>
      </c>
      <c r="C19" s="2">
        <v>24.8</v>
      </c>
      <c r="D19" s="4">
        <v>75.2</v>
      </c>
      <c r="E19">
        <v>0</v>
      </c>
    </row>
    <row r="20" spans="1:5" x14ac:dyDescent="0.3">
      <c r="A20" s="3" t="s">
        <v>22</v>
      </c>
      <c r="B20" s="3">
        <v>4.8</v>
      </c>
      <c r="C20" s="2">
        <v>31.3</v>
      </c>
      <c r="D20" s="4">
        <v>68.7</v>
      </c>
      <c r="E20">
        <v>0</v>
      </c>
    </row>
    <row r="21" spans="1:5" x14ac:dyDescent="0.3">
      <c r="A21" s="3" t="s">
        <v>23</v>
      </c>
      <c r="B21" s="3">
        <v>3.8</v>
      </c>
      <c r="C21" s="2">
        <v>58.3</v>
      </c>
      <c r="D21" s="4">
        <v>41.699999999999996</v>
      </c>
      <c r="E21">
        <v>4.3</v>
      </c>
    </row>
    <row r="22" spans="1:5" x14ac:dyDescent="0.3">
      <c r="A22" s="3" t="s">
        <v>24</v>
      </c>
      <c r="B22" s="3">
        <v>3.2</v>
      </c>
      <c r="C22" s="2">
        <v>83.5</v>
      </c>
      <c r="D22" s="4">
        <v>16.5</v>
      </c>
      <c r="E22">
        <v>9.5</v>
      </c>
    </row>
    <row r="23" spans="1:5" x14ac:dyDescent="0.3">
      <c r="A23" s="3" t="s">
        <v>25</v>
      </c>
      <c r="B23" s="3">
        <v>1.9</v>
      </c>
      <c r="C23" s="2">
        <v>66.3</v>
      </c>
      <c r="D23" s="4">
        <v>33.700000000000003</v>
      </c>
      <c r="E23">
        <v>3.8</v>
      </c>
    </row>
    <row r="24" spans="1:5" x14ac:dyDescent="0.3">
      <c r="A24" s="3" t="s">
        <v>26</v>
      </c>
      <c r="B24" s="3">
        <v>1.4000000000000001</v>
      </c>
      <c r="C24" s="2">
        <v>68.2</v>
      </c>
      <c r="D24" s="4">
        <v>31.8</v>
      </c>
      <c r="E24">
        <v>3.4000000000000004</v>
      </c>
    </row>
    <row r="25" spans="1:5" x14ac:dyDescent="0.3">
      <c r="A25" s="3" t="s">
        <v>27</v>
      </c>
      <c r="B25" s="3">
        <v>1.4000000000000001</v>
      </c>
      <c r="C25" s="2">
        <v>68.3</v>
      </c>
      <c r="D25" s="4">
        <v>31.7</v>
      </c>
      <c r="E25">
        <v>2.1999999999999997</v>
      </c>
    </row>
    <row r="26" spans="1:5" x14ac:dyDescent="0.3">
      <c r="A26" s="3" t="s">
        <v>28</v>
      </c>
      <c r="B26" s="3">
        <v>1.2</v>
      </c>
      <c r="C26" s="2">
        <v>69.5</v>
      </c>
      <c r="D26" s="4">
        <v>30.5</v>
      </c>
      <c r="E26">
        <v>8.9</v>
      </c>
    </row>
    <row r="27" spans="1:5" x14ac:dyDescent="0.3">
      <c r="A27" s="3" t="s">
        <v>56</v>
      </c>
      <c r="B27" s="3">
        <v>0</v>
      </c>
      <c r="C27" s="2">
        <v>61.7</v>
      </c>
      <c r="D27" s="4">
        <v>38.299999999999997</v>
      </c>
      <c r="E27">
        <v>3.3000000000000003</v>
      </c>
    </row>
    <row r="28" spans="1:5" x14ac:dyDescent="0.3">
      <c r="A28" s="3" t="s">
        <v>58</v>
      </c>
      <c r="B28" s="3">
        <v>0</v>
      </c>
      <c r="C28" s="2">
        <v>47.4</v>
      </c>
      <c r="D28" s="4">
        <v>52.6</v>
      </c>
      <c r="E28">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7D5-F645-404A-8145-241D58E67CB2}">
  <dimension ref="A1:E17"/>
  <sheetViews>
    <sheetView tabSelected="1" topLeftCell="A7" workbookViewId="0">
      <selection activeCell="B17" sqref="B17"/>
    </sheetView>
  </sheetViews>
  <sheetFormatPr defaultRowHeight="14.4" x14ac:dyDescent="0.3"/>
  <cols>
    <col min="1" max="1" width="17.33203125" bestFit="1" customWidth="1"/>
  </cols>
  <sheetData>
    <row r="1" spans="1:5" x14ac:dyDescent="0.3">
      <c r="A1" t="s">
        <v>29</v>
      </c>
      <c r="B1" t="s">
        <v>1</v>
      </c>
      <c r="C1" t="s">
        <v>2</v>
      </c>
      <c r="D1" t="s">
        <v>3</v>
      </c>
      <c r="E1" t="s">
        <v>4</v>
      </c>
    </row>
    <row r="2" spans="1:5" x14ac:dyDescent="0.3">
      <c r="A2" t="s">
        <v>30</v>
      </c>
      <c r="B2" s="7">
        <v>48.699999999999996</v>
      </c>
      <c r="C2" s="8">
        <v>45.3</v>
      </c>
      <c r="D2" s="9">
        <f>100 - C2</f>
        <v>54.7</v>
      </c>
      <c r="E2" s="8">
        <v>5</v>
      </c>
    </row>
    <row r="3" spans="1:5" x14ac:dyDescent="0.3">
      <c r="A3" t="s">
        <v>31</v>
      </c>
      <c r="B3" s="7">
        <v>31.3</v>
      </c>
      <c r="C3" s="8">
        <v>74.5</v>
      </c>
      <c r="D3" s="9">
        <f>100 - C3</f>
        <v>25.5</v>
      </c>
      <c r="E3" s="8">
        <v>21.5</v>
      </c>
    </row>
    <row r="4" spans="1:5" x14ac:dyDescent="0.3">
      <c r="A4" t="s">
        <v>32</v>
      </c>
      <c r="B4" s="7">
        <v>30.7</v>
      </c>
      <c r="C4" s="8">
        <v>57.6</v>
      </c>
      <c r="D4" s="9">
        <f t="shared" ref="D4:D12" si="0">100 - C4</f>
        <v>42.4</v>
      </c>
      <c r="E4" s="8">
        <v>12.2</v>
      </c>
    </row>
    <row r="5" spans="1:5" x14ac:dyDescent="0.3">
      <c r="A5" t="s">
        <v>33</v>
      </c>
      <c r="B5" s="7">
        <v>26.3</v>
      </c>
      <c r="C5" s="8">
        <v>64.900000000000006</v>
      </c>
      <c r="D5" s="9">
        <f t="shared" si="0"/>
        <v>35.099999999999994</v>
      </c>
      <c r="E5" s="8">
        <v>3.7</v>
      </c>
    </row>
    <row r="6" spans="1:5" x14ac:dyDescent="0.3">
      <c r="A6" t="s">
        <v>34</v>
      </c>
      <c r="B6" s="7">
        <v>19.7</v>
      </c>
      <c r="C6" s="8">
        <v>68.3</v>
      </c>
      <c r="D6" s="9">
        <f t="shared" si="0"/>
        <v>31.700000000000003</v>
      </c>
      <c r="E6" s="8">
        <v>4.7</v>
      </c>
    </row>
    <row r="7" spans="1:5" x14ac:dyDescent="0.3">
      <c r="A7" t="s">
        <v>35</v>
      </c>
      <c r="B7" s="7">
        <v>16.2</v>
      </c>
      <c r="C7" s="8">
        <v>65.599999999999994</v>
      </c>
      <c r="D7" s="9">
        <f t="shared" si="0"/>
        <v>34.400000000000006</v>
      </c>
      <c r="E7" s="8">
        <v>4</v>
      </c>
    </row>
    <row r="8" spans="1:5" x14ac:dyDescent="0.3">
      <c r="A8" t="s">
        <v>36</v>
      </c>
      <c r="B8" s="7">
        <v>15.2</v>
      </c>
      <c r="C8" s="8">
        <v>73.599999999999994</v>
      </c>
      <c r="D8" s="9">
        <f t="shared" si="0"/>
        <v>26.400000000000006</v>
      </c>
      <c r="E8" s="8">
        <v>16.100000000000001</v>
      </c>
    </row>
    <row r="9" spans="1:5" x14ac:dyDescent="0.3">
      <c r="A9" t="s">
        <v>37</v>
      </c>
      <c r="B9" s="7">
        <v>13</v>
      </c>
      <c r="C9" s="8">
        <v>62.1</v>
      </c>
      <c r="D9" s="9">
        <f t="shared" si="0"/>
        <v>37.9</v>
      </c>
      <c r="E9" s="8">
        <v>7.8</v>
      </c>
    </row>
    <row r="10" spans="1:5" x14ac:dyDescent="0.3">
      <c r="A10" t="s">
        <v>38</v>
      </c>
      <c r="B10" s="7">
        <v>12.1</v>
      </c>
      <c r="C10" s="8">
        <v>61.1</v>
      </c>
      <c r="D10" s="9">
        <f t="shared" si="0"/>
        <v>38.9</v>
      </c>
      <c r="E10" s="8">
        <v>4.3</v>
      </c>
    </row>
    <row r="11" spans="1:5" x14ac:dyDescent="0.3">
      <c r="A11" t="s">
        <v>39</v>
      </c>
      <c r="B11" s="7">
        <v>10.5</v>
      </c>
      <c r="C11" s="8">
        <v>60.1</v>
      </c>
      <c r="D11" s="9">
        <f t="shared" si="0"/>
        <v>39.9</v>
      </c>
      <c r="E11" s="8">
        <v>3.1</v>
      </c>
    </row>
    <row r="12" spans="1:5" x14ac:dyDescent="0.3">
      <c r="A12" t="s">
        <v>40</v>
      </c>
      <c r="B12" s="7">
        <v>8.2000000000000011</v>
      </c>
      <c r="C12" s="8">
        <v>57.1</v>
      </c>
      <c r="D12" s="9">
        <f t="shared" si="0"/>
        <v>42.9</v>
      </c>
      <c r="E12" s="8">
        <v>4.4000000000000004</v>
      </c>
    </row>
    <row r="13" spans="1:5" x14ac:dyDescent="0.3">
      <c r="A13" t="s">
        <v>41</v>
      </c>
      <c r="B13" s="7">
        <v>3.5000000000000004</v>
      </c>
      <c r="C13" s="8">
        <v>30.1</v>
      </c>
      <c r="D13" s="9">
        <f>100 - C13</f>
        <v>69.900000000000006</v>
      </c>
      <c r="E13" s="8">
        <v>1</v>
      </c>
    </row>
    <row r="17" spans="2:3" ht="256.2" x14ac:dyDescent="0.3">
      <c r="B17" s="5" t="s">
        <v>59</v>
      </c>
      <c r="C17" s="6" t="s">
        <v>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D232-2C49-4098-ABE8-721DCB71C727}">
  <dimension ref="A1:E26"/>
  <sheetViews>
    <sheetView workbookViewId="0">
      <selection activeCell="G16" sqref="G16"/>
    </sheetView>
  </sheetViews>
  <sheetFormatPr defaultRowHeight="14.4" x14ac:dyDescent="0.3"/>
  <sheetData>
    <row r="1" spans="1:5" x14ac:dyDescent="0.3">
      <c r="A1" t="s">
        <v>42</v>
      </c>
      <c r="B1" t="s">
        <v>1</v>
      </c>
      <c r="C1" t="s">
        <v>2</v>
      </c>
      <c r="D1" t="s">
        <v>3</v>
      </c>
      <c r="E1" t="s">
        <v>4</v>
      </c>
    </row>
    <row r="2" spans="1:5" x14ac:dyDescent="0.3">
      <c r="A2" t="s">
        <v>43</v>
      </c>
      <c r="B2" s="1">
        <v>0.54</v>
      </c>
    </row>
    <row r="4" spans="1:5" x14ac:dyDescent="0.3">
      <c r="A4" t="s">
        <v>44</v>
      </c>
      <c r="B4" s="1">
        <v>0.34300000000000003</v>
      </c>
    </row>
    <row r="6" spans="1:5" x14ac:dyDescent="0.3">
      <c r="A6" t="s">
        <v>45</v>
      </c>
      <c r="B6" s="1">
        <v>0.32800000000000001</v>
      </c>
    </row>
    <row r="8" spans="1:5" x14ac:dyDescent="0.3">
      <c r="A8" t="s">
        <v>46</v>
      </c>
      <c r="B8" s="1">
        <v>0.316</v>
      </c>
    </row>
    <row r="10" spans="1:5" x14ac:dyDescent="0.3">
      <c r="A10" t="s">
        <v>47</v>
      </c>
      <c r="B10" s="1">
        <v>0.255</v>
      </c>
    </row>
    <row r="12" spans="1:5" x14ac:dyDescent="0.3">
      <c r="A12" t="s">
        <v>48</v>
      </c>
      <c r="B12" s="1">
        <v>0.186</v>
      </c>
    </row>
    <row r="14" spans="1:5" x14ac:dyDescent="0.3">
      <c r="A14" t="s">
        <v>49</v>
      </c>
      <c r="B14" s="1">
        <v>0.16500000000000001</v>
      </c>
    </row>
    <row r="16" spans="1:5" x14ac:dyDescent="0.3">
      <c r="A16" t="s">
        <v>50</v>
      </c>
      <c r="B16" s="1">
        <v>0.16500000000000001</v>
      </c>
    </row>
    <row r="18" spans="1:2" x14ac:dyDescent="0.3">
      <c r="A18" t="s">
        <v>51</v>
      </c>
      <c r="B18" s="1">
        <v>0.14299999999999999</v>
      </c>
    </row>
    <row r="20" spans="1:2" x14ac:dyDescent="0.3">
      <c r="A20" t="s">
        <v>52</v>
      </c>
      <c r="B20" s="1">
        <v>0.128</v>
      </c>
    </row>
    <row r="22" spans="1:2" x14ac:dyDescent="0.3">
      <c r="A22" t="s">
        <v>53</v>
      </c>
      <c r="B22" s="1">
        <v>6.2E-2</v>
      </c>
    </row>
    <row r="24" spans="1:2" x14ac:dyDescent="0.3">
      <c r="A24" t="s">
        <v>54</v>
      </c>
      <c r="B24" s="1">
        <v>3.5000000000000003E-2</v>
      </c>
    </row>
    <row r="26" spans="1:2" x14ac:dyDescent="0.3">
      <c r="A26" t="s">
        <v>55</v>
      </c>
      <c r="B26" s="1">
        <v>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Languages</vt:lpstr>
      <vt:lpstr>Frameworks</vt:lpstr>
      <vt:lpstr>Databases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Walsh, Emerson</dc:creator>
  <cp:lastModifiedBy>Walsh, Emerson</cp:lastModifiedBy>
  <dcterms:created xsi:type="dcterms:W3CDTF">2019-12-16T02:18:38Z</dcterms:created>
  <dcterms:modified xsi:type="dcterms:W3CDTF">2019-12-17T20:28:29Z</dcterms:modified>
</cp:coreProperties>
</file>