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as" sheetId="1" r:id="rId5"/>
    <sheet state="visible" name="Leads no grupo" sheetId="2" r:id="rId6"/>
    <sheet state="visible" name="Histórico" sheetId="3" r:id="rId7"/>
    <sheet state="visible" name="⚙️ Instruções" sheetId="4" r:id="rId8"/>
    <sheet state="visible" name="Mensagens_Novas" sheetId="5" r:id="rId9"/>
  </sheets>
  <definedNames/>
  <calcPr/>
</workbook>
</file>

<file path=xl/sharedStrings.xml><?xml version="1.0" encoding="utf-8"?>
<sst xmlns="http://schemas.openxmlformats.org/spreadsheetml/2006/main" count="1046" uniqueCount="203">
  <si>
    <t>Tema</t>
  </si>
  <si>
    <t>Descricao</t>
  </si>
  <si>
    <t>Link</t>
  </si>
  <si>
    <t>ID_Pasta</t>
  </si>
  <si>
    <t>Tinta Uma Demão 15l</t>
  </si>
  <si>
    <t>A Tinta Uma Demão Bautech é uma tinta Premium pronto para uso, de fácil aplicação, liberação rápida, de acabamento fino e aveludado. Com alto poder de cobertura em apenas 1 demão. Esta versão é um balde de 15L</t>
  </si>
  <si>
    <t>https://www.bautechstore.com.br/tintas/tinta-premium/bautech-tinta-uma-demao-15l?variant_id=693&amp;utm_source=whatsapp&amp;utm_medium=grupo&amp;utm_campaign=grupo_vip_bautech</t>
  </si>
  <si>
    <t>1QnLWX4IVrs5LjEPkv5_O_CjUXAdv1W3k</t>
  </si>
  <si>
    <t>Tinta Uma demão 3,6l</t>
  </si>
  <si>
    <t>A Tinta Uma Demão Bautech é uma tinta Premium pronto para uso, de fácil aplicação, liberação rápida, de acabamento fino e aveludado. Com alto poder de cobertura em apenas 1 demão. Esta versão é um balde de 3,6L</t>
  </si>
  <si>
    <t>https://www.bautechstore.com.br/tintas/tinta-premium/bautech-tinta-uma-demao-3-6l?variant_id=691&amp;utm_source=whatsapp&amp;utm_medium=grupo&amp;utm_campaign=grupo_vip_bautech</t>
  </si>
  <si>
    <t>1q3Nq6gR8BBtJ7xLADV1H5_z9D1UbM7H2</t>
  </si>
  <si>
    <t>Data</t>
  </si>
  <si>
    <t>Numero</t>
  </si>
  <si>
    <t xml:space="preserve">Telefone 8 Digitos </t>
  </si>
  <si>
    <t>Esta no grupo?</t>
  </si>
  <si>
    <t>2026-06-06T04:00:50.562+02:00</t>
  </si>
  <si>
    <t>SIM</t>
  </si>
  <si>
    <t>2026-06-06T04:00:58.545+02:00</t>
  </si>
  <si>
    <t>Não</t>
  </si>
  <si>
    <t>2026-06-06T04:00:58.546+02:00</t>
  </si>
  <si>
    <t>2026-06-06T04:00:58.547+02:00</t>
  </si>
  <si>
    <t>2026-06-06T04:00:50.564+02:00</t>
  </si>
  <si>
    <t>2026-06-06T04:00:58.548+02:00</t>
  </si>
  <si>
    <t>2026-06-06T04:00:50.565+02:00</t>
  </si>
  <si>
    <t>2026-06-06T04:00:58.549+02:00</t>
  </si>
  <si>
    <t>2026-06-06T04:00:50.566+02:00</t>
  </si>
  <si>
    <t>2026-06-06T04:00:50.568+02:00</t>
  </si>
  <si>
    <t>2026-06-06T04:00:58.550+02:00</t>
  </si>
  <si>
    <t>2026-06-06T04:00:58.551+02:00</t>
  </si>
  <si>
    <t>2026-06-06T04:00:50.569+02:00</t>
  </si>
  <si>
    <t>2026-06-06T04:00:58.552+02:00</t>
  </si>
  <si>
    <t>2026-06-06T04:00:50.570+02:00</t>
  </si>
  <si>
    <t>2026-06-06T04:00:58.553+02:00</t>
  </si>
  <si>
    <t>2026-06-06T04:00:58.554+02:00</t>
  </si>
  <si>
    <t>2026-06-06T04:00:50.571+02:00</t>
  </si>
  <si>
    <t>2026-06-06T04:00:58.555+02:00</t>
  </si>
  <si>
    <t>2026-06-06T04:00:58.556+02:00</t>
  </si>
  <si>
    <t>2026-06-06T04:00:50.572+02:00</t>
  </si>
  <si>
    <t>2026-06-06T04:00:50.574+02:00</t>
  </si>
  <si>
    <t>2026-06-06T04:00:50.575+02:00</t>
  </si>
  <si>
    <t>2026-06-06T04:00:58.557+02:00</t>
  </si>
  <si>
    <t>2026-06-06T04:00:50.578+02:00</t>
  </si>
  <si>
    <t>2026-06-06T04:00:58.558+02:00</t>
  </si>
  <si>
    <t>2026-06-06T04:00:50.579+02:00</t>
  </si>
  <si>
    <t>2026-06-06T04:00:58.559+02:00</t>
  </si>
  <si>
    <t>2026-06-06T04:00:50.580+02:00</t>
  </si>
  <si>
    <t>2026-06-06T04:00:58.560+02:00</t>
  </si>
  <si>
    <t>2026-06-06T04:00:58.561+02:00</t>
  </si>
  <si>
    <t>2026-06-06T04:00:58.562+02:00</t>
  </si>
  <si>
    <t>2026-06-06T04:00:50.581+02:00</t>
  </si>
  <si>
    <t>2026-06-06T04:00:58.563+02:00</t>
  </si>
  <si>
    <t>2026-06-06T04:00:58.564+02:00</t>
  </si>
  <si>
    <t>2026-06-06T04:00:50.582+02:00</t>
  </si>
  <si>
    <t>2026-06-06T04:00:50.583+02:00</t>
  </si>
  <si>
    <t>2026-06-06T04:00:50.584+02:00</t>
  </si>
  <si>
    <t>2026-06-06T04:00:58.565+02:00</t>
  </si>
  <si>
    <t>2026-06-06T04:00:58.566+02:00</t>
  </si>
  <si>
    <t>2026-06-06T04:00:50.586+02:00</t>
  </si>
  <si>
    <t>2026-06-06T04:00:58.567+02:00</t>
  </si>
  <si>
    <t>2026-06-06T04:00:50.587+02:00</t>
  </si>
  <si>
    <t>2026-06-06T04:00:58.568+02:00</t>
  </si>
  <si>
    <t>2026-06-06T04:00:50.588+02:00</t>
  </si>
  <si>
    <t>2026-06-06T04:00:50.589+02:00</t>
  </si>
  <si>
    <t>2026-06-06T04:00:58.569+02:00</t>
  </si>
  <si>
    <t>2026-06-06T04:00:58.570+02:00</t>
  </si>
  <si>
    <t>2026-06-06T04:00:58.571+02:00</t>
  </si>
  <si>
    <t>2026-06-06T04:00:58.572+02:00</t>
  </si>
  <si>
    <t>2026-06-06T04:00:50.590+02:00</t>
  </si>
  <si>
    <t>2026-06-06T04:00:58.573+02:00</t>
  </si>
  <si>
    <t>2026-06-06T04:00:58.574+02:00</t>
  </si>
  <si>
    <t>2026-06-06T04:00:50.591+02:00</t>
  </si>
  <si>
    <t>2026-06-06T04:00:58.575+02:00</t>
  </si>
  <si>
    <t>2026-06-06T04:00:50.605+02:00</t>
  </si>
  <si>
    <t>2026-06-06T04:00:58.576+02:00</t>
  </si>
  <si>
    <t>2026-06-06T04:00:50.613+02:00</t>
  </si>
  <si>
    <t>2026-06-06T04:00:58.577+02:00</t>
  </si>
  <si>
    <t>2026-06-06T04:00:58.578+02:00</t>
  </si>
  <si>
    <t>2026-06-06T04:00:50.614+02:00</t>
  </si>
  <si>
    <t>2026-06-06T04:00:50.615+02:00</t>
  </si>
  <si>
    <t>2026-06-06T04:00:50.616+02:00</t>
  </si>
  <si>
    <t>2026-06-06T04:00:58.579+02:00</t>
  </si>
  <si>
    <t>2026-06-06T04:00:58.580+02:00</t>
  </si>
  <si>
    <t>2026-06-06T04:00:58.581+02:00</t>
  </si>
  <si>
    <t>2026-06-06T04:00:50.617+02:00</t>
  </si>
  <si>
    <t>2026-06-06T04:00:58.582+02:00</t>
  </si>
  <si>
    <t>2026-06-06T04:00:58.583+02:00</t>
  </si>
  <si>
    <t>2026-06-06T04:00:50.618+02:00</t>
  </si>
  <si>
    <t>2026-06-06T04:00:58.584+02:00</t>
  </si>
  <si>
    <t>2026-06-06T04:00:50.619+02:00</t>
  </si>
  <si>
    <t>2026-06-06T04:00:50.620+02:00</t>
  </si>
  <si>
    <t>2026-06-06T04:00:58.585+02:00</t>
  </si>
  <si>
    <t>2026-06-06T04:00:58.586+02:00</t>
  </si>
  <si>
    <t>2026-06-06T04:00:58.588+02:00</t>
  </si>
  <si>
    <t>2026-06-06T04:00:50.621+02:00</t>
  </si>
  <si>
    <t>2026-06-06T04:00:58.589+02:00</t>
  </si>
  <si>
    <t>2026-06-06T04:00:58.591+02:00</t>
  </si>
  <si>
    <t>2026-06-06T04:00:50.622+02:00</t>
  </si>
  <si>
    <t>2026-06-06T04:00:50.628+02:00</t>
  </si>
  <si>
    <t>2026-06-06T04:00:50.629+02:00</t>
  </si>
  <si>
    <t>2026-06-06T04:00:58.592+02:00</t>
  </si>
  <si>
    <t>2026-06-06T04:00:58.593+02:00</t>
  </si>
  <si>
    <t>2026-06-06T04:00:58.594+02:00</t>
  </si>
  <si>
    <t>2026-06-06T04:00:50.630+02:00</t>
  </si>
  <si>
    <t>2026-06-06T04:00:50.631+02:00</t>
  </si>
  <si>
    <t>2026-06-06T04:00:50.632+02:00</t>
  </si>
  <si>
    <t>2026-06-06T04:00:50.633+02:00</t>
  </si>
  <si>
    <t>2026-06-06T04:00:50.634+02:00</t>
  </si>
  <si>
    <t>2026-06-06T04:00:50.635+02:00</t>
  </si>
  <si>
    <t>2026-06-06T04:00:58.595+02:00</t>
  </si>
  <si>
    <t>2026-06-06T04:00:58.596+02:00</t>
  </si>
  <si>
    <t>2026-06-06T04:00:50.636+02:00</t>
  </si>
  <si>
    <t>2026-06-06T04:00:50.637+02:00</t>
  </si>
  <si>
    <t>2026-06-06T04:00:58.597+02:00</t>
  </si>
  <si>
    <t>2026-06-06T04:00:58.598+02:00</t>
  </si>
  <si>
    <t>2026-06-06T04:00:50.638+02:00</t>
  </si>
  <si>
    <t>2026-06-06T04:00:58.600+02:00</t>
  </si>
  <si>
    <t>2026-06-06T04:00:58.601+02:00</t>
  </si>
  <si>
    <t>2026-06-06T04:00:50.639+02:00</t>
  </si>
  <si>
    <t>2026-06-06T04:00:58.602+02:00</t>
  </si>
  <si>
    <t>2026-06-06T04:00:58.603+02:00</t>
  </si>
  <si>
    <t>2026-06-06T04:00:58.604+02:00</t>
  </si>
  <si>
    <t>2026-06-06T04:00:58.605+02:00</t>
  </si>
  <si>
    <t>2026-06-06T04:00:50.640+02:00</t>
  </si>
  <si>
    <t>2026-06-06T04:00:58.606+02:00</t>
  </si>
  <si>
    <t>2026-06-06T04:00:58.607+02:00</t>
  </si>
  <si>
    <t>2026-06-06T04:00:58.608+02:00</t>
  </si>
  <si>
    <t>2026-06-06T04:00:58.609+02:00</t>
  </si>
  <si>
    <t>2026-06-06T04:00:58.610+02:00</t>
  </si>
  <si>
    <t>2026-06-06T04:00:58.611+02:00</t>
  </si>
  <si>
    <t>2026-06-06T04:00:58.612+02:00</t>
  </si>
  <si>
    <t>2026-06-06T04:00:58.613+02:00</t>
  </si>
  <si>
    <t>2026-06-06T04:00:58.614+02:00</t>
  </si>
  <si>
    <t>2026-06-06T04:00:58.615+02:00</t>
  </si>
  <si>
    <t>2026-06-06T04:00:58.616+02:00</t>
  </si>
  <si>
    <t>2026-06-06T04:00:58.617+02:00</t>
  </si>
  <si>
    <t>2026-06-06T04:00:58.618+02:00</t>
  </si>
  <si>
    <t>2026-06-06T04:00:58.619+02:00</t>
  </si>
  <si>
    <t>2026-06-06T04:00:58.620+02:00</t>
  </si>
  <si>
    <t>2026-06-06T04:00:58.621+02:00</t>
  </si>
  <si>
    <t>2026-06-06T04:00:50.563+02:00</t>
  </si>
  <si>
    <t>2026-06-06T04:00:58.622+02:00</t>
  </si>
  <si>
    <t>2026-06-06T04:00:58.623+02:00</t>
  </si>
  <si>
    <t>Imagem</t>
  </si>
  <si>
    <t>Texto_Enviado</t>
  </si>
  <si>
    <t>Status</t>
  </si>
  <si>
    <t>bautech_tinta_uma_demo_36l_1_20260422104211_f064fec62ef4.webp</t>
  </si>
  <si>
    <t>⚠️ Saiba como:
• Realize sua compra em horário comercial (9h às 17h)
• More na Grande São Paulo
• Receba a sua Bautech Tinta Uma Demão!
Confira os principais benefícios do nosso último lançamento:
• Menos trabalho para finalizar sua obra;
• Não gaste tempo com diversas demãos;
• Tenha resultados mais rápido;
• Sem sujeiras e dor de cabeça.
➡️ Você pode comprar a sua Bautech Tinta Uma Demão e acabar com seus problemas de uma vez por todas hoje mesmo!</t>
  </si>
  <si>
    <t>Enviado</t>
  </si>
  <si>
    <t>bautech_tinta_uma_demo_15l_1_20260422104334_bf3be4213f82.webp</t>
  </si>
  <si>
    <t>A Bautech Tinta Uma Demão tem a capacidade de gerar economia de tempo e material ao poupar você do retrabalho de aplicar de três a sete demãos, como ocorre com as tintas econômicas.
Com a Bautech Tinta Uma Demão:
✅ Faça você mesmo
✅ Não respinga
✅ Pronta para uso
✅ Cobertura total em 1 demão
✅ Resultados rápidos
✅ Fácil aplicação
E para moradores da Grande São Paulo, você ainda terá:
➡️Comprando a Bautech Tinta Uma Demão durante o horário comercial (9h até às 17h) você recebe no mesmo dia e de graça!
➡️Para compras de outros produtos Bautech, você ainda poderá ter frete grátis a partir de R$500,00 em compras na nossa loja virtual.
Pare de perder tempo com tintas de segunda mão, compre agora mesmo sua Bautech!</t>
  </si>
  <si>
    <t>Para você que mora na Grande São Paulo, as vantagens são ainda melhores!
Comprando a Bautech Tinta Uma Demão durante o horário comercial (das 9h às 17h) e morando na Grande São Paulo, você receberá seu produto no mesmo dia e de graça 🤩
E se você quer comprar outros produtos Bautech e mora no estado de São Paulo, não se preocupe, ainda pode ter frete grátis a partir de R$500,00 em compras na nossa loja virtual!
O dia certo para você adquirir seus produtos Bautech é hoje mesmo!</t>
  </si>
  <si>
    <t>❌Chega de ter que fazer 3, 4 ou até 5 demãos de tinta.
✅Com a Bautech Tinta Uma Demão você vai economizar tempo e não terá dores de cabeça com a pintura da sua casa.
Você NÃO vai precisar refazer o serviço, gastar com mais tinta ou se preocupar com a sujeira excessiva, porque a tinta Bautech não respinga, é pronta para o uso e tem toque de seda.
E com a nossa loja virtual você pode ter a Bautech Tinta Uma Demão na sua casa rapidamente, compre agora mesmo!</t>
  </si>
  <si>
    <t>Com a Bautech Tinta Uma Demão, você transforma qualquer ambiente com praticidade e economia.
Veja por que ela é a escolha certa para a sua obra:
✅ Cobertura total em apenas 1 demão
✅ Não respinga, garantindo uma pintura limpa
✅ Pronta para uso, sem necessidade de diluição complexa
✅ Acabamento fosco com toque de seda
✅ Liberação rápida do ambiente
Chega de perder tempo e dinheiro com tintas que exigem várias demãos. Faça a escolha inteligente e garanta um resultado profissional com muito menos esforço.
➡️ Adquira a sua Bautech Tinta Uma Demão hoje mesmo e veja a diferença na prática!</t>
  </si>
  <si>
    <t>Com a Bautech Tinta Uma Demão, você elimina o retrabalho e garante um acabamento perfeito de primeira!
Confira os principais benefícios do nosso último lançamento:
• Menos trabalho para finalizar sua obra;
• Não gaste tempo com diversas demãos;
• Tenha resultados mais rápido;
• Sem sujeiras e dor de cabeça.
Ideal para paredes internas e externas, gesso, drywall e até texturas. A tecnologia avançada da Bautech proporciona alto poder de cobertura e rendimento superior.
➡️ Você pode comprar a sua Bautech Tinta Uma Demão e acabar com seus problemas de uma vez por todas hoje mesmo!</t>
  </si>
  <si>
    <t>A Bautech Tinta Uma Demão tem a capacidade de gerar economia de tempo e material ao poupar você do retrabalho de aplicar de três a sete demãos, como ocorre com as tintas econômicas.
Com a Bautech Tinta Uma Demão:
✅ Faça você mesmo
✅ Não respinga
✅ Pronta para uso
✅ Cobertura total em 1 demão
✅ Resultados rápidos
✅ Fácil aplicação
Seja para uma pequena reforma ou uma grande obra, a qualidade premium da Bautech garante que você faça mais com menos.
Pare de perder tempo com tintas de segunda mão, compre agora mesmo sua Bautech e transforme seus ambientes!</t>
  </si>
  <si>
    <t>SAIBAI — GRUPO VIP</t>
  </si>
  <si>
    <t>Planilha de controle do workflow de posts automáticos no WhatsApp</t>
  </si>
  <si>
    <t>ROTAÇÃO DE TEMAS</t>
  </si>
  <si>
    <t>Como funciona</t>
  </si>
  <si>
    <t>O workflow seleciona o tema do dia com base no dia do ano (1 a 365).
Com 9 temas, a sequência se repete aproximadamente a cada 9 dias.</t>
  </si>
  <si>
    <t>Ordem dos temas</t>
  </si>
  <si>
    <t>Dia 1 → Alcachofras Frescas | Dia 2 → Alcachofras Congeladas | Dia 3 → Chaveiro... e assim por diante.</t>
  </si>
  <si>
    <t>Adicionar temas</t>
  </si>
  <si>
    <t>Basta adicionar novas linhas na aba Temas. O workflow se adapta automaticamente.</t>
  </si>
  <si>
    <t>COLUNA ID_PASTA</t>
  </si>
  <si>
    <t>O que é</t>
  </si>
  <si>
    <t>ID da pasta no Google Drive que contém as fotos desse tema.
O workflow busca as imagens automaticamente nessa pasta.</t>
  </si>
  <si>
    <t>Como pegar o ID</t>
  </si>
  <si>
    <t>Abra a pasta no Google Drive → copie o trecho final da URL.
Ex: drive.google.com/drive/folders/15J2tInxeg0h0T5_897H_2q9756QTJo1g
→ ID = 15J2tInxeg0h0T5_897H_2q9756QTJo1g</t>
  </si>
  <si>
    <t>IDs já preenchidos</t>
  </si>
  <si>
    <t>Os IDs das 9 pastas já estão preenchidos na aba Temas com base na sua pasta GRUPO VIP - SAIBAI.</t>
  </si>
  <si>
    <t>LINK DO CARDÁPIO</t>
  </si>
  <si>
    <t>Link atual</t>
  </si>
  <si>
    <t>https://saibai-emporio.goomer.app/menu</t>
  </si>
  <si>
    <t>Personalizar</t>
  </si>
  <si>
    <t>Você pode usar links de categorias específicas quando o Goomer tiver produtos cadastrados.</t>
  </si>
  <si>
    <t>HISTÓRICO</t>
  </si>
  <si>
    <t>Preenchimento</t>
  </si>
  <si>
    <t>A aba Histórico é preenchida automaticamente pelo workflow após cada envio.</t>
  </si>
  <si>
    <t>Colunas</t>
  </si>
  <si>
    <t>Data | Tema | Imagem enviada | Texto gerado pela IA | Status</t>
  </si>
  <si>
    <t>ID_Mensagem</t>
  </si>
  <si>
    <t>Mensagem_1</t>
  </si>
  <si>
    <t>Mensagem_2</t>
  </si>
  <si>
    <t>Mensagem_3</t>
  </si>
  <si>
    <t>Mensagem_4</t>
  </si>
  <si>
    <t>TINT-UMA-DEMÃO15l</t>
  </si>
  <si>
    <t>Qualidade com custo benefício real!
❌Chega de ter que fazer 3, 4 ou até 5 demãos de tinta.
✅Com a Bautech Tinta Uma Demão você vai economizar tempo e não terá dores de cabeça com a pintura da sua casa.
Você NÃO vai precisar refazer o serviço, gastar com mais tinta ou se preocupar com a sujeira excessiva, porque a tinta Bautech não respinga, é pronta para o uso e tem toque de seda.
E com a nossa loja virtual você pode ter a Bautech Tinta Uma Demão na sua casa rapidamente, compre agora mesmo!</t>
  </si>
  <si>
    <t>O segredo para uma pintura rápida e sem estresse! 🎨
Com a Bautech Tinta Uma Demão, você transforma qualquer ambiente com praticidade e economia.
Veja por que ela é a escolha certa para a sua obra:
✅ Cobertura total em apenas 1 demão
✅ Não respinga, garantindo uma pintura limpa
✅ Pronta para uso, sem necessidade de diluição complexa
✅ Acabamento fosco com toque de seda
✅ Liberação rápida do ambiente
Chega de perder tempo e dinheiro com tintas que exigem várias demãos. Faça a escolha inteligente e garanta um resultado profissional com muito menos esforço.
➡️ Adquira a sua Bautech Tinta Uma Demão hoje mesmo e veja a diferença na prática!</t>
  </si>
  <si>
    <t>Você sabia que a pintura da sua casa pode ser muito mais simples e rápida?
Com a Bautech Tinta Uma Demão, você elimina o retrabalho e garante um acabamento perfeito de primeira!
Confira os principais benefícios do nosso último lançamento:
• Menos trabalho para finalizar sua obra;
• Não gaste tempo com diversas demãos;
• Tenha resultados mais rápido;
• Sem sujeiras e dor de cabeça.
Ideal para paredes internas e externas, gesso, drywall e até texturas. A tecnologia avançada da Bautech proporciona alto poder de cobertura e rendimento superior.
➡️ Você pode comprar a sua Bautech Tinta Uma Demão e acabar com seus problemas de uma vez por todas hoje mesmo!</t>
  </si>
  <si>
    <t>Uma demão, sem sujeiras e sem dor de cabeça❗
A Bautech Tinta Uma Demão tem a capacidade de gerar economia de tempo e material ao poupar você do retrabalho de aplicar de três a sete demãos, como ocorre com as tintas econômicas.
Com a Bautech Tinta Uma Demão:
✅ Faça você mesmo
✅ Não respinga
✅ Pronta para uso
✅ Cobertura total em 1 demão
✅ Resultados rápidos
✅ Fácil aplicação
Seja para uma pequena reforma ou uma grande obra, a qualidade premium da Bautech garante que você faça mais com menos.
Pare de perder tempo com tintas de segunda mão, compre agora mesmo sua Bautech e transforme seus ambientes!</t>
  </si>
  <si>
    <t>TINT-UMA-DEMÃO36l</t>
  </si>
  <si>
    <t>BAUTECH_15L_01</t>
  </si>
  <si>
    <t>💰 Bautech Tinta Uma Demão 15L por R$ 549,99!
Ou R$ 522,49 à vista no Pix — ou parcele em até 12x de R$ 53,48 no cartão.
Alto poder de cobertura em apenas 1 demão. Pronta para uso, acabamento fosco e toque de seda.</t>
  </si>
  <si>
    <t>Você sabia que a Bautech Tinta Uma Demão 15L pode ser aplicada em:
🏠 Paredes externas e internas
🔁 Repintura
🧱 Gesso e drywall
🪨 Textura e grafiato
🏗️ Reboco
Tudo isso com apenas UMA demão. Simples, rápido e sem complicação!</t>
  </si>
  <si>
    <t>As características que fazem a diferença na Bautech Tinta Uma Demão 15L:
✅ Cobre em 1 demão
✅ Pronta para uso
✅ Acabamento Fosco
✅ Toque de seda
✅ Liberação rápida do ambiente
Chega de perder tempo com 3 ou 4 demãos. Faça mais com menos!</t>
  </si>
  <si>
    <t>Qualidade premium para a sua obra! 🏗️
O balde de 15L da Bautech Tinta Uma Demão entrega cobertura total em uma única passada. Ideal para paredes, gesso e grafiato.
R$ 549,99 (ou R$ 522,49 no Pix) ou 12x de R$ 53,48.
Economia de tempo e dinheiro na mesma lata.</t>
  </si>
  <si>
    <t>BAUTECH_36L_01</t>
  </si>
  <si>
    <t>💰 Bautech Tinta Uma Demão 3,6L por R$ 199,99!
Ou R$ 189,99 à vista no Pix — ou parcele em até 12x de R$ 19,45 no cartão.
Cobertura total em apenas 1 demão. Pronta para uso, acabamento fosco e toque de seda.</t>
  </si>
  <si>
    <t>A Bautech Tinta Uma Demão 3,6L pode ser aplicada em:
🏠 Paredes externas e internas
🔁 Repintura
🧱 Gesso e drywall
🪨 Textura e grafiato
🏗️ Reboco
Perfeita para pequenos ambientes e reformas rápidas. Uma demão resolve!</t>
  </si>
  <si>
    <t>O que faz a Bautech Tinta Uma Demão 3,6L ser diferente:
✅ Cobre em 1 demão
✅ Pronta para uso
✅ Acabamento Fosco
✅ Toque de seda
✅ Liberação rápida do ambiente
Menos trabalho, mais resultado. Simples assim.</t>
  </si>
  <si>
    <t>Custo-benefício real para a sua reforma! 💡
A Bautech Tinta Uma Demão 3,6L entrega acabamento premium fosco com toque de seda. Pode ser aplicada em paredes internas, externas e até texturas.
R$ 199,99 (ou R$ 189,99 no Pix) ou 12x de R$ 19,45.
O galão certo para quem quer qualidade sem exagero.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</si>
</sst>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u/>
      <sz val="10.0"/>
      <color rgb="FF0000FF"/>
    </font>
    <font>
      <color theme="1"/>
      <name val="Calibri"/>
      <scheme val="minor"/>
    </font>
    <font>
      <b/>
      <u/>
      <sz val="10.0"/>
      <color rgb="FF0000FF"/>
    </font>
    <font>
      <sz val="11.0"/>
      <color rgb="FFFFFFFF"/>
      <name val="Work Sans"/>
    </font>
    <font>
      <sz val="11.0"/>
      <color theme="1"/>
      <name val="Arial"/>
    </font>
    <font>
      <sz val="11.0"/>
      <color theme="1"/>
      <name val="Calibri"/>
    </font>
    <font>
      <b/>
      <sz val="10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9FBF5"/>
        <bgColor rgb="FFF9FBF5"/>
      </patternFill>
    </fill>
    <fill>
      <patternFill patternType="solid">
        <fgColor rgb="FF2D9E3A"/>
        <bgColor rgb="FF2D9E3A"/>
      </patternFill>
    </fill>
  </fills>
  <borders count="3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2" fillId="5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1" fillId="6" fontId="1" numFmtId="0" xfId="0" applyAlignment="1" applyBorder="1" applyFill="1" applyFont="1">
      <alignment horizontal="center" vertical="center"/>
    </xf>
    <xf borderId="0" fillId="0" fontId="4" numFmtId="164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1" fillId="2" fontId="1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7" fontId="9" numFmtId="0" xfId="0" applyAlignment="1" applyBorder="1" applyFill="1" applyFont="1">
      <alignment horizontal="left" shrinkToFit="0" vertical="top" wrapText="1"/>
    </xf>
    <xf borderId="1" fillId="8" fontId="2" numFmtId="0" xfId="0" applyAlignment="1" applyBorder="1" applyFill="1" applyFont="1">
      <alignment horizontal="left" shrinkToFit="0" vertical="top" wrapText="1"/>
    </xf>
    <xf borderId="0" fillId="9" fontId="1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top" wrapText="0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utechstore.com.br/tintas/tinta-premium/bautech-tinta-uma-demao-15l?variant_id=693&amp;utm_source=whatsapp&amp;utm_medium=grupo&amp;utm_campaign=grupo_vip_bautech" TargetMode="External"/><Relationship Id="rId2" Type="http://schemas.openxmlformats.org/officeDocument/2006/relationships/hyperlink" Target="https://www.bautechstore.com.br/tintas/tinta-premium/bautech-tinta-uma-demao-3-6l?variant_id=691&amp;utm_source=whatsapp&amp;utm_medium=grupo&amp;utm_campaign=grupo_vip_bautech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3" width="63.43"/>
    <col customWidth="1" min="4" max="4" width="40.0"/>
    <col customWidth="1" min="5" max="27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45.0" customHeight="1">
      <c r="A2" s="2" t="s">
        <v>4</v>
      </c>
      <c r="B2" s="2" t="s">
        <v>5</v>
      </c>
      <c r="C2" s="3" t="s">
        <v>6</v>
      </c>
      <c r="D2" s="2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5.0" customHeight="1">
      <c r="A3" s="5" t="s">
        <v>8</v>
      </c>
      <c r="B3" s="5" t="s">
        <v>9</v>
      </c>
      <c r="C3" s="6" t="s">
        <v>10</v>
      </c>
      <c r="D3" s="5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45.0" customHeight="1">
      <c r="A4" s="7"/>
      <c r="B4" s="2"/>
      <c r="C4" s="7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5.0" customHeight="1">
      <c r="A5" s="8"/>
      <c r="B5" s="8"/>
      <c r="C5" s="9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5.0" customHeight="1">
      <c r="A6" s="7"/>
      <c r="B6" s="7"/>
      <c r="C6" s="7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5.0" customHeight="1">
      <c r="A7" s="8"/>
      <c r="B7" s="5"/>
      <c r="C7" s="8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45.0" customHeight="1">
      <c r="A8" s="7"/>
      <c r="B8" s="2"/>
      <c r="C8" s="7"/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45.0" customHeight="1">
      <c r="A9" s="8"/>
      <c r="B9" s="5"/>
      <c r="C9" s="8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5.0" customHeight="1">
      <c r="A10" s="7"/>
      <c r="B10" s="2"/>
      <c r="C10" s="7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C2"/>
    <hyperlink r:id="rId2" ref="C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1.43"/>
    <col customWidth="1" min="4" max="4" width="23.0"/>
  </cols>
  <sheetData>
    <row r="1">
      <c r="A1" s="10" t="s">
        <v>12</v>
      </c>
      <c r="B1" s="10" t="s">
        <v>13</v>
      </c>
      <c r="C1" s="10" t="s">
        <v>14</v>
      </c>
      <c r="D1" s="10" t="s">
        <v>15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 t="s">
        <v>16</v>
      </c>
      <c r="B2" s="12">
        <v>5.511963393414E12</v>
      </c>
      <c r="C2" s="13" t="str">
        <f t="shared" ref="C2:C226" si="1">RIGHT(B2,8)</f>
        <v>63393414</v>
      </c>
      <c r="D2" s="14" t="s">
        <v>17</v>
      </c>
    </row>
    <row r="3">
      <c r="A3" s="12" t="s">
        <v>18</v>
      </c>
      <c r="B3" s="12">
        <v>5.511942584094E12</v>
      </c>
      <c r="C3" s="13" t="str">
        <f t="shared" si="1"/>
        <v>42584094</v>
      </c>
      <c r="D3" s="14" t="s">
        <v>19</v>
      </c>
    </row>
    <row r="4">
      <c r="A4" s="12" t="s">
        <v>18</v>
      </c>
      <c r="B4" s="12">
        <v>5.57499441283E11</v>
      </c>
      <c r="C4" s="13" t="str">
        <f t="shared" si="1"/>
        <v>99441283</v>
      </c>
      <c r="D4" s="14" t="s">
        <v>19</v>
      </c>
    </row>
    <row r="5">
      <c r="A5" s="12" t="s">
        <v>20</v>
      </c>
      <c r="B5" s="12">
        <v>5.5489617474E11</v>
      </c>
      <c r="C5" s="13" t="str">
        <f t="shared" si="1"/>
        <v>96174740</v>
      </c>
      <c r="D5" s="14" t="s">
        <v>19</v>
      </c>
    </row>
    <row r="6">
      <c r="A6" s="12" t="s">
        <v>20</v>
      </c>
      <c r="B6" s="12">
        <v>5.511941800356E12</v>
      </c>
      <c r="C6" s="13" t="str">
        <f t="shared" si="1"/>
        <v>41800356</v>
      </c>
      <c r="D6" s="14" t="s">
        <v>19</v>
      </c>
    </row>
    <row r="7">
      <c r="A7" s="12" t="s">
        <v>20</v>
      </c>
      <c r="B7" s="12">
        <v>5.512992107351E12</v>
      </c>
      <c r="C7" s="13" t="str">
        <f t="shared" si="1"/>
        <v>92107351</v>
      </c>
      <c r="D7" s="14" t="s">
        <v>19</v>
      </c>
    </row>
    <row r="8">
      <c r="A8" s="12" t="s">
        <v>21</v>
      </c>
      <c r="B8" s="12">
        <v>5.54196147245E11</v>
      </c>
      <c r="C8" s="13" t="str">
        <f t="shared" si="1"/>
        <v>96147245</v>
      </c>
      <c r="D8" s="14" t="s">
        <v>19</v>
      </c>
    </row>
    <row r="9">
      <c r="A9" s="12" t="s">
        <v>16</v>
      </c>
      <c r="B9" s="12">
        <v>5.53192241607E11</v>
      </c>
      <c r="C9" s="13" t="str">
        <f t="shared" si="1"/>
        <v>92241607</v>
      </c>
      <c r="D9" s="14" t="s">
        <v>17</v>
      </c>
    </row>
    <row r="10">
      <c r="A10" s="12" t="s">
        <v>22</v>
      </c>
      <c r="B10" s="12">
        <v>5.511948030635E12</v>
      </c>
      <c r="C10" s="13" t="str">
        <f t="shared" si="1"/>
        <v>48030635</v>
      </c>
      <c r="D10" s="14" t="s">
        <v>17</v>
      </c>
    </row>
    <row r="11">
      <c r="A11" s="12" t="s">
        <v>23</v>
      </c>
      <c r="B11" s="12">
        <v>5.5659618263E11</v>
      </c>
      <c r="C11" s="13" t="str">
        <f t="shared" si="1"/>
        <v>96182630</v>
      </c>
      <c r="D11" s="14" t="s">
        <v>19</v>
      </c>
    </row>
    <row r="12">
      <c r="A12" s="12" t="s">
        <v>24</v>
      </c>
      <c r="B12" s="12">
        <v>5.511976452119E12</v>
      </c>
      <c r="C12" s="13" t="str">
        <f t="shared" si="1"/>
        <v>76452119</v>
      </c>
      <c r="D12" s="14" t="s">
        <v>17</v>
      </c>
    </row>
    <row r="13">
      <c r="A13" s="12" t="s">
        <v>25</v>
      </c>
      <c r="B13" s="12">
        <v>5.56195652601E11</v>
      </c>
      <c r="C13" s="13" t="str">
        <f t="shared" si="1"/>
        <v>95652601</v>
      </c>
      <c r="D13" s="14" t="s">
        <v>19</v>
      </c>
    </row>
    <row r="14">
      <c r="A14" s="12" t="s">
        <v>26</v>
      </c>
      <c r="B14" s="12">
        <v>5.511913132488E12</v>
      </c>
      <c r="C14" s="13" t="str">
        <f t="shared" si="1"/>
        <v>13132488</v>
      </c>
      <c r="D14" s="14" t="s">
        <v>17</v>
      </c>
    </row>
    <row r="15">
      <c r="A15" s="12" t="s">
        <v>25</v>
      </c>
      <c r="B15" s="12">
        <v>5.54699007993E11</v>
      </c>
      <c r="C15" s="13" t="str">
        <f t="shared" si="1"/>
        <v>99007993</v>
      </c>
      <c r="D15" s="14" t="s">
        <v>19</v>
      </c>
    </row>
    <row r="16">
      <c r="A16" s="12" t="s">
        <v>26</v>
      </c>
      <c r="B16" s="12">
        <v>5.513997819229E12</v>
      </c>
      <c r="C16" s="13" t="str">
        <f t="shared" si="1"/>
        <v>97819229</v>
      </c>
      <c r="D16" s="14" t="s">
        <v>17</v>
      </c>
    </row>
    <row r="17">
      <c r="A17" s="12" t="s">
        <v>27</v>
      </c>
      <c r="B17" s="12">
        <v>5.518981606771E12</v>
      </c>
      <c r="C17" s="13" t="str">
        <f t="shared" si="1"/>
        <v>81606771</v>
      </c>
      <c r="D17" s="14" t="s">
        <v>17</v>
      </c>
    </row>
    <row r="18">
      <c r="A18" s="12" t="s">
        <v>28</v>
      </c>
      <c r="B18" s="12">
        <v>5.59291288247E11</v>
      </c>
      <c r="C18" s="13" t="str">
        <f t="shared" si="1"/>
        <v>91288247</v>
      </c>
      <c r="D18" s="14" t="s">
        <v>19</v>
      </c>
    </row>
    <row r="19">
      <c r="A19" s="12" t="s">
        <v>29</v>
      </c>
      <c r="B19" s="12">
        <v>5.521964556511E12</v>
      </c>
      <c r="C19" s="13" t="str">
        <f t="shared" si="1"/>
        <v>64556511</v>
      </c>
      <c r="D19" s="14" t="s">
        <v>19</v>
      </c>
    </row>
    <row r="20">
      <c r="A20" s="12" t="s">
        <v>30</v>
      </c>
      <c r="B20" s="12">
        <v>5.513991725364E12</v>
      </c>
      <c r="C20" s="13" t="str">
        <f t="shared" si="1"/>
        <v>91725364</v>
      </c>
      <c r="D20" s="14" t="s">
        <v>17</v>
      </c>
    </row>
    <row r="21">
      <c r="A21" s="12" t="s">
        <v>29</v>
      </c>
      <c r="B21" s="12">
        <v>5.519991280517E12</v>
      </c>
      <c r="C21" s="13" t="str">
        <f t="shared" si="1"/>
        <v>91280517</v>
      </c>
      <c r="D21" s="14" t="s">
        <v>19</v>
      </c>
    </row>
    <row r="22">
      <c r="A22" s="12" t="s">
        <v>31</v>
      </c>
      <c r="B22" s="12">
        <v>5.511941814935E12</v>
      </c>
      <c r="C22" s="13" t="str">
        <f t="shared" si="1"/>
        <v>41814935</v>
      </c>
      <c r="D22" s="14" t="s">
        <v>19</v>
      </c>
    </row>
    <row r="23">
      <c r="A23" s="12" t="s">
        <v>30</v>
      </c>
      <c r="B23" s="12">
        <v>5.57187481303E11</v>
      </c>
      <c r="C23" s="13" t="str">
        <f t="shared" si="1"/>
        <v>87481303</v>
      </c>
      <c r="D23" s="14" t="s">
        <v>17</v>
      </c>
    </row>
    <row r="24">
      <c r="A24" s="12" t="s">
        <v>32</v>
      </c>
      <c r="B24" s="12">
        <v>5.511991547074E12</v>
      </c>
      <c r="C24" s="13" t="str">
        <f t="shared" si="1"/>
        <v>91547074</v>
      </c>
      <c r="D24" s="14" t="s">
        <v>17</v>
      </c>
    </row>
    <row r="25">
      <c r="A25" s="12" t="s">
        <v>32</v>
      </c>
      <c r="B25" s="12">
        <v>5.5819402802E11</v>
      </c>
      <c r="C25" s="13" t="str">
        <f t="shared" si="1"/>
        <v>94028020</v>
      </c>
      <c r="D25" s="14" t="s">
        <v>17</v>
      </c>
    </row>
    <row r="26">
      <c r="A26" s="12" t="s">
        <v>33</v>
      </c>
      <c r="B26" s="12">
        <v>5.54491761533E11</v>
      </c>
      <c r="C26" s="13" t="str">
        <f t="shared" si="1"/>
        <v>91761533</v>
      </c>
      <c r="D26" s="14" t="s">
        <v>19</v>
      </c>
    </row>
    <row r="27">
      <c r="A27" s="12" t="s">
        <v>34</v>
      </c>
      <c r="B27" s="12">
        <v>5.511913674445E12</v>
      </c>
      <c r="C27" s="13" t="str">
        <f t="shared" si="1"/>
        <v>13674445</v>
      </c>
      <c r="D27" s="14" t="s">
        <v>19</v>
      </c>
    </row>
    <row r="28">
      <c r="A28" s="12" t="s">
        <v>34</v>
      </c>
      <c r="B28" s="12">
        <v>5.511973364918E12</v>
      </c>
      <c r="C28" s="13" t="str">
        <f t="shared" si="1"/>
        <v>73364918</v>
      </c>
      <c r="D28" s="14" t="s">
        <v>19</v>
      </c>
    </row>
    <row r="29">
      <c r="A29" s="12" t="s">
        <v>35</v>
      </c>
      <c r="B29" s="12">
        <v>5.516997832642E12</v>
      </c>
      <c r="C29" s="13" t="str">
        <f t="shared" si="1"/>
        <v>97832642</v>
      </c>
      <c r="D29" s="14" t="s">
        <v>17</v>
      </c>
    </row>
    <row r="30">
      <c r="A30" s="12" t="s">
        <v>36</v>
      </c>
      <c r="B30" s="12">
        <v>5.5629202046E11</v>
      </c>
      <c r="C30" s="13" t="str">
        <f t="shared" si="1"/>
        <v>92020460</v>
      </c>
      <c r="D30" s="14" t="s">
        <v>19</v>
      </c>
    </row>
    <row r="31">
      <c r="A31" s="12" t="s">
        <v>37</v>
      </c>
      <c r="B31" s="12">
        <v>5.51197416265E12</v>
      </c>
      <c r="C31" s="13" t="str">
        <f t="shared" si="1"/>
        <v>74162650</v>
      </c>
      <c r="D31" s="14" t="s">
        <v>19</v>
      </c>
    </row>
    <row r="32">
      <c r="A32" s="12" t="s">
        <v>35</v>
      </c>
      <c r="B32" s="12">
        <v>5.513988044076E12</v>
      </c>
      <c r="C32" s="13" t="str">
        <f t="shared" si="1"/>
        <v>88044076</v>
      </c>
      <c r="D32" s="14" t="s">
        <v>17</v>
      </c>
    </row>
    <row r="33">
      <c r="A33" s="12" t="s">
        <v>38</v>
      </c>
      <c r="B33" s="12">
        <v>5.57588601816E11</v>
      </c>
      <c r="C33" s="13" t="str">
        <f t="shared" si="1"/>
        <v>88601816</v>
      </c>
      <c r="D33" s="14" t="s">
        <v>17</v>
      </c>
    </row>
    <row r="34">
      <c r="A34" s="12" t="s">
        <v>37</v>
      </c>
      <c r="B34" s="12">
        <v>5.513982270467E12</v>
      </c>
      <c r="C34" s="13" t="str">
        <f t="shared" si="1"/>
        <v>82270467</v>
      </c>
      <c r="D34" s="14" t="s">
        <v>19</v>
      </c>
    </row>
    <row r="35">
      <c r="A35" s="12" t="s">
        <v>39</v>
      </c>
      <c r="B35" s="12">
        <v>5.52798116E12</v>
      </c>
      <c r="C35" s="13" t="str">
        <f t="shared" si="1"/>
        <v>81160000</v>
      </c>
      <c r="D35" s="14" t="s">
        <v>17</v>
      </c>
    </row>
    <row r="36">
      <c r="A36" s="12" t="s">
        <v>40</v>
      </c>
      <c r="B36" s="12">
        <v>5.51198973123E12</v>
      </c>
      <c r="C36" s="13" t="str">
        <f t="shared" si="1"/>
        <v>89731230</v>
      </c>
      <c r="D36" s="14" t="s">
        <v>17</v>
      </c>
    </row>
    <row r="37">
      <c r="A37" s="12" t="s">
        <v>41</v>
      </c>
      <c r="B37" s="12">
        <v>5.5518556536E11</v>
      </c>
      <c r="C37" s="13" t="str">
        <f t="shared" si="1"/>
        <v>85565360</v>
      </c>
      <c r="D37" s="14" t="s">
        <v>19</v>
      </c>
    </row>
    <row r="38">
      <c r="A38" s="12" t="s">
        <v>42</v>
      </c>
      <c r="B38" s="12">
        <v>5.511947148111E12</v>
      </c>
      <c r="C38" s="13" t="str">
        <f t="shared" si="1"/>
        <v>47148111</v>
      </c>
      <c r="D38" s="14" t="s">
        <v>17</v>
      </c>
    </row>
    <row r="39">
      <c r="A39" s="12" t="s">
        <v>43</v>
      </c>
      <c r="B39" s="12">
        <v>5.53196887339E11</v>
      </c>
      <c r="C39" s="13" t="str">
        <f t="shared" si="1"/>
        <v>96887339</v>
      </c>
      <c r="D39" s="14" t="s">
        <v>19</v>
      </c>
    </row>
    <row r="40">
      <c r="A40" s="12" t="s">
        <v>44</v>
      </c>
      <c r="B40" s="12">
        <v>5.511939404992E12</v>
      </c>
      <c r="C40" s="13" t="str">
        <f t="shared" si="1"/>
        <v>39404992</v>
      </c>
      <c r="D40" s="14" t="s">
        <v>17</v>
      </c>
    </row>
    <row r="41">
      <c r="A41" s="12" t="s">
        <v>43</v>
      </c>
      <c r="B41" s="12">
        <v>5.521982483203E12</v>
      </c>
      <c r="C41" s="13" t="str">
        <f t="shared" si="1"/>
        <v>82483203</v>
      </c>
      <c r="D41" s="14" t="s">
        <v>19</v>
      </c>
    </row>
    <row r="42">
      <c r="A42" s="12" t="s">
        <v>45</v>
      </c>
      <c r="B42" s="12">
        <v>5.57399665259E11</v>
      </c>
      <c r="C42" s="13" t="str">
        <f t="shared" si="1"/>
        <v>99665259</v>
      </c>
      <c r="D42" s="14" t="s">
        <v>19</v>
      </c>
    </row>
    <row r="43">
      <c r="A43" s="12" t="s">
        <v>45</v>
      </c>
      <c r="B43" s="12">
        <v>5.53298362998E11</v>
      </c>
      <c r="C43" s="13" t="str">
        <f t="shared" si="1"/>
        <v>98362998</v>
      </c>
      <c r="D43" s="14" t="s">
        <v>19</v>
      </c>
    </row>
    <row r="44">
      <c r="A44" s="12" t="s">
        <v>44</v>
      </c>
      <c r="B44" s="12">
        <v>5.513991316567E12</v>
      </c>
      <c r="C44" s="13" t="str">
        <f t="shared" si="1"/>
        <v>91316567</v>
      </c>
      <c r="D44" s="14" t="s">
        <v>17</v>
      </c>
    </row>
    <row r="45">
      <c r="A45" s="12" t="s">
        <v>46</v>
      </c>
      <c r="B45" s="12">
        <v>5.57599125656E11</v>
      </c>
      <c r="C45" s="13" t="str">
        <f t="shared" si="1"/>
        <v>99125656</v>
      </c>
      <c r="D45" s="14" t="s">
        <v>17</v>
      </c>
    </row>
    <row r="46">
      <c r="A46" s="12" t="s">
        <v>46</v>
      </c>
      <c r="B46" s="12">
        <v>5.521969925877E12</v>
      </c>
      <c r="C46" s="13" t="str">
        <f t="shared" si="1"/>
        <v>69925877</v>
      </c>
      <c r="D46" s="14" t="s">
        <v>17</v>
      </c>
    </row>
    <row r="47">
      <c r="A47" s="12" t="s">
        <v>47</v>
      </c>
      <c r="B47" s="12">
        <v>5.56592766725E11</v>
      </c>
      <c r="C47" s="13" t="str">
        <f t="shared" si="1"/>
        <v>92766725</v>
      </c>
      <c r="D47" s="14" t="s">
        <v>19</v>
      </c>
    </row>
    <row r="48">
      <c r="A48" s="12" t="s">
        <v>47</v>
      </c>
      <c r="B48" s="12">
        <v>5.56185877097E11</v>
      </c>
      <c r="C48" s="13" t="str">
        <f t="shared" si="1"/>
        <v>85877097</v>
      </c>
      <c r="D48" s="14" t="s">
        <v>19</v>
      </c>
    </row>
    <row r="49">
      <c r="A49" s="12" t="s">
        <v>48</v>
      </c>
      <c r="B49" s="12">
        <v>5.58188655168E11</v>
      </c>
      <c r="C49" s="13" t="str">
        <f t="shared" si="1"/>
        <v>88655168</v>
      </c>
      <c r="D49" s="14" t="s">
        <v>19</v>
      </c>
    </row>
    <row r="50">
      <c r="A50" s="12" t="s">
        <v>48</v>
      </c>
      <c r="B50" s="12">
        <v>5.5338840365E11</v>
      </c>
      <c r="C50" s="13" t="str">
        <f t="shared" si="1"/>
        <v>88403650</v>
      </c>
      <c r="D50" s="14" t="s">
        <v>19</v>
      </c>
    </row>
    <row r="51">
      <c r="A51" s="12" t="s">
        <v>49</v>
      </c>
      <c r="B51" s="12">
        <v>5.515997615215E12</v>
      </c>
      <c r="C51" s="13" t="str">
        <f t="shared" si="1"/>
        <v>97615215</v>
      </c>
      <c r="D51" s="14" t="s">
        <v>19</v>
      </c>
    </row>
    <row r="52">
      <c r="A52" s="12" t="s">
        <v>50</v>
      </c>
      <c r="B52" s="12">
        <v>5.55581081775E11</v>
      </c>
      <c r="C52" s="13" t="str">
        <f t="shared" si="1"/>
        <v>81081775</v>
      </c>
      <c r="D52" s="14" t="s">
        <v>17</v>
      </c>
    </row>
    <row r="53">
      <c r="A53" s="12" t="s">
        <v>51</v>
      </c>
      <c r="B53" s="12">
        <v>5.57192927358E11</v>
      </c>
      <c r="C53" s="13" t="str">
        <f t="shared" si="1"/>
        <v>92927358</v>
      </c>
      <c r="D53" s="14" t="s">
        <v>19</v>
      </c>
    </row>
    <row r="54">
      <c r="A54" s="12" t="s">
        <v>51</v>
      </c>
      <c r="B54" s="12">
        <v>5.511979994747E12</v>
      </c>
      <c r="C54" s="13" t="str">
        <f t="shared" si="1"/>
        <v>79994747</v>
      </c>
      <c r="D54" s="14" t="s">
        <v>19</v>
      </c>
    </row>
    <row r="55">
      <c r="A55" s="12" t="s">
        <v>52</v>
      </c>
      <c r="B55" s="12">
        <v>5.516991647357E12</v>
      </c>
      <c r="C55" s="13" t="str">
        <f t="shared" si="1"/>
        <v>91647357</v>
      </c>
      <c r="D55" s="14" t="s">
        <v>19</v>
      </c>
    </row>
    <row r="56">
      <c r="A56" s="12" t="s">
        <v>53</v>
      </c>
      <c r="B56" s="12">
        <v>5.57199662369E11</v>
      </c>
      <c r="C56" s="13" t="str">
        <f t="shared" si="1"/>
        <v>99662369</v>
      </c>
      <c r="D56" s="14" t="s">
        <v>17</v>
      </c>
    </row>
    <row r="57">
      <c r="A57" s="12" t="s">
        <v>52</v>
      </c>
      <c r="B57" s="12">
        <v>5.527996140855E12</v>
      </c>
      <c r="C57" s="13" t="str">
        <f t="shared" si="1"/>
        <v>96140855</v>
      </c>
      <c r="D57" s="14" t="s">
        <v>19</v>
      </c>
    </row>
    <row r="58">
      <c r="A58" s="12" t="s">
        <v>54</v>
      </c>
      <c r="B58" s="12">
        <v>5.5199860845E12</v>
      </c>
      <c r="C58" s="13" t="str">
        <f t="shared" si="1"/>
        <v>86084500</v>
      </c>
      <c r="D58" s="14" t="s">
        <v>17</v>
      </c>
    </row>
    <row r="59">
      <c r="A59" s="12" t="s">
        <v>54</v>
      </c>
      <c r="B59" s="12">
        <v>5.519993311847E12</v>
      </c>
      <c r="C59" s="13" t="str">
        <f t="shared" si="1"/>
        <v>93311847</v>
      </c>
      <c r="D59" s="14" t="s">
        <v>17</v>
      </c>
    </row>
    <row r="60">
      <c r="A60" s="12" t="s">
        <v>55</v>
      </c>
      <c r="B60" s="12">
        <v>5.521973099977E12</v>
      </c>
      <c r="C60" s="13" t="str">
        <f t="shared" si="1"/>
        <v>73099977</v>
      </c>
      <c r="D60" s="14" t="s">
        <v>17</v>
      </c>
    </row>
    <row r="61">
      <c r="A61" s="12" t="s">
        <v>52</v>
      </c>
      <c r="B61" s="12">
        <v>5.522981100686E12</v>
      </c>
      <c r="C61" s="13" t="str">
        <f t="shared" si="1"/>
        <v>81100686</v>
      </c>
      <c r="D61" s="14" t="s">
        <v>19</v>
      </c>
    </row>
    <row r="62">
      <c r="A62" s="12" t="s">
        <v>56</v>
      </c>
      <c r="B62" s="12">
        <v>5.51599743575E12</v>
      </c>
      <c r="C62" s="13" t="str">
        <f t="shared" si="1"/>
        <v>97435750</v>
      </c>
      <c r="D62" s="14" t="s">
        <v>19</v>
      </c>
    </row>
    <row r="63">
      <c r="A63" s="12" t="s">
        <v>55</v>
      </c>
      <c r="B63" s="12">
        <v>5.524998132621E12</v>
      </c>
      <c r="C63" s="13" t="str">
        <f t="shared" si="1"/>
        <v>98132621</v>
      </c>
      <c r="D63" s="14" t="s">
        <v>17</v>
      </c>
    </row>
    <row r="64">
      <c r="A64" s="12" t="s">
        <v>57</v>
      </c>
      <c r="B64" s="12">
        <v>5.5639973263E11</v>
      </c>
      <c r="C64" s="13" t="str">
        <f t="shared" si="1"/>
        <v>99732630</v>
      </c>
      <c r="D64" s="14" t="s">
        <v>19</v>
      </c>
    </row>
    <row r="65">
      <c r="A65" s="12" t="s">
        <v>58</v>
      </c>
      <c r="B65" s="12">
        <v>5.521979511999E12</v>
      </c>
      <c r="C65" s="13" t="str">
        <f t="shared" si="1"/>
        <v>79511999</v>
      </c>
      <c r="D65" s="14" t="s">
        <v>17</v>
      </c>
    </row>
    <row r="66">
      <c r="A66" s="12" t="s">
        <v>59</v>
      </c>
      <c r="B66" s="12">
        <v>5.52299827528E12</v>
      </c>
      <c r="C66" s="13" t="str">
        <f t="shared" si="1"/>
        <v>98275280</v>
      </c>
      <c r="D66" s="14" t="s">
        <v>19</v>
      </c>
    </row>
    <row r="67">
      <c r="A67" s="12" t="s">
        <v>58</v>
      </c>
      <c r="B67" s="12">
        <v>5.59496686583E11</v>
      </c>
      <c r="C67" s="13" t="str">
        <f t="shared" si="1"/>
        <v>96686583</v>
      </c>
      <c r="D67" s="14" t="s">
        <v>17</v>
      </c>
    </row>
    <row r="68">
      <c r="A68" s="12" t="s">
        <v>59</v>
      </c>
      <c r="B68" s="12">
        <v>5.58584343248E11</v>
      </c>
      <c r="C68" s="13" t="str">
        <f t="shared" si="1"/>
        <v>84343248</v>
      </c>
      <c r="D68" s="14" t="s">
        <v>19</v>
      </c>
    </row>
    <row r="69">
      <c r="A69" s="12" t="s">
        <v>60</v>
      </c>
      <c r="B69" s="12">
        <v>5.51199195468E12</v>
      </c>
      <c r="C69" s="13" t="str">
        <f t="shared" si="1"/>
        <v>91954680</v>
      </c>
      <c r="D69" s="14" t="s">
        <v>17</v>
      </c>
    </row>
    <row r="70">
      <c r="A70" s="12" t="s">
        <v>61</v>
      </c>
      <c r="B70" s="12">
        <v>5.511968717392E12</v>
      </c>
      <c r="C70" s="13" t="str">
        <f t="shared" si="1"/>
        <v>68717392</v>
      </c>
      <c r="D70" s="14" t="s">
        <v>19</v>
      </c>
    </row>
    <row r="71">
      <c r="A71" s="12" t="s">
        <v>62</v>
      </c>
      <c r="B71" s="12">
        <v>5.511973031563E12</v>
      </c>
      <c r="C71" s="13" t="str">
        <f t="shared" si="1"/>
        <v>73031563</v>
      </c>
      <c r="D71" s="14" t="s">
        <v>17</v>
      </c>
    </row>
    <row r="72">
      <c r="A72" s="12" t="s">
        <v>62</v>
      </c>
      <c r="B72" s="12">
        <v>5.57181602682E11</v>
      </c>
      <c r="C72" s="13" t="str">
        <f t="shared" si="1"/>
        <v>81602682</v>
      </c>
      <c r="D72" s="14" t="s">
        <v>17</v>
      </c>
    </row>
    <row r="73">
      <c r="A73" s="12" t="s">
        <v>61</v>
      </c>
      <c r="B73" s="12">
        <v>5.521964788873E12</v>
      </c>
      <c r="C73" s="13" t="str">
        <f t="shared" si="1"/>
        <v>64788873</v>
      </c>
      <c r="D73" s="14" t="s">
        <v>19</v>
      </c>
    </row>
    <row r="74">
      <c r="A74" s="12" t="s">
        <v>63</v>
      </c>
      <c r="B74" s="12">
        <v>5.518996134792E12</v>
      </c>
      <c r="C74" s="13" t="str">
        <f t="shared" si="1"/>
        <v>96134792</v>
      </c>
      <c r="D74" s="14" t="s">
        <v>17</v>
      </c>
    </row>
    <row r="75">
      <c r="A75" s="12" t="s">
        <v>64</v>
      </c>
      <c r="B75" s="12">
        <v>5.58296901441E11</v>
      </c>
      <c r="C75" s="13" t="str">
        <f t="shared" si="1"/>
        <v>96901441</v>
      </c>
      <c r="D75" s="14" t="s">
        <v>19</v>
      </c>
    </row>
    <row r="76">
      <c r="A76" s="12" t="s">
        <v>64</v>
      </c>
      <c r="B76" s="12">
        <v>5.513997070356E12</v>
      </c>
      <c r="C76" s="13" t="str">
        <f t="shared" si="1"/>
        <v>97070356</v>
      </c>
      <c r="D76" s="14" t="s">
        <v>19</v>
      </c>
    </row>
    <row r="77">
      <c r="A77" s="12" t="s">
        <v>65</v>
      </c>
      <c r="B77" s="12">
        <v>5.57598174093E11</v>
      </c>
      <c r="C77" s="13" t="str">
        <f t="shared" si="1"/>
        <v>98174093</v>
      </c>
      <c r="D77" s="14" t="s">
        <v>19</v>
      </c>
    </row>
    <row r="78">
      <c r="A78" s="12" t="s">
        <v>65</v>
      </c>
      <c r="B78" s="12">
        <v>5.521986083355E12</v>
      </c>
      <c r="C78" s="13" t="str">
        <f t="shared" si="1"/>
        <v>86083355</v>
      </c>
      <c r="D78" s="14" t="s">
        <v>19</v>
      </c>
    </row>
    <row r="79">
      <c r="A79" s="12" t="s">
        <v>66</v>
      </c>
      <c r="B79" s="12">
        <v>5.511995019298E12</v>
      </c>
      <c r="C79" s="13" t="str">
        <f t="shared" si="1"/>
        <v>95019298</v>
      </c>
      <c r="D79" s="14" t="s">
        <v>19</v>
      </c>
    </row>
    <row r="80">
      <c r="A80" s="12" t="s">
        <v>67</v>
      </c>
      <c r="B80" s="12">
        <v>5.51298866324E12</v>
      </c>
      <c r="C80" s="13" t="str">
        <f t="shared" si="1"/>
        <v>88663240</v>
      </c>
      <c r="D80" s="14" t="s">
        <v>19</v>
      </c>
    </row>
    <row r="81">
      <c r="A81" s="12" t="s">
        <v>67</v>
      </c>
      <c r="B81" s="12">
        <v>5.521971354374E12</v>
      </c>
      <c r="C81" s="13" t="str">
        <f t="shared" si="1"/>
        <v>71354374</v>
      </c>
      <c r="D81" s="14" t="s">
        <v>19</v>
      </c>
    </row>
    <row r="82">
      <c r="A82" s="12" t="s">
        <v>68</v>
      </c>
      <c r="B82" s="12">
        <v>5.511947369358E12</v>
      </c>
      <c r="C82" s="13" t="str">
        <f t="shared" si="1"/>
        <v>47369358</v>
      </c>
      <c r="D82" s="14" t="s">
        <v>17</v>
      </c>
    </row>
    <row r="83">
      <c r="A83" s="12" t="s">
        <v>69</v>
      </c>
      <c r="B83" s="12">
        <v>5.521968634699E12</v>
      </c>
      <c r="C83" s="13" t="str">
        <f t="shared" si="1"/>
        <v>68634699</v>
      </c>
      <c r="D83" s="14" t="s">
        <v>19</v>
      </c>
    </row>
    <row r="84">
      <c r="A84" s="12" t="s">
        <v>69</v>
      </c>
      <c r="B84" s="12">
        <v>5.521990718458E12</v>
      </c>
      <c r="C84" s="13" t="str">
        <f t="shared" si="1"/>
        <v>90718458</v>
      </c>
      <c r="D84" s="14" t="s">
        <v>19</v>
      </c>
    </row>
    <row r="85">
      <c r="A85" s="12" t="s">
        <v>70</v>
      </c>
      <c r="B85" s="12">
        <v>5.511952864072E12</v>
      </c>
      <c r="C85" s="13" t="str">
        <f t="shared" si="1"/>
        <v>52864072</v>
      </c>
      <c r="D85" s="14" t="s">
        <v>19</v>
      </c>
    </row>
    <row r="86">
      <c r="A86" s="12" t="s">
        <v>70</v>
      </c>
      <c r="B86" s="12">
        <v>5.516993483239E12</v>
      </c>
      <c r="C86" s="13" t="str">
        <f t="shared" si="1"/>
        <v>93483239</v>
      </c>
      <c r="D86" s="14" t="s">
        <v>19</v>
      </c>
    </row>
    <row r="87">
      <c r="A87" s="12" t="s">
        <v>71</v>
      </c>
      <c r="B87" s="12">
        <v>5.524999348388E12</v>
      </c>
      <c r="C87" s="13" t="str">
        <f t="shared" si="1"/>
        <v>99348388</v>
      </c>
      <c r="D87" s="14" t="s">
        <v>17</v>
      </c>
    </row>
    <row r="88">
      <c r="A88" s="12" t="s">
        <v>72</v>
      </c>
      <c r="B88" s="12">
        <v>5.511992934014E12</v>
      </c>
      <c r="C88" s="13" t="str">
        <f t="shared" si="1"/>
        <v>92934014</v>
      </c>
      <c r="D88" s="14" t="s">
        <v>19</v>
      </c>
    </row>
    <row r="89">
      <c r="A89" s="12" t="s">
        <v>71</v>
      </c>
      <c r="B89" s="12">
        <v>5.511961993637E12</v>
      </c>
      <c r="C89" s="13" t="str">
        <f t="shared" si="1"/>
        <v>61993637</v>
      </c>
      <c r="D89" s="14" t="s">
        <v>17</v>
      </c>
    </row>
    <row r="90">
      <c r="A90" s="12" t="s">
        <v>73</v>
      </c>
      <c r="B90" s="12">
        <v>5.55183521477E11</v>
      </c>
      <c r="C90" s="13" t="str">
        <f t="shared" si="1"/>
        <v>83521477</v>
      </c>
      <c r="D90" s="14" t="s">
        <v>17</v>
      </c>
    </row>
    <row r="91">
      <c r="A91" s="12" t="s">
        <v>73</v>
      </c>
      <c r="B91" s="12">
        <v>5.521998227253E12</v>
      </c>
      <c r="C91" s="13" t="str">
        <f t="shared" si="1"/>
        <v>98227253</v>
      </c>
      <c r="D91" s="14" t="s">
        <v>17</v>
      </c>
    </row>
    <row r="92">
      <c r="A92" s="12" t="s">
        <v>74</v>
      </c>
      <c r="B92" s="12">
        <v>5.521983226113E12</v>
      </c>
      <c r="C92" s="13" t="str">
        <f t="shared" si="1"/>
        <v>83226113</v>
      </c>
      <c r="D92" s="14" t="s">
        <v>19</v>
      </c>
    </row>
    <row r="93">
      <c r="A93" s="12" t="s">
        <v>75</v>
      </c>
      <c r="B93" s="12">
        <v>5.5169812556E12</v>
      </c>
      <c r="C93" s="13" t="str">
        <f t="shared" si="1"/>
        <v>81255600</v>
      </c>
      <c r="D93" s="14" t="s">
        <v>17</v>
      </c>
    </row>
    <row r="94">
      <c r="A94" s="12" t="s">
        <v>75</v>
      </c>
      <c r="B94" s="12">
        <v>5.511981175242E12</v>
      </c>
      <c r="C94" s="13" t="str">
        <f t="shared" si="1"/>
        <v>81175242</v>
      </c>
      <c r="D94" s="14" t="s">
        <v>17</v>
      </c>
    </row>
    <row r="95">
      <c r="A95" s="12" t="s">
        <v>76</v>
      </c>
      <c r="B95" s="12">
        <v>5.57799771044E11</v>
      </c>
      <c r="C95" s="13" t="str">
        <f t="shared" si="1"/>
        <v>99771044</v>
      </c>
      <c r="D95" s="14" t="s">
        <v>19</v>
      </c>
    </row>
    <row r="96">
      <c r="A96" s="12" t="s">
        <v>76</v>
      </c>
      <c r="B96" s="12">
        <v>5.511940894676E12</v>
      </c>
      <c r="C96" s="13" t="str">
        <f t="shared" si="1"/>
        <v>40894676</v>
      </c>
      <c r="D96" s="14" t="s">
        <v>19</v>
      </c>
    </row>
    <row r="97">
      <c r="A97" s="12" t="s">
        <v>76</v>
      </c>
      <c r="B97" s="12">
        <v>5.521995411234E12</v>
      </c>
      <c r="C97" s="13" t="str">
        <f t="shared" si="1"/>
        <v>95411234</v>
      </c>
      <c r="D97" s="14" t="s">
        <v>19</v>
      </c>
    </row>
    <row r="98">
      <c r="A98" s="12" t="s">
        <v>77</v>
      </c>
      <c r="B98" s="12">
        <v>5.55184179203E11</v>
      </c>
      <c r="C98" s="13" t="str">
        <f t="shared" si="1"/>
        <v>84179203</v>
      </c>
      <c r="D98" s="14" t="s">
        <v>19</v>
      </c>
    </row>
    <row r="99">
      <c r="A99" s="12" t="s">
        <v>77</v>
      </c>
      <c r="B99" s="12">
        <v>5.511970668783E12</v>
      </c>
      <c r="C99" s="13" t="str">
        <f t="shared" si="1"/>
        <v>70668783</v>
      </c>
      <c r="D99" s="14" t="s">
        <v>19</v>
      </c>
    </row>
    <row r="100">
      <c r="A100" s="12" t="s">
        <v>78</v>
      </c>
      <c r="B100" s="12">
        <v>5.58199173732E11</v>
      </c>
      <c r="C100" s="13" t="str">
        <f t="shared" si="1"/>
        <v>99173732</v>
      </c>
      <c r="D100" s="14" t="s">
        <v>17</v>
      </c>
    </row>
    <row r="101">
      <c r="A101" s="12" t="s">
        <v>79</v>
      </c>
      <c r="B101" s="12">
        <v>5.511972308518E12</v>
      </c>
      <c r="C101" s="13" t="str">
        <f t="shared" si="1"/>
        <v>72308518</v>
      </c>
      <c r="D101" s="14" t="s">
        <v>17</v>
      </c>
    </row>
    <row r="102">
      <c r="A102" s="12" t="s">
        <v>80</v>
      </c>
      <c r="B102" s="12">
        <v>5.521973055188E12</v>
      </c>
      <c r="C102" s="13" t="str">
        <f t="shared" si="1"/>
        <v>73055188</v>
      </c>
      <c r="D102" s="14" t="s">
        <v>17</v>
      </c>
    </row>
    <row r="103">
      <c r="A103" s="12" t="s">
        <v>81</v>
      </c>
      <c r="B103" s="12">
        <v>5.521986422899E12</v>
      </c>
      <c r="C103" s="13" t="str">
        <f t="shared" si="1"/>
        <v>86422899</v>
      </c>
      <c r="D103" s="14" t="s">
        <v>19</v>
      </c>
    </row>
    <row r="104">
      <c r="A104" s="12" t="s">
        <v>82</v>
      </c>
      <c r="B104" s="12">
        <v>5.521987214299E12</v>
      </c>
      <c r="C104" s="13" t="str">
        <f t="shared" si="1"/>
        <v>87214299</v>
      </c>
      <c r="D104" s="14" t="s">
        <v>19</v>
      </c>
    </row>
    <row r="105">
      <c r="A105" s="12" t="s">
        <v>82</v>
      </c>
      <c r="B105" s="12">
        <v>5.59496664676E11</v>
      </c>
      <c r="C105" s="13" t="str">
        <f t="shared" si="1"/>
        <v>96664676</v>
      </c>
      <c r="D105" s="14" t="s">
        <v>19</v>
      </c>
    </row>
    <row r="106">
      <c r="A106" s="12" t="s">
        <v>80</v>
      </c>
      <c r="B106" s="12">
        <v>5.511992138632E12</v>
      </c>
      <c r="C106" s="13" t="str">
        <f t="shared" si="1"/>
        <v>92138632</v>
      </c>
      <c r="D106" s="14" t="s">
        <v>17</v>
      </c>
    </row>
    <row r="107">
      <c r="A107" s="12" t="s">
        <v>83</v>
      </c>
      <c r="B107" s="12">
        <v>5.51191109432E12</v>
      </c>
      <c r="C107" s="13" t="str">
        <f t="shared" si="1"/>
        <v>11094320</v>
      </c>
      <c r="D107" s="14" t="s">
        <v>19</v>
      </c>
    </row>
    <row r="108">
      <c r="A108" s="12" t="s">
        <v>83</v>
      </c>
      <c r="B108" s="12">
        <v>5.54288706902E11</v>
      </c>
      <c r="C108" s="13" t="str">
        <f t="shared" si="1"/>
        <v>88706902</v>
      </c>
      <c r="D108" s="14" t="s">
        <v>19</v>
      </c>
    </row>
    <row r="109">
      <c r="A109" s="12" t="s">
        <v>80</v>
      </c>
      <c r="B109" s="12">
        <v>5.55492193796E11</v>
      </c>
      <c r="C109" s="13" t="str">
        <f t="shared" si="1"/>
        <v>92193796</v>
      </c>
      <c r="D109" s="14" t="s">
        <v>17</v>
      </c>
    </row>
    <row r="110">
      <c r="A110" s="12" t="s">
        <v>84</v>
      </c>
      <c r="B110" s="12">
        <v>5.511981845671E12</v>
      </c>
      <c r="C110" s="13" t="str">
        <f t="shared" si="1"/>
        <v>81845671</v>
      </c>
      <c r="D110" s="14" t="s">
        <v>17</v>
      </c>
    </row>
    <row r="111">
      <c r="A111" s="12" t="s">
        <v>85</v>
      </c>
      <c r="B111" s="12">
        <v>5.516992975604E12</v>
      </c>
      <c r="C111" s="13" t="str">
        <f t="shared" si="1"/>
        <v>92975604</v>
      </c>
      <c r="D111" s="14" t="s">
        <v>19</v>
      </c>
    </row>
    <row r="112">
      <c r="A112" s="12" t="s">
        <v>85</v>
      </c>
      <c r="B112" s="12">
        <v>5.511972129075E12</v>
      </c>
      <c r="C112" s="13" t="str">
        <f t="shared" si="1"/>
        <v>72129075</v>
      </c>
      <c r="D112" s="14" t="s">
        <v>19</v>
      </c>
    </row>
    <row r="113">
      <c r="A113" s="12" t="s">
        <v>86</v>
      </c>
      <c r="B113" s="12">
        <v>5.511963415904E12</v>
      </c>
      <c r="C113" s="13" t="str">
        <f t="shared" si="1"/>
        <v>63415904</v>
      </c>
      <c r="D113" s="14" t="s">
        <v>19</v>
      </c>
    </row>
    <row r="114">
      <c r="A114" s="12" t="s">
        <v>86</v>
      </c>
      <c r="B114" s="12">
        <v>5.52199924144E12</v>
      </c>
      <c r="C114" s="13" t="str">
        <f t="shared" si="1"/>
        <v>99241440</v>
      </c>
      <c r="D114" s="14" t="s">
        <v>19</v>
      </c>
    </row>
    <row r="115">
      <c r="A115" s="12" t="s">
        <v>87</v>
      </c>
      <c r="B115" s="12">
        <v>5.511989595338E12</v>
      </c>
      <c r="C115" s="13" t="str">
        <f t="shared" si="1"/>
        <v>89595338</v>
      </c>
      <c r="D115" s="14" t="s">
        <v>17</v>
      </c>
    </row>
    <row r="116">
      <c r="A116" s="12" t="s">
        <v>88</v>
      </c>
      <c r="B116" s="12">
        <v>5.511930414251E12</v>
      </c>
      <c r="C116" s="13" t="str">
        <f t="shared" si="1"/>
        <v>30414251</v>
      </c>
      <c r="D116" s="14" t="s">
        <v>19</v>
      </c>
    </row>
    <row r="117">
      <c r="A117" s="12" t="s">
        <v>89</v>
      </c>
      <c r="B117" s="12">
        <v>5.55191536541E11</v>
      </c>
      <c r="C117" s="13" t="str">
        <f t="shared" si="1"/>
        <v>91536541</v>
      </c>
      <c r="D117" s="14" t="s">
        <v>17</v>
      </c>
    </row>
    <row r="118">
      <c r="A118" s="12" t="s">
        <v>88</v>
      </c>
      <c r="B118" s="12">
        <v>5.55191053709E11</v>
      </c>
      <c r="C118" s="13" t="str">
        <f t="shared" si="1"/>
        <v>91053709</v>
      </c>
      <c r="D118" s="14" t="s">
        <v>19</v>
      </c>
    </row>
    <row r="119">
      <c r="A119" s="12" t="s">
        <v>90</v>
      </c>
      <c r="B119" s="12">
        <v>5.56391138695E11</v>
      </c>
      <c r="C119" s="13" t="str">
        <f t="shared" si="1"/>
        <v>91138695</v>
      </c>
      <c r="D119" s="14" t="s">
        <v>17</v>
      </c>
    </row>
    <row r="120">
      <c r="A120" s="12" t="s">
        <v>90</v>
      </c>
      <c r="B120" s="12">
        <v>5.511974068349E12</v>
      </c>
      <c r="C120" s="13" t="str">
        <f t="shared" si="1"/>
        <v>74068349</v>
      </c>
      <c r="D120" s="14" t="s">
        <v>17</v>
      </c>
    </row>
    <row r="121">
      <c r="A121" s="12" t="s">
        <v>88</v>
      </c>
      <c r="B121" s="12">
        <v>5.521996419011E12</v>
      </c>
      <c r="C121" s="13" t="str">
        <f t="shared" si="1"/>
        <v>96419011</v>
      </c>
      <c r="D121" s="14" t="s">
        <v>19</v>
      </c>
    </row>
    <row r="122">
      <c r="A122" s="12" t="s">
        <v>91</v>
      </c>
      <c r="B122" s="12">
        <v>5.53899907741E11</v>
      </c>
      <c r="C122" s="13" t="str">
        <f t="shared" si="1"/>
        <v>99907741</v>
      </c>
      <c r="D122" s="14" t="s">
        <v>19</v>
      </c>
    </row>
    <row r="123">
      <c r="A123" s="12" t="s">
        <v>92</v>
      </c>
      <c r="B123" s="12">
        <v>5.511989397416E12</v>
      </c>
      <c r="C123" s="13" t="str">
        <f t="shared" si="1"/>
        <v>89397416</v>
      </c>
      <c r="D123" s="14" t="s">
        <v>19</v>
      </c>
    </row>
    <row r="124">
      <c r="A124" s="12" t="s">
        <v>93</v>
      </c>
      <c r="B124" s="12">
        <v>5.521980207202E12</v>
      </c>
      <c r="C124" s="13" t="str">
        <f t="shared" si="1"/>
        <v>80207202</v>
      </c>
      <c r="D124" s="14" t="s">
        <v>19</v>
      </c>
    </row>
    <row r="125">
      <c r="A125" s="12" t="s">
        <v>90</v>
      </c>
      <c r="B125" s="12">
        <v>5.513997779929E12</v>
      </c>
      <c r="C125" s="13" t="str">
        <f t="shared" si="1"/>
        <v>97779929</v>
      </c>
      <c r="D125" s="14" t="s">
        <v>17</v>
      </c>
    </row>
    <row r="126">
      <c r="A126" s="12" t="s">
        <v>94</v>
      </c>
      <c r="B126" s="12">
        <v>5.511948001167E12</v>
      </c>
      <c r="C126" s="13" t="str">
        <f t="shared" si="1"/>
        <v>48001167</v>
      </c>
      <c r="D126" s="14" t="s">
        <v>17</v>
      </c>
    </row>
    <row r="127">
      <c r="A127" s="12" t="s">
        <v>94</v>
      </c>
      <c r="B127" s="12">
        <v>5.516991170775E12</v>
      </c>
      <c r="C127" s="13" t="str">
        <f t="shared" si="1"/>
        <v>91170775</v>
      </c>
      <c r="D127" s="14" t="s">
        <v>17</v>
      </c>
    </row>
    <row r="128">
      <c r="A128" s="12" t="s">
        <v>93</v>
      </c>
      <c r="B128" s="12">
        <v>5.51399129794E12</v>
      </c>
      <c r="C128" s="13" t="str">
        <f t="shared" si="1"/>
        <v>91297940</v>
      </c>
      <c r="D128" s="14" t="s">
        <v>19</v>
      </c>
    </row>
    <row r="129">
      <c r="A129" s="12" t="s">
        <v>95</v>
      </c>
      <c r="B129" s="12">
        <v>5.511955946756E12</v>
      </c>
      <c r="C129" s="13" t="str">
        <f t="shared" si="1"/>
        <v>55946756</v>
      </c>
      <c r="D129" s="14" t="s">
        <v>19</v>
      </c>
    </row>
    <row r="130">
      <c r="A130" s="12" t="s">
        <v>94</v>
      </c>
      <c r="B130" s="12">
        <v>5.513996121904E12</v>
      </c>
      <c r="C130" s="13" t="str">
        <f t="shared" si="1"/>
        <v>96121904</v>
      </c>
      <c r="D130" s="14" t="s">
        <v>17</v>
      </c>
    </row>
    <row r="131">
      <c r="A131" s="12" t="s">
        <v>94</v>
      </c>
      <c r="B131" s="12">
        <v>5.513997336437E12</v>
      </c>
      <c r="C131" s="13" t="str">
        <f t="shared" si="1"/>
        <v>97336437</v>
      </c>
      <c r="D131" s="14" t="s">
        <v>17</v>
      </c>
    </row>
    <row r="132">
      <c r="A132" s="12" t="s">
        <v>96</v>
      </c>
      <c r="B132" s="12">
        <v>5.511981119666E12</v>
      </c>
      <c r="C132" s="13" t="str">
        <f t="shared" si="1"/>
        <v>81119666</v>
      </c>
      <c r="D132" s="14" t="s">
        <v>19</v>
      </c>
    </row>
    <row r="133">
      <c r="A133" s="12" t="s">
        <v>97</v>
      </c>
      <c r="B133" s="12">
        <v>5.511982528218E12</v>
      </c>
      <c r="C133" s="13" t="str">
        <f t="shared" si="1"/>
        <v>82528218</v>
      </c>
      <c r="D133" s="14" t="s">
        <v>17</v>
      </c>
    </row>
    <row r="134">
      <c r="A134" s="12" t="s">
        <v>98</v>
      </c>
      <c r="B134" s="12">
        <v>5.511993209732E12</v>
      </c>
      <c r="C134" s="13" t="str">
        <f t="shared" si="1"/>
        <v>93209732</v>
      </c>
      <c r="D134" s="14" t="s">
        <v>17</v>
      </c>
    </row>
    <row r="135">
      <c r="A135" s="12" t="s">
        <v>96</v>
      </c>
      <c r="B135" s="12">
        <v>5.519997760681E12</v>
      </c>
      <c r="C135" s="13" t="str">
        <f t="shared" si="1"/>
        <v>97760681</v>
      </c>
      <c r="D135" s="14" t="s">
        <v>19</v>
      </c>
    </row>
    <row r="136">
      <c r="A136" s="12" t="s">
        <v>99</v>
      </c>
      <c r="B136" s="12">
        <v>5.511991191603E12</v>
      </c>
      <c r="C136" s="13" t="str">
        <f t="shared" si="1"/>
        <v>91191603</v>
      </c>
      <c r="D136" s="14" t="s">
        <v>17</v>
      </c>
    </row>
    <row r="137">
      <c r="A137" s="12" t="s">
        <v>100</v>
      </c>
      <c r="B137" s="12">
        <v>5.53187672541E11</v>
      </c>
      <c r="C137" s="13" t="str">
        <f t="shared" si="1"/>
        <v>87672541</v>
      </c>
      <c r="D137" s="14" t="s">
        <v>19</v>
      </c>
    </row>
    <row r="138">
      <c r="A138" s="12" t="s">
        <v>100</v>
      </c>
      <c r="B138" s="12">
        <v>5.56584696967E11</v>
      </c>
      <c r="C138" s="13" t="str">
        <f t="shared" si="1"/>
        <v>84696967</v>
      </c>
      <c r="D138" s="14" t="s">
        <v>19</v>
      </c>
    </row>
    <row r="139">
      <c r="A139" s="12" t="s">
        <v>101</v>
      </c>
      <c r="B139" s="12">
        <v>5.511996732307E12</v>
      </c>
      <c r="C139" s="13" t="str">
        <f t="shared" si="1"/>
        <v>96732307</v>
      </c>
      <c r="D139" s="14" t="s">
        <v>19</v>
      </c>
    </row>
    <row r="140">
      <c r="A140" s="12" t="s">
        <v>101</v>
      </c>
      <c r="B140" s="12">
        <v>5.521964273975E12</v>
      </c>
      <c r="C140" s="13" t="str">
        <f t="shared" si="1"/>
        <v>64273975</v>
      </c>
      <c r="D140" s="14" t="s">
        <v>19</v>
      </c>
    </row>
    <row r="141">
      <c r="A141" s="12" t="s">
        <v>102</v>
      </c>
      <c r="B141" s="12">
        <v>5.58597785356E11</v>
      </c>
      <c r="C141" s="13" t="str">
        <f t="shared" si="1"/>
        <v>97785356</v>
      </c>
      <c r="D141" s="14" t="s">
        <v>19</v>
      </c>
    </row>
    <row r="142">
      <c r="A142" s="12" t="s">
        <v>103</v>
      </c>
      <c r="B142" s="12">
        <v>5.521987208576E12</v>
      </c>
      <c r="C142" s="13" t="str">
        <f t="shared" si="1"/>
        <v>87208576</v>
      </c>
      <c r="D142" s="14" t="s">
        <v>17</v>
      </c>
    </row>
    <row r="143">
      <c r="A143" s="12" t="s">
        <v>104</v>
      </c>
      <c r="B143" s="12">
        <v>5.516992386462E12</v>
      </c>
      <c r="C143" s="13" t="str">
        <f t="shared" si="1"/>
        <v>92386462</v>
      </c>
      <c r="D143" s="14" t="s">
        <v>17</v>
      </c>
    </row>
    <row r="144">
      <c r="A144" s="12" t="s">
        <v>104</v>
      </c>
      <c r="B144" s="12">
        <v>5.513991001024E12</v>
      </c>
      <c r="C144" s="13" t="str">
        <f t="shared" si="1"/>
        <v>91001024</v>
      </c>
      <c r="D144" s="14" t="s">
        <v>17</v>
      </c>
    </row>
    <row r="145">
      <c r="A145" s="12" t="s">
        <v>102</v>
      </c>
      <c r="B145" s="12">
        <v>5.513997837577E12</v>
      </c>
      <c r="C145" s="13" t="str">
        <f t="shared" si="1"/>
        <v>97837577</v>
      </c>
      <c r="D145" s="14" t="s">
        <v>19</v>
      </c>
    </row>
    <row r="146">
      <c r="A146" s="12" t="s">
        <v>105</v>
      </c>
      <c r="B146" s="12">
        <v>5.511992459359E12</v>
      </c>
      <c r="C146" s="13" t="str">
        <f t="shared" si="1"/>
        <v>92459359</v>
      </c>
      <c r="D146" s="14" t="s">
        <v>17</v>
      </c>
    </row>
    <row r="147">
      <c r="A147" s="12" t="s">
        <v>106</v>
      </c>
      <c r="B147" s="12">
        <v>5.511964713049E12</v>
      </c>
      <c r="C147" s="13" t="str">
        <f t="shared" si="1"/>
        <v>64713049</v>
      </c>
      <c r="D147" s="14" t="s">
        <v>17</v>
      </c>
    </row>
    <row r="148">
      <c r="A148" s="12" t="s">
        <v>107</v>
      </c>
      <c r="B148" s="12">
        <v>5.54184189242E11</v>
      </c>
      <c r="C148" s="13" t="str">
        <f t="shared" si="1"/>
        <v>84189242</v>
      </c>
      <c r="D148" s="14" t="s">
        <v>17</v>
      </c>
    </row>
    <row r="149">
      <c r="A149" s="12" t="s">
        <v>108</v>
      </c>
      <c r="B149" s="12">
        <v>5.54891502634E11</v>
      </c>
      <c r="C149" s="13" t="str">
        <f t="shared" si="1"/>
        <v>91502634</v>
      </c>
      <c r="D149" s="14" t="s">
        <v>17</v>
      </c>
    </row>
    <row r="150">
      <c r="A150" s="12" t="s">
        <v>108</v>
      </c>
      <c r="B150" s="12">
        <v>5.511977832785E12</v>
      </c>
      <c r="C150" s="13" t="str">
        <f t="shared" si="1"/>
        <v>77832785</v>
      </c>
      <c r="D150" s="14" t="s">
        <v>17</v>
      </c>
    </row>
    <row r="151">
      <c r="A151" s="12" t="s">
        <v>109</v>
      </c>
      <c r="B151" s="12">
        <v>5.511965442225E12</v>
      </c>
      <c r="C151" s="13" t="str">
        <f t="shared" si="1"/>
        <v>65442225</v>
      </c>
      <c r="D151" s="14" t="s">
        <v>19</v>
      </c>
    </row>
    <row r="152">
      <c r="A152" s="12" t="s">
        <v>108</v>
      </c>
      <c r="B152" s="12">
        <v>5.513997688394E12</v>
      </c>
      <c r="C152" s="13" t="str">
        <f t="shared" si="1"/>
        <v>97688394</v>
      </c>
      <c r="D152" s="14" t="s">
        <v>17</v>
      </c>
    </row>
    <row r="153">
      <c r="A153" s="12" t="s">
        <v>109</v>
      </c>
      <c r="B153" s="12">
        <v>5.511985568937E12</v>
      </c>
      <c r="C153" s="13" t="str">
        <f t="shared" si="1"/>
        <v>85568937</v>
      </c>
      <c r="D153" s="14" t="s">
        <v>19</v>
      </c>
    </row>
    <row r="154">
      <c r="A154" s="12" t="s">
        <v>110</v>
      </c>
      <c r="B154" s="12">
        <v>5.516992688112E12</v>
      </c>
      <c r="C154" s="13" t="str">
        <f t="shared" si="1"/>
        <v>92688112</v>
      </c>
      <c r="D154" s="14" t="s">
        <v>19</v>
      </c>
    </row>
    <row r="155">
      <c r="A155" s="12" t="s">
        <v>111</v>
      </c>
      <c r="B155" s="12">
        <v>5.516991676482E12</v>
      </c>
      <c r="C155" s="13" t="str">
        <f t="shared" si="1"/>
        <v>91676482</v>
      </c>
      <c r="D155" s="14" t="s">
        <v>17</v>
      </c>
    </row>
    <row r="156">
      <c r="A156" s="12" t="s">
        <v>111</v>
      </c>
      <c r="B156" s="12">
        <v>5.527995298997E12</v>
      </c>
      <c r="C156" s="13" t="str">
        <f t="shared" si="1"/>
        <v>95298997</v>
      </c>
      <c r="D156" s="14" t="s">
        <v>17</v>
      </c>
    </row>
    <row r="157">
      <c r="A157" s="12" t="s">
        <v>111</v>
      </c>
      <c r="B157" s="12">
        <v>5.55499601584E11</v>
      </c>
      <c r="C157" s="13" t="str">
        <f t="shared" si="1"/>
        <v>99601584</v>
      </c>
      <c r="D157" s="14" t="s">
        <v>17</v>
      </c>
    </row>
    <row r="158">
      <c r="A158" s="12" t="s">
        <v>110</v>
      </c>
      <c r="B158" s="12">
        <v>5.511967634361E12</v>
      </c>
      <c r="C158" s="13" t="str">
        <f t="shared" si="1"/>
        <v>67634361</v>
      </c>
      <c r="D158" s="14" t="s">
        <v>19</v>
      </c>
    </row>
    <row r="159">
      <c r="A159" s="12" t="s">
        <v>112</v>
      </c>
      <c r="B159" s="12">
        <v>5.5699300873E11</v>
      </c>
      <c r="C159" s="13" t="str">
        <f t="shared" si="1"/>
        <v>93008730</v>
      </c>
      <c r="D159" s="14" t="s">
        <v>17</v>
      </c>
    </row>
    <row r="160">
      <c r="A160" s="12" t="s">
        <v>113</v>
      </c>
      <c r="B160" s="12">
        <v>5.516997892114E12</v>
      </c>
      <c r="C160" s="13" t="str">
        <f t="shared" si="1"/>
        <v>97892114</v>
      </c>
      <c r="D160" s="14" t="s">
        <v>19</v>
      </c>
    </row>
    <row r="161">
      <c r="A161" s="12" t="s">
        <v>112</v>
      </c>
      <c r="B161" s="12">
        <v>5.56192144577E11</v>
      </c>
      <c r="C161" s="13" t="str">
        <f t="shared" si="1"/>
        <v>92144577</v>
      </c>
      <c r="D161" s="14" t="s">
        <v>17</v>
      </c>
    </row>
    <row r="162">
      <c r="A162" s="12" t="s">
        <v>113</v>
      </c>
      <c r="B162" s="12">
        <v>5.522998741214E12</v>
      </c>
      <c r="C162" s="13" t="str">
        <f t="shared" si="1"/>
        <v>98741214</v>
      </c>
      <c r="D162" s="14" t="s">
        <v>19</v>
      </c>
    </row>
    <row r="163">
      <c r="A163" s="12" t="s">
        <v>114</v>
      </c>
      <c r="B163" s="12">
        <v>5.511972664909E12</v>
      </c>
      <c r="C163" s="13" t="str">
        <f t="shared" si="1"/>
        <v>72664909</v>
      </c>
      <c r="D163" s="14" t="s">
        <v>19</v>
      </c>
    </row>
    <row r="164">
      <c r="A164" s="12" t="s">
        <v>114</v>
      </c>
      <c r="B164" s="12">
        <v>5.53588530577E11</v>
      </c>
      <c r="C164" s="13" t="str">
        <f t="shared" si="1"/>
        <v>88530577</v>
      </c>
      <c r="D164" s="14" t="s">
        <v>19</v>
      </c>
    </row>
    <row r="165">
      <c r="A165" s="12" t="s">
        <v>115</v>
      </c>
      <c r="B165" s="12">
        <v>5.511991722091E12</v>
      </c>
      <c r="C165" s="13" t="str">
        <f t="shared" si="1"/>
        <v>91722091</v>
      </c>
      <c r="D165" s="14" t="s">
        <v>17</v>
      </c>
    </row>
    <row r="166">
      <c r="A166" s="12" t="s">
        <v>116</v>
      </c>
      <c r="B166" s="12">
        <v>5.51193962106E12</v>
      </c>
      <c r="C166" s="13" t="str">
        <f t="shared" si="1"/>
        <v>39621060</v>
      </c>
      <c r="D166" s="14" t="s">
        <v>19</v>
      </c>
    </row>
    <row r="167">
      <c r="A167" s="12" t="s">
        <v>117</v>
      </c>
      <c r="B167" s="12">
        <v>5.511994460793E12</v>
      </c>
      <c r="C167" s="13" t="str">
        <f t="shared" si="1"/>
        <v>94460793</v>
      </c>
      <c r="D167" s="14" t="s">
        <v>19</v>
      </c>
    </row>
    <row r="168">
      <c r="A168" s="12" t="s">
        <v>118</v>
      </c>
      <c r="B168" s="12">
        <v>5.513997067928E12</v>
      </c>
      <c r="C168" s="13" t="str">
        <f t="shared" si="1"/>
        <v>97067928</v>
      </c>
      <c r="D168" s="14" t="s">
        <v>17</v>
      </c>
    </row>
    <row r="169">
      <c r="A169" s="12" t="s">
        <v>119</v>
      </c>
      <c r="B169" s="12">
        <v>5.531956391E11</v>
      </c>
      <c r="C169" s="13" t="str">
        <f t="shared" si="1"/>
        <v>95639100</v>
      </c>
      <c r="D169" s="14" t="s">
        <v>19</v>
      </c>
    </row>
    <row r="170">
      <c r="A170" s="12" t="s">
        <v>119</v>
      </c>
      <c r="B170" s="12">
        <v>5.516991239899E12</v>
      </c>
      <c r="C170" s="13" t="str">
        <f t="shared" si="1"/>
        <v>91239899</v>
      </c>
      <c r="D170" s="14" t="s">
        <v>19</v>
      </c>
    </row>
    <row r="171">
      <c r="A171" s="12" t="s">
        <v>118</v>
      </c>
      <c r="B171" s="12">
        <v>5.511967035714E12</v>
      </c>
      <c r="C171" s="13" t="str">
        <f t="shared" si="1"/>
        <v>67035714</v>
      </c>
      <c r="D171" s="14" t="s">
        <v>17</v>
      </c>
    </row>
    <row r="172">
      <c r="A172" s="12" t="s">
        <v>118</v>
      </c>
      <c r="B172" s="12">
        <v>5.51191921682E12</v>
      </c>
      <c r="C172" s="13" t="str">
        <f t="shared" si="1"/>
        <v>19216820</v>
      </c>
      <c r="D172" s="14" t="s">
        <v>17</v>
      </c>
    </row>
    <row r="173">
      <c r="A173" s="12" t="s">
        <v>119</v>
      </c>
      <c r="B173" s="12">
        <v>5.56799329046E11</v>
      </c>
      <c r="C173" s="13" t="str">
        <f t="shared" si="1"/>
        <v>99329046</v>
      </c>
      <c r="D173" s="14" t="s">
        <v>19</v>
      </c>
    </row>
    <row r="174">
      <c r="A174" s="12" t="s">
        <v>120</v>
      </c>
      <c r="B174" s="12">
        <v>5.53598204125E11</v>
      </c>
      <c r="C174" s="13" t="str">
        <f t="shared" si="1"/>
        <v>98204125</v>
      </c>
      <c r="D174" s="14" t="s">
        <v>19</v>
      </c>
    </row>
    <row r="175">
      <c r="A175" s="12" t="s">
        <v>120</v>
      </c>
      <c r="B175" s="12">
        <v>5.511958533533E12</v>
      </c>
      <c r="C175" s="13" t="str">
        <f t="shared" si="1"/>
        <v>58533533</v>
      </c>
      <c r="D175" s="14" t="s">
        <v>19</v>
      </c>
    </row>
    <row r="176">
      <c r="A176" s="12" t="s">
        <v>118</v>
      </c>
      <c r="B176" s="12">
        <v>5.521999877279E12</v>
      </c>
      <c r="C176" s="13" t="str">
        <f t="shared" si="1"/>
        <v>99877279</v>
      </c>
      <c r="D176" s="14" t="s">
        <v>17</v>
      </c>
    </row>
    <row r="177">
      <c r="A177" s="12" t="s">
        <v>121</v>
      </c>
      <c r="B177" s="12">
        <v>5.53291725355E11</v>
      </c>
      <c r="C177" s="13" t="str">
        <f t="shared" si="1"/>
        <v>91725355</v>
      </c>
      <c r="D177" s="14" t="s">
        <v>19</v>
      </c>
    </row>
    <row r="178">
      <c r="A178" s="12" t="s">
        <v>121</v>
      </c>
      <c r="B178" s="12">
        <v>5.511971810154E12</v>
      </c>
      <c r="C178" s="13" t="str">
        <f t="shared" si="1"/>
        <v>71810154</v>
      </c>
      <c r="D178" s="14" t="s">
        <v>19</v>
      </c>
    </row>
    <row r="179">
      <c r="A179" s="12" t="s">
        <v>121</v>
      </c>
      <c r="B179" s="12">
        <v>5.511986413417E12</v>
      </c>
      <c r="C179" s="13" t="str">
        <f t="shared" si="1"/>
        <v>86413417</v>
      </c>
      <c r="D179" s="14" t="s">
        <v>19</v>
      </c>
    </row>
    <row r="180">
      <c r="A180" s="12" t="s">
        <v>122</v>
      </c>
      <c r="B180" s="12">
        <v>5.56599488717E11</v>
      </c>
      <c r="C180" s="13" t="str">
        <f t="shared" si="1"/>
        <v>99488717</v>
      </c>
      <c r="D180" s="14" t="s">
        <v>19</v>
      </c>
    </row>
    <row r="181">
      <c r="A181" s="12" t="s">
        <v>123</v>
      </c>
      <c r="B181" s="12">
        <v>5.513996197821E12</v>
      </c>
      <c r="C181" s="13" t="str">
        <f t="shared" si="1"/>
        <v>96197821</v>
      </c>
      <c r="D181" s="14" t="s">
        <v>17</v>
      </c>
    </row>
    <row r="182">
      <c r="A182" s="12" t="s">
        <v>122</v>
      </c>
      <c r="B182" s="12">
        <v>5.53187139184E11</v>
      </c>
      <c r="C182" s="13" t="str">
        <f t="shared" si="1"/>
        <v>87139184</v>
      </c>
      <c r="D182" s="14" t="s">
        <v>19</v>
      </c>
    </row>
    <row r="183">
      <c r="A183" s="12" t="s">
        <v>124</v>
      </c>
      <c r="B183" s="12">
        <v>5.514991916433E12</v>
      </c>
      <c r="C183" s="13" t="str">
        <f t="shared" si="1"/>
        <v>91916433</v>
      </c>
      <c r="D183" s="14" t="s">
        <v>19</v>
      </c>
    </row>
    <row r="184">
      <c r="A184" s="12" t="s">
        <v>123</v>
      </c>
      <c r="B184" s="12">
        <v>5.53183137979E11</v>
      </c>
      <c r="C184" s="13" t="str">
        <f t="shared" si="1"/>
        <v>83137979</v>
      </c>
      <c r="D184" s="14" t="s">
        <v>17</v>
      </c>
    </row>
    <row r="185">
      <c r="A185" s="12" t="s">
        <v>63</v>
      </c>
      <c r="B185" s="12">
        <v>5.511945904564E12</v>
      </c>
      <c r="C185" s="13" t="str">
        <f t="shared" si="1"/>
        <v>45904564</v>
      </c>
      <c r="D185" s="14" t="s">
        <v>17</v>
      </c>
    </row>
    <row r="186">
      <c r="A186" s="12" t="s">
        <v>124</v>
      </c>
      <c r="B186" s="12">
        <v>5.511976350472E12</v>
      </c>
      <c r="C186" s="13" t="str">
        <f t="shared" si="1"/>
        <v>76350472</v>
      </c>
      <c r="D186" s="14" t="s">
        <v>19</v>
      </c>
    </row>
    <row r="187">
      <c r="A187" s="12" t="s">
        <v>78</v>
      </c>
      <c r="B187" s="12">
        <v>5.518991197422E12</v>
      </c>
      <c r="C187" s="13" t="str">
        <f t="shared" si="1"/>
        <v>91197422</v>
      </c>
      <c r="D187" s="14" t="s">
        <v>17</v>
      </c>
    </row>
    <row r="188">
      <c r="A188" s="12" t="s">
        <v>124</v>
      </c>
      <c r="B188" s="12">
        <v>5.522997949902E12</v>
      </c>
      <c r="C188" s="13" t="str">
        <f t="shared" si="1"/>
        <v>97949902</v>
      </c>
      <c r="D188" s="14" t="s">
        <v>19</v>
      </c>
    </row>
    <row r="189">
      <c r="A189" s="12" t="s">
        <v>99</v>
      </c>
      <c r="B189" s="12">
        <v>5.518996031108E12</v>
      </c>
      <c r="C189" s="13" t="str">
        <f t="shared" si="1"/>
        <v>96031108</v>
      </c>
      <c r="D189" s="14" t="s">
        <v>17</v>
      </c>
    </row>
    <row r="190">
      <c r="A190" s="12" t="s">
        <v>125</v>
      </c>
      <c r="B190" s="12">
        <v>5.515997823764E12</v>
      </c>
      <c r="C190" s="13" t="str">
        <f t="shared" si="1"/>
        <v>97823764</v>
      </c>
      <c r="D190" s="14" t="s">
        <v>19</v>
      </c>
    </row>
    <row r="191">
      <c r="A191" s="12" t="s">
        <v>126</v>
      </c>
      <c r="B191" s="12">
        <v>5.516991688428E12</v>
      </c>
      <c r="C191" s="13" t="str">
        <f t="shared" si="1"/>
        <v>91688428</v>
      </c>
      <c r="D191" s="14" t="s">
        <v>19</v>
      </c>
    </row>
    <row r="192">
      <c r="A192" s="12" t="s">
        <v>127</v>
      </c>
      <c r="B192" s="12">
        <v>5.511947153761E12</v>
      </c>
      <c r="C192" s="13" t="str">
        <f t="shared" si="1"/>
        <v>47153761</v>
      </c>
      <c r="D192" s="14" t="s">
        <v>19</v>
      </c>
    </row>
    <row r="193">
      <c r="A193" s="12" t="s">
        <v>127</v>
      </c>
      <c r="B193" s="12">
        <v>5.511920144591E12</v>
      </c>
      <c r="C193" s="13" t="str">
        <f t="shared" si="1"/>
        <v>20144591</v>
      </c>
      <c r="D193" s="14" t="s">
        <v>19</v>
      </c>
    </row>
    <row r="194">
      <c r="A194" s="12" t="s">
        <v>128</v>
      </c>
      <c r="B194" s="12">
        <v>5.519999607176E12</v>
      </c>
      <c r="C194" s="13" t="str">
        <f t="shared" si="1"/>
        <v>99607176</v>
      </c>
      <c r="D194" s="14" t="s">
        <v>19</v>
      </c>
    </row>
    <row r="195">
      <c r="A195" s="12" t="s">
        <v>128</v>
      </c>
      <c r="B195" s="12">
        <v>5.512996335714E12</v>
      </c>
      <c r="C195" s="13" t="str">
        <f t="shared" si="1"/>
        <v>96335714</v>
      </c>
      <c r="D195" s="14" t="s">
        <v>19</v>
      </c>
    </row>
    <row r="196">
      <c r="A196" s="12" t="s">
        <v>129</v>
      </c>
      <c r="B196" s="12">
        <v>5.511969495396E12</v>
      </c>
      <c r="C196" s="13" t="str">
        <f t="shared" si="1"/>
        <v>69495396</v>
      </c>
      <c r="D196" s="14" t="s">
        <v>19</v>
      </c>
    </row>
    <row r="197">
      <c r="A197" s="12" t="s">
        <v>129</v>
      </c>
      <c r="B197" s="12">
        <v>5.51196593206E12</v>
      </c>
      <c r="C197" s="13" t="str">
        <f t="shared" si="1"/>
        <v>65932060</v>
      </c>
      <c r="D197" s="14" t="s">
        <v>19</v>
      </c>
    </row>
    <row r="198">
      <c r="A198" s="12" t="s">
        <v>130</v>
      </c>
      <c r="B198" s="12">
        <v>5.53388086079E11</v>
      </c>
      <c r="C198" s="13" t="str">
        <f t="shared" si="1"/>
        <v>88086079</v>
      </c>
      <c r="D198" s="14" t="s">
        <v>19</v>
      </c>
    </row>
    <row r="199">
      <c r="A199" s="12" t="s">
        <v>130</v>
      </c>
      <c r="B199" s="12">
        <v>5.519993212773E12</v>
      </c>
      <c r="C199" s="13" t="str">
        <f t="shared" si="1"/>
        <v>93212773</v>
      </c>
      <c r="D199" s="14" t="s">
        <v>19</v>
      </c>
    </row>
    <row r="200">
      <c r="A200" s="12" t="s">
        <v>131</v>
      </c>
      <c r="B200" s="12">
        <v>5.511964198671E12</v>
      </c>
      <c r="C200" s="13" t="str">
        <f t="shared" si="1"/>
        <v>64198671</v>
      </c>
      <c r="D200" s="14" t="s">
        <v>19</v>
      </c>
    </row>
    <row r="201">
      <c r="A201" s="12" t="s">
        <v>131</v>
      </c>
      <c r="B201" s="12">
        <v>5.53191124377E11</v>
      </c>
      <c r="C201" s="13" t="str">
        <f t="shared" si="1"/>
        <v>91124377</v>
      </c>
      <c r="D201" s="14" t="s">
        <v>19</v>
      </c>
    </row>
    <row r="202">
      <c r="A202" s="12" t="s">
        <v>98</v>
      </c>
      <c r="B202" s="12">
        <v>5.511982958093E12</v>
      </c>
      <c r="C202" s="13" t="str">
        <f t="shared" si="1"/>
        <v>82958093</v>
      </c>
      <c r="D202" s="14" t="s">
        <v>17</v>
      </c>
    </row>
    <row r="203">
      <c r="A203" s="12" t="s">
        <v>105</v>
      </c>
      <c r="B203" s="12">
        <v>5.54396016631E11</v>
      </c>
      <c r="C203" s="13" t="str">
        <f t="shared" si="1"/>
        <v>96016631</v>
      </c>
      <c r="D203" s="14" t="s">
        <v>17</v>
      </c>
    </row>
    <row r="204">
      <c r="A204" s="12" t="s">
        <v>132</v>
      </c>
      <c r="B204" s="12">
        <v>5.511987147794E12</v>
      </c>
      <c r="C204" s="13" t="str">
        <f t="shared" si="1"/>
        <v>87147794</v>
      </c>
      <c r="D204" s="14" t="s">
        <v>19</v>
      </c>
    </row>
    <row r="205">
      <c r="A205" s="12" t="s">
        <v>132</v>
      </c>
      <c r="B205" s="12">
        <v>5.58398551262E11</v>
      </c>
      <c r="C205" s="13" t="str">
        <f t="shared" si="1"/>
        <v>98551262</v>
      </c>
      <c r="D205" s="14" t="s">
        <v>19</v>
      </c>
    </row>
    <row r="206">
      <c r="A206" s="12" t="s">
        <v>133</v>
      </c>
      <c r="B206" s="12">
        <v>5.511959782568E12</v>
      </c>
      <c r="C206" s="13" t="str">
        <f t="shared" si="1"/>
        <v>59782568</v>
      </c>
      <c r="D206" s="14" t="s">
        <v>19</v>
      </c>
    </row>
    <row r="207">
      <c r="A207" s="12" t="s">
        <v>63</v>
      </c>
      <c r="B207" s="12">
        <v>5.51196835898E12</v>
      </c>
      <c r="C207" s="13" t="str">
        <f t="shared" si="1"/>
        <v>68358980</v>
      </c>
      <c r="D207" s="14" t="s">
        <v>17</v>
      </c>
    </row>
    <row r="208">
      <c r="A208" s="12" t="s">
        <v>133</v>
      </c>
      <c r="B208" s="12">
        <v>5.51699747869E12</v>
      </c>
      <c r="C208" s="13" t="str">
        <f t="shared" si="1"/>
        <v>97478690</v>
      </c>
      <c r="D208" s="14" t="s">
        <v>19</v>
      </c>
    </row>
    <row r="209">
      <c r="A209" s="12" t="s">
        <v>134</v>
      </c>
      <c r="B209" s="12">
        <v>5.511911501511E12</v>
      </c>
      <c r="C209" s="13" t="str">
        <f t="shared" si="1"/>
        <v>11501511</v>
      </c>
      <c r="D209" s="14" t="s">
        <v>19</v>
      </c>
    </row>
    <row r="210">
      <c r="A210" s="12" t="s">
        <v>135</v>
      </c>
      <c r="B210" s="12">
        <v>5.521985296067E12</v>
      </c>
      <c r="C210" s="13" t="str">
        <f t="shared" si="1"/>
        <v>85296067</v>
      </c>
      <c r="D210" s="14" t="s">
        <v>19</v>
      </c>
    </row>
    <row r="211">
      <c r="A211" s="12" t="s">
        <v>135</v>
      </c>
      <c r="B211" s="12">
        <v>5.58185964392E11</v>
      </c>
      <c r="C211" s="13" t="str">
        <f t="shared" si="1"/>
        <v>85964392</v>
      </c>
      <c r="D211" s="14" t="s">
        <v>19</v>
      </c>
    </row>
    <row r="212">
      <c r="A212" s="12" t="s">
        <v>136</v>
      </c>
      <c r="B212" s="12">
        <v>5.56792034001E11</v>
      </c>
      <c r="C212" s="13" t="str">
        <f t="shared" si="1"/>
        <v>92034001</v>
      </c>
      <c r="D212" s="14" t="s">
        <v>19</v>
      </c>
    </row>
    <row r="213">
      <c r="A213" s="12" t="s">
        <v>136</v>
      </c>
      <c r="B213" s="12">
        <v>5.513988163276E12</v>
      </c>
      <c r="C213" s="13" t="str">
        <f t="shared" si="1"/>
        <v>88163276</v>
      </c>
      <c r="D213" s="14" t="s">
        <v>19</v>
      </c>
    </row>
    <row r="214">
      <c r="A214" s="12" t="s">
        <v>137</v>
      </c>
      <c r="B214" s="12">
        <v>5.513991437132E12</v>
      </c>
      <c r="C214" s="13" t="str">
        <f t="shared" si="1"/>
        <v>91437132</v>
      </c>
      <c r="D214" s="14" t="s">
        <v>19</v>
      </c>
    </row>
    <row r="215">
      <c r="A215" s="12" t="s">
        <v>137</v>
      </c>
      <c r="B215" s="12">
        <v>5.511971949637E12</v>
      </c>
      <c r="C215" s="13" t="str">
        <f t="shared" si="1"/>
        <v>71949637</v>
      </c>
      <c r="D215" s="14" t="s">
        <v>19</v>
      </c>
    </row>
    <row r="216">
      <c r="A216" s="12" t="s">
        <v>137</v>
      </c>
      <c r="B216" s="12">
        <v>5.53193612969E11</v>
      </c>
      <c r="C216" s="13" t="str">
        <f t="shared" si="1"/>
        <v>93612969</v>
      </c>
      <c r="D216" s="14" t="s">
        <v>19</v>
      </c>
    </row>
    <row r="217">
      <c r="A217" s="12" t="s">
        <v>138</v>
      </c>
      <c r="B217" s="12">
        <v>5.51898167668E12</v>
      </c>
      <c r="C217" s="13" t="str">
        <f t="shared" si="1"/>
        <v>81676680</v>
      </c>
      <c r="D217" s="14" t="s">
        <v>19</v>
      </c>
    </row>
    <row r="218">
      <c r="A218" s="12" t="s">
        <v>138</v>
      </c>
      <c r="B218" s="12">
        <v>5.56285580681E11</v>
      </c>
      <c r="C218" s="13" t="str">
        <f t="shared" si="1"/>
        <v>85580681</v>
      </c>
      <c r="D218" s="14" t="s">
        <v>19</v>
      </c>
    </row>
    <row r="219">
      <c r="A219" s="12" t="s">
        <v>139</v>
      </c>
      <c r="B219" s="12">
        <v>5.55199834309E11</v>
      </c>
      <c r="C219" s="13" t="str">
        <f t="shared" si="1"/>
        <v>99834309</v>
      </c>
      <c r="D219" s="14" t="s">
        <v>19</v>
      </c>
    </row>
    <row r="220">
      <c r="A220" s="12" t="s">
        <v>139</v>
      </c>
      <c r="B220" s="12">
        <v>5.56291054939E11</v>
      </c>
      <c r="C220" s="13" t="str">
        <f t="shared" si="1"/>
        <v>91054939</v>
      </c>
      <c r="D220" s="14" t="s">
        <v>19</v>
      </c>
    </row>
    <row r="221">
      <c r="A221" s="12" t="s">
        <v>111</v>
      </c>
      <c r="B221" s="12">
        <v>5.521965207867E12</v>
      </c>
      <c r="C221" s="13" t="str">
        <f t="shared" si="1"/>
        <v>65207867</v>
      </c>
      <c r="D221" s="14" t="s">
        <v>17</v>
      </c>
    </row>
    <row r="222">
      <c r="A222" s="12" t="s">
        <v>140</v>
      </c>
      <c r="B222" s="12">
        <v>5.511957772851E12</v>
      </c>
      <c r="C222" s="13" t="str">
        <f t="shared" si="1"/>
        <v>57772851</v>
      </c>
      <c r="D222" s="14" t="s">
        <v>17</v>
      </c>
    </row>
    <row r="223">
      <c r="A223" s="12" t="s">
        <v>141</v>
      </c>
      <c r="B223" s="12">
        <v>5.511967207241E12</v>
      </c>
      <c r="C223" s="13" t="str">
        <f t="shared" si="1"/>
        <v>67207241</v>
      </c>
      <c r="D223" s="14" t="s">
        <v>19</v>
      </c>
    </row>
    <row r="224">
      <c r="A224" s="12" t="s">
        <v>107</v>
      </c>
      <c r="B224" s="12">
        <v>5.519971026653E12</v>
      </c>
      <c r="C224" s="13" t="str">
        <f t="shared" si="1"/>
        <v>71026653</v>
      </c>
      <c r="D224" s="14" t="s">
        <v>17</v>
      </c>
      <c r="H224" s="15">
        <f>511-317</f>
        <v>194</v>
      </c>
    </row>
    <row r="225">
      <c r="A225" s="12" t="s">
        <v>75</v>
      </c>
      <c r="B225" s="12">
        <v>5.511913378986E12</v>
      </c>
      <c r="C225" s="13" t="str">
        <f t="shared" si="1"/>
        <v>13378986</v>
      </c>
      <c r="D225" s="14" t="s">
        <v>17</v>
      </c>
    </row>
    <row r="226">
      <c r="A226" s="12" t="s">
        <v>141</v>
      </c>
      <c r="B226" s="12">
        <v>5.516997286891E12</v>
      </c>
      <c r="C226" s="13" t="str">
        <f t="shared" si="1"/>
        <v>97286891</v>
      </c>
      <c r="D226" s="14" t="s">
        <v>19</v>
      </c>
    </row>
    <row r="227">
      <c r="A227" s="12" t="s">
        <v>142</v>
      </c>
      <c r="B227" s="12">
        <v>5.511945778131E12</v>
      </c>
      <c r="C227" s="13"/>
      <c r="D227" s="14" t="s">
        <v>19</v>
      </c>
    </row>
    <row r="228">
      <c r="A228" s="12" t="s">
        <v>103</v>
      </c>
      <c r="B228" s="12">
        <v>5.535910228836E12</v>
      </c>
      <c r="C228" s="13"/>
      <c r="D228" s="14" t="s">
        <v>17</v>
      </c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  <row r="1001">
      <c r="C1001" s="13"/>
      <c r="D1001" s="13"/>
    </row>
    <row r="1002">
      <c r="C1002" s="13"/>
      <c r="D1002" s="13"/>
    </row>
    <row r="1003">
      <c r="C1003" s="13"/>
      <c r="D1003" s="13"/>
    </row>
    <row r="1004">
      <c r="C1004" s="13"/>
      <c r="D1004" s="13"/>
    </row>
    <row r="1005">
      <c r="C1005" s="13"/>
      <c r="D1005" s="13"/>
    </row>
    <row r="1006">
      <c r="C1006" s="13"/>
      <c r="D1006" s="13"/>
    </row>
    <row r="1007">
      <c r="C1007" s="13"/>
      <c r="D1007" s="13"/>
    </row>
    <row r="1008">
      <c r="C1008" s="13"/>
      <c r="D1008" s="13"/>
    </row>
    <row r="1009">
      <c r="C1009" s="13"/>
      <c r="D1009" s="13"/>
    </row>
    <row r="1010">
      <c r="C1010" s="13"/>
      <c r="D1010" s="13"/>
    </row>
    <row r="1011">
      <c r="C1011" s="13"/>
      <c r="D1011" s="13"/>
    </row>
    <row r="1012">
      <c r="C1012" s="13"/>
      <c r="D1012" s="13"/>
    </row>
    <row r="1013">
      <c r="C1013" s="13"/>
      <c r="D1013" s="13"/>
    </row>
    <row r="1014">
      <c r="C1014" s="13"/>
      <c r="D1014" s="13"/>
    </row>
    <row r="1015">
      <c r="C1015" s="13"/>
      <c r="D1015" s="13"/>
    </row>
    <row r="1016">
      <c r="C1016" s="13"/>
      <c r="D1016" s="13"/>
    </row>
    <row r="1017">
      <c r="C1017" s="13"/>
      <c r="D1017" s="13"/>
    </row>
    <row r="1018">
      <c r="C1018" s="13"/>
      <c r="D1018" s="13"/>
    </row>
    <row r="1019">
      <c r="C1019" s="13"/>
      <c r="D1019" s="13"/>
    </row>
    <row r="1020">
      <c r="C1020" s="13"/>
      <c r="D1020" s="13"/>
    </row>
    <row r="1021">
      <c r="C1021" s="13"/>
      <c r="D1021" s="13"/>
    </row>
    <row r="1022">
      <c r="C1022" s="13"/>
      <c r="D1022" s="13"/>
    </row>
  </sheetData>
  <conditionalFormatting sqref="D1:D1022">
    <cfRule type="containsText" dxfId="0" priority="1" operator="containsText" text="SIM">
      <formula>NOT(ISERROR(SEARCH(("SIM"),(D1))))</formula>
    </cfRule>
  </conditionalFormatting>
  <conditionalFormatting sqref="D1:D1022">
    <cfRule type="containsText" dxfId="1" priority="2" operator="containsText" text="Não">
      <formula>NOT(ISERROR(SEARCH(("Não"),(D1))))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48.43"/>
    <col customWidth="1" min="4" max="4" width="73.0"/>
    <col customWidth="1" min="5" max="5" width="14.0"/>
    <col customWidth="1" min="6" max="26" width="8.71"/>
  </cols>
  <sheetData>
    <row r="1" ht="30.0" customHeight="1">
      <c r="A1" s="16" t="s">
        <v>12</v>
      </c>
      <c r="B1" s="16" t="s">
        <v>0</v>
      </c>
      <c r="C1" s="16" t="s">
        <v>143</v>
      </c>
      <c r="D1" s="16" t="s">
        <v>144</v>
      </c>
      <c r="E1" s="16" t="s">
        <v>145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>
        <v>46136.68194444444</v>
      </c>
      <c r="B2" s="18" t="s">
        <v>8</v>
      </c>
      <c r="C2" s="18" t="s">
        <v>146</v>
      </c>
      <c r="D2" s="18" t="s">
        <v>147</v>
      </c>
      <c r="E2" s="18" t="s">
        <v>148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7">
        <v>46136.791666666664</v>
      </c>
      <c r="B3" s="18" t="s">
        <v>4</v>
      </c>
      <c r="C3" s="18" t="s">
        <v>149</v>
      </c>
      <c r="D3" s="18" t="s">
        <v>150</v>
      </c>
      <c r="E3" s="18" t="s">
        <v>148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>
        <v>46136.958333333336</v>
      </c>
      <c r="B4" s="18" t="s">
        <v>8</v>
      </c>
      <c r="C4" s="18" t="s">
        <v>146</v>
      </c>
      <c r="D4" s="18" t="s">
        <v>151</v>
      </c>
      <c r="E4" s="18" t="s">
        <v>148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>
        <v>46137.5625</v>
      </c>
      <c r="B5" s="18" t="s">
        <v>4</v>
      </c>
      <c r="C5" s="18" t="s">
        <v>149</v>
      </c>
      <c r="D5" s="18" t="s">
        <v>151</v>
      </c>
      <c r="E5" s="18" t="s">
        <v>148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>
        <v>46137.791666666664</v>
      </c>
      <c r="B6" s="18" t="s">
        <v>8</v>
      </c>
      <c r="C6" s="18" t="s">
        <v>146</v>
      </c>
      <c r="D6" s="18" t="s">
        <v>152</v>
      </c>
      <c r="E6" s="18" t="s">
        <v>148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>
        <v>46137.958333333336</v>
      </c>
      <c r="B7" s="18" t="s">
        <v>4</v>
      </c>
      <c r="C7" s="18" t="s">
        <v>149</v>
      </c>
      <c r="D7" s="18" t="s">
        <v>152</v>
      </c>
      <c r="E7" s="18" t="s">
        <v>148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>
        <v>46138.5625</v>
      </c>
      <c r="B8" s="18" t="s">
        <v>8</v>
      </c>
      <c r="C8" s="18" t="s">
        <v>146</v>
      </c>
      <c r="D8" s="18" t="s">
        <v>151</v>
      </c>
      <c r="E8" s="18" t="s">
        <v>148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>
        <v>46138.791666666664</v>
      </c>
      <c r="B9" s="18" t="s">
        <v>4</v>
      </c>
      <c r="C9" s="18" t="s">
        <v>149</v>
      </c>
      <c r="D9" s="18" t="s">
        <v>152</v>
      </c>
      <c r="E9" s="18" t="s">
        <v>148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>
        <v>46138.958333333336</v>
      </c>
      <c r="B10" s="18" t="s">
        <v>8</v>
      </c>
      <c r="C10" s="18" t="s">
        <v>146</v>
      </c>
      <c r="D10" s="18" t="s">
        <v>152</v>
      </c>
      <c r="E10" s="18" t="s">
        <v>148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>
        <v>46139.5625</v>
      </c>
      <c r="B11" s="18" t="s">
        <v>4</v>
      </c>
      <c r="C11" s="18" t="s">
        <v>149</v>
      </c>
      <c r="D11" s="18" t="s">
        <v>152</v>
      </c>
      <c r="E11" s="18" t="s">
        <v>148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>
        <v>46139.791666666664</v>
      </c>
      <c r="B12" s="18" t="s">
        <v>8</v>
      </c>
      <c r="C12" s="18" t="s">
        <v>146</v>
      </c>
      <c r="D12" s="18" t="s">
        <v>147</v>
      </c>
      <c r="E12" s="18" t="s">
        <v>148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>
        <v>46139.958333333336</v>
      </c>
      <c r="B13" s="18" t="s">
        <v>4</v>
      </c>
      <c r="C13" s="18" t="s">
        <v>149</v>
      </c>
      <c r="D13" s="18" t="s">
        <v>147</v>
      </c>
      <c r="E13" s="18" t="s">
        <v>148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>
        <v>46140.5625</v>
      </c>
      <c r="B14" s="18" t="s">
        <v>8</v>
      </c>
      <c r="C14" s="18" t="s">
        <v>146</v>
      </c>
      <c r="D14" s="18" t="s">
        <v>147</v>
      </c>
      <c r="E14" s="18" t="s">
        <v>148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>
        <v>46140.791666666664</v>
      </c>
      <c r="B15" s="18" t="s">
        <v>4</v>
      </c>
      <c r="C15" s="18" t="s">
        <v>149</v>
      </c>
      <c r="D15" s="18" t="s">
        <v>152</v>
      </c>
      <c r="E15" s="18" t="s">
        <v>148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>
        <v>46140.958333333336</v>
      </c>
      <c r="B16" s="18" t="s">
        <v>8</v>
      </c>
      <c r="C16" s="18" t="s">
        <v>146</v>
      </c>
      <c r="D16" s="18" t="s">
        <v>151</v>
      </c>
      <c r="E16" s="18" t="s">
        <v>148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>
        <v>46141.5625</v>
      </c>
      <c r="B17" s="18" t="s">
        <v>4</v>
      </c>
      <c r="C17" s="18" t="s">
        <v>149</v>
      </c>
      <c r="D17" s="18" t="s">
        <v>150</v>
      </c>
      <c r="E17" s="18" t="s">
        <v>148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>
        <v>46141.791666666664</v>
      </c>
      <c r="B18" s="18" t="s">
        <v>8</v>
      </c>
      <c r="C18" s="18" t="s">
        <v>146</v>
      </c>
      <c r="D18" s="18" t="s">
        <v>151</v>
      </c>
      <c r="E18" s="18" t="s">
        <v>148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>
        <v>46141.958333333336</v>
      </c>
      <c r="B19" s="18" t="s">
        <v>4</v>
      </c>
      <c r="C19" s="18" t="s">
        <v>149</v>
      </c>
      <c r="D19" s="18" t="s">
        <v>152</v>
      </c>
      <c r="E19" s="18" t="s">
        <v>148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>
        <v>46142.5625</v>
      </c>
      <c r="B20" s="18" t="s">
        <v>8</v>
      </c>
      <c r="C20" s="18" t="s">
        <v>146</v>
      </c>
      <c r="D20" s="18" t="s">
        <v>153</v>
      </c>
      <c r="E20" s="18" t="s">
        <v>148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>
        <v>46142.791666666664</v>
      </c>
      <c r="B21" s="18" t="s">
        <v>4</v>
      </c>
      <c r="C21" s="18" t="s">
        <v>149</v>
      </c>
      <c r="D21" s="18" t="s">
        <v>152</v>
      </c>
      <c r="E21" s="18" t="s">
        <v>148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>
        <v>46142.958333333336</v>
      </c>
      <c r="B22" s="18" t="s">
        <v>8</v>
      </c>
      <c r="C22" s="18" t="s">
        <v>146</v>
      </c>
      <c r="D22" s="18" t="s">
        <v>154</v>
      </c>
      <c r="E22" s="18" t="s">
        <v>148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>
        <v>46143.5625</v>
      </c>
      <c r="B23" s="18" t="s">
        <v>4</v>
      </c>
      <c r="C23" s="18" t="s">
        <v>149</v>
      </c>
      <c r="D23" s="18" t="s">
        <v>152</v>
      </c>
      <c r="E23" s="18" t="s">
        <v>148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>
        <v>46143.791666666664</v>
      </c>
      <c r="B24" s="18" t="s">
        <v>8</v>
      </c>
      <c r="C24" s="18" t="s">
        <v>146</v>
      </c>
      <c r="D24" s="18" t="s">
        <v>154</v>
      </c>
      <c r="E24" s="18" t="s">
        <v>148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>
        <v>46143.958333333336</v>
      </c>
      <c r="B25" s="18" t="s">
        <v>4</v>
      </c>
      <c r="C25" s="18" t="s">
        <v>149</v>
      </c>
      <c r="D25" s="18" t="s">
        <v>153</v>
      </c>
      <c r="E25" s="18" t="s">
        <v>148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>
        <v>46144.5625</v>
      </c>
      <c r="B26" s="18" t="s">
        <v>8</v>
      </c>
      <c r="C26" s="18" t="s">
        <v>146</v>
      </c>
      <c r="D26" s="18" t="s">
        <v>154</v>
      </c>
      <c r="E26" s="18" t="s">
        <v>148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>
        <v>46144.791666666664</v>
      </c>
      <c r="B27" s="18" t="s">
        <v>4</v>
      </c>
      <c r="C27" s="18" t="s">
        <v>149</v>
      </c>
      <c r="D27" s="18" t="s">
        <v>152</v>
      </c>
      <c r="E27" s="18" t="s">
        <v>148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>
        <v>46144.958333333336</v>
      </c>
      <c r="B28" s="18" t="s">
        <v>8</v>
      </c>
      <c r="C28" s="18" t="s">
        <v>146</v>
      </c>
      <c r="D28" s="18" t="s">
        <v>154</v>
      </c>
      <c r="E28" s="18" t="s">
        <v>148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>
        <v>46145.5625</v>
      </c>
      <c r="B29" s="18" t="s">
        <v>4</v>
      </c>
      <c r="C29" s="18" t="s">
        <v>149</v>
      </c>
      <c r="D29" s="18" t="s">
        <v>154</v>
      </c>
      <c r="E29" s="18" t="s">
        <v>148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>
        <v>46145.791666666664</v>
      </c>
      <c r="B30" s="18" t="s">
        <v>8</v>
      </c>
      <c r="C30" s="18" t="s">
        <v>146</v>
      </c>
      <c r="D30" s="18" t="s">
        <v>154</v>
      </c>
      <c r="E30" s="18" t="s">
        <v>148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>
        <v>46145.958333333336</v>
      </c>
      <c r="B31" s="18" t="s">
        <v>4</v>
      </c>
      <c r="C31" s="18" t="s">
        <v>149</v>
      </c>
      <c r="D31" s="18" t="s">
        <v>153</v>
      </c>
      <c r="E31" s="18" t="s">
        <v>148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>
        <v>46146.5625</v>
      </c>
      <c r="B32" s="18" t="s">
        <v>8</v>
      </c>
      <c r="C32" s="18" t="s">
        <v>146</v>
      </c>
      <c r="D32" s="18" t="s">
        <v>152</v>
      </c>
      <c r="E32" s="18" t="s">
        <v>148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">
        <v>46146.791666666664</v>
      </c>
      <c r="B33" s="18" t="s">
        <v>4</v>
      </c>
      <c r="C33" s="18" t="s">
        <v>149</v>
      </c>
      <c r="D33" s="18" t="s">
        <v>155</v>
      </c>
      <c r="E33" s="18" t="s">
        <v>148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">
        <v>46146.958333333336</v>
      </c>
      <c r="B34" s="18" t="s">
        <v>8</v>
      </c>
      <c r="C34" s="18" t="s">
        <v>146</v>
      </c>
      <c r="D34" s="18" t="s">
        <v>152</v>
      </c>
      <c r="E34" s="18" t="s">
        <v>148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>
        <v>46147.5625</v>
      </c>
      <c r="B35" s="18" t="s">
        <v>4</v>
      </c>
      <c r="C35" s="18" t="s">
        <v>149</v>
      </c>
      <c r="D35" s="18" t="s">
        <v>153</v>
      </c>
      <c r="E35" s="18" t="s">
        <v>148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>
        <v>46147.79236111111</v>
      </c>
      <c r="B36" s="18" t="s">
        <v>8</v>
      </c>
      <c r="C36" s="18" t="s">
        <v>146</v>
      </c>
      <c r="D36" s="18" t="s">
        <v>154</v>
      </c>
      <c r="E36" s="18" t="s">
        <v>148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>
        <v>46147.958333333336</v>
      </c>
      <c r="B37" s="18" t="s">
        <v>4</v>
      </c>
      <c r="C37" s="18" t="s">
        <v>149</v>
      </c>
      <c r="D37" s="18" t="s">
        <v>155</v>
      </c>
      <c r="E37" s="18" t="s">
        <v>148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>
        <v>46148.5625</v>
      </c>
      <c r="B38" s="18" t="s">
        <v>8</v>
      </c>
      <c r="C38" s="18" t="s">
        <v>146</v>
      </c>
      <c r="D38" s="18" t="s">
        <v>152</v>
      </c>
      <c r="E38" s="18" t="s">
        <v>148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>
        <v>46148.791666666664</v>
      </c>
      <c r="B39" s="18" t="s">
        <v>4</v>
      </c>
      <c r="C39" s="18" t="s">
        <v>149</v>
      </c>
      <c r="D39" s="18" t="s">
        <v>155</v>
      </c>
      <c r="E39" s="18" t="s">
        <v>148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>
        <v>46148.958333333336</v>
      </c>
      <c r="B40" s="18" t="s">
        <v>8</v>
      </c>
      <c r="C40" s="18" t="s">
        <v>146</v>
      </c>
      <c r="D40" s="18" t="s">
        <v>153</v>
      </c>
      <c r="E40" s="18" t="s">
        <v>148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>
        <v>46149.5625</v>
      </c>
      <c r="B41" s="18" t="s">
        <v>4</v>
      </c>
      <c r="C41" s="18" t="s">
        <v>149</v>
      </c>
      <c r="D41" s="18" t="s">
        <v>153</v>
      </c>
      <c r="E41" s="18" t="s">
        <v>148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>
        <v>46149.791666666664</v>
      </c>
      <c r="B42" s="18" t="s">
        <v>8</v>
      </c>
      <c r="C42" s="18" t="s">
        <v>146</v>
      </c>
      <c r="D42" s="18" t="s">
        <v>152</v>
      </c>
      <c r="E42" s="18" t="s">
        <v>148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>
        <v>46149.958333333336</v>
      </c>
      <c r="B43" s="18" t="s">
        <v>4</v>
      </c>
      <c r="C43" s="18" t="s">
        <v>149</v>
      </c>
      <c r="D43" s="18" t="s">
        <v>154</v>
      </c>
      <c r="E43" s="18" t="s">
        <v>148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>
        <v>46150.5625</v>
      </c>
      <c r="B44" s="18" t="s">
        <v>8</v>
      </c>
      <c r="C44" s="18" t="s">
        <v>146</v>
      </c>
      <c r="D44" s="18" t="s">
        <v>154</v>
      </c>
      <c r="E44" s="18" t="s">
        <v>148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>
        <v>46150.791666666664</v>
      </c>
      <c r="B45" s="18" t="s">
        <v>4</v>
      </c>
      <c r="C45" s="18" t="s">
        <v>149</v>
      </c>
      <c r="D45" s="18" t="s">
        <v>152</v>
      </c>
      <c r="E45" s="18" t="s">
        <v>148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>
        <v>46150.958333333336</v>
      </c>
      <c r="B46" s="18" t="s">
        <v>8</v>
      </c>
      <c r="C46" s="18" t="s">
        <v>146</v>
      </c>
      <c r="D46" s="18" t="s">
        <v>152</v>
      </c>
      <c r="E46" s="18" t="s">
        <v>148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>
        <v>46151.5625</v>
      </c>
      <c r="B47" s="18" t="s">
        <v>4</v>
      </c>
      <c r="C47" s="18" t="s">
        <v>149</v>
      </c>
      <c r="D47" s="18" t="s">
        <v>153</v>
      </c>
      <c r="E47" s="18" t="s">
        <v>148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>
        <v>46151.791666666664</v>
      </c>
      <c r="B48" s="18" t="s">
        <v>8</v>
      </c>
      <c r="C48" s="18" t="s">
        <v>146</v>
      </c>
      <c r="D48" s="18" t="s">
        <v>152</v>
      </c>
      <c r="E48" s="18" t="s">
        <v>148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">
        <v>46151.958333333336</v>
      </c>
      <c r="B49" s="18" t="s">
        <v>4</v>
      </c>
      <c r="C49" s="18" t="s">
        <v>149</v>
      </c>
      <c r="D49" s="18" t="s">
        <v>155</v>
      </c>
      <c r="E49" s="18" t="s">
        <v>148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">
        <v>46152.5625</v>
      </c>
      <c r="B50" s="18" t="s">
        <v>8</v>
      </c>
      <c r="C50" s="18" t="s">
        <v>146</v>
      </c>
      <c r="D50" s="18" t="s">
        <v>154</v>
      </c>
      <c r="E50" s="18" t="s">
        <v>148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>
        <v>46152.791666666664</v>
      </c>
      <c r="B51" s="18" t="s">
        <v>4</v>
      </c>
      <c r="C51" s="18" t="s">
        <v>149</v>
      </c>
      <c r="D51" s="18" t="s">
        <v>154</v>
      </c>
      <c r="E51" s="18" t="s">
        <v>148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>
        <v>46152.958333333336</v>
      </c>
      <c r="B52" s="18" t="s">
        <v>8</v>
      </c>
      <c r="C52" s="18" t="s">
        <v>146</v>
      </c>
      <c r="D52" s="18" t="s">
        <v>153</v>
      </c>
      <c r="E52" s="18" t="s">
        <v>148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">
        <v>46153.5625</v>
      </c>
      <c r="B53" s="18" t="s">
        <v>4</v>
      </c>
      <c r="C53" s="18" t="s">
        <v>149</v>
      </c>
      <c r="D53" s="18" t="s">
        <v>154</v>
      </c>
      <c r="E53" s="18" t="s">
        <v>148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>
        <v>46153.791666666664</v>
      </c>
      <c r="B54" s="18" t="s">
        <v>8</v>
      </c>
      <c r="C54" s="18" t="s">
        <v>146</v>
      </c>
      <c r="D54" s="18" t="s">
        <v>152</v>
      </c>
      <c r="E54" s="18" t="s">
        <v>148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">
        <v>46153.958333333336</v>
      </c>
      <c r="B55" s="18" t="s">
        <v>4</v>
      </c>
      <c r="C55" s="18" t="s">
        <v>149</v>
      </c>
      <c r="D55" s="18" t="s">
        <v>154</v>
      </c>
      <c r="E55" s="18" t="s">
        <v>148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">
        <v>46154.5625</v>
      </c>
      <c r="B56" s="18" t="s">
        <v>8</v>
      </c>
      <c r="C56" s="18" t="s">
        <v>146</v>
      </c>
      <c r="D56" s="18" t="s">
        <v>153</v>
      </c>
      <c r="E56" s="18" t="s">
        <v>148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">
        <v>46154.791666666664</v>
      </c>
      <c r="B57" s="18" t="s">
        <v>4</v>
      </c>
      <c r="C57" s="18" t="s">
        <v>149</v>
      </c>
      <c r="D57" s="18" t="s">
        <v>154</v>
      </c>
      <c r="E57" s="18" t="s">
        <v>148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">
        <v>46154.958333333336</v>
      </c>
      <c r="B58" s="18" t="s">
        <v>8</v>
      </c>
      <c r="C58" s="18" t="s">
        <v>146</v>
      </c>
      <c r="D58" s="18" t="s">
        <v>152</v>
      </c>
      <c r="E58" s="18" t="s">
        <v>148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">
        <v>46155.5625</v>
      </c>
      <c r="B59" s="18" t="s">
        <v>4</v>
      </c>
      <c r="C59" s="18" t="s">
        <v>149</v>
      </c>
      <c r="D59" s="18" t="s">
        <v>155</v>
      </c>
      <c r="E59" s="18" t="s">
        <v>148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">
        <v>46155.791666666664</v>
      </c>
      <c r="B60" s="18" t="s">
        <v>8</v>
      </c>
      <c r="C60" s="18" t="s">
        <v>146</v>
      </c>
      <c r="D60" s="18" t="s">
        <v>154</v>
      </c>
      <c r="E60" s="18" t="s">
        <v>148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">
        <v>46155.958333333336</v>
      </c>
      <c r="B61" s="18" t="s">
        <v>4</v>
      </c>
      <c r="C61" s="18" t="s">
        <v>149</v>
      </c>
      <c r="D61" s="18" t="s">
        <v>153</v>
      </c>
      <c r="E61" s="18" t="s">
        <v>148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7">
        <v>46156.5625</v>
      </c>
      <c r="B62" s="18" t="s">
        <v>8</v>
      </c>
      <c r="C62" s="18" t="s">
        <v>146</v>
      </c>
      <c r="D62" s="18" t="s">
        <v>152</v>
      </c>
      <c r="E62" s="18" t="s">
        <v>148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7">
        <v>46156.791666666664</v>
      </c>
      <c r="B63" s="18" t="s">
        <v>4</v>
      </c>
      <c r="C63" s="18" t="s">
        <v>149</v>
      </c>
      <c r="D63" s="18" t="s">
        <v>152</v>
      </c>
      <c r="E63" s="18" t="s">
        <v>148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7">
        <v>46156.958333333336</v>
      </c>
      <c r="B64" s="18" t="s">
        <v>8</v>
      </c>
      <c r="C64" s="18" t="s">
        <v>146</v>
      </c>
      <c r="D64" s="18" t="s">
        <v>154</v>
      </c>
      <c r="E64" s="18" t="s">
        <v>148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">
        <v>46157.5625</v>
      </c>
      <c r="B65" s="18" t="s">
        <v>4</v>
      </c>
      <c r="C65" s="18" t="s">
        <v>149</v>
      </c>
      <c r="D65" s="18" t="s">
        <v>152</v>
      </c>
      <c r="E65" s="18" t="s">
        <v>148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">
        <v>46157.791666666664</v>
      </c>
      <c r="B66" s="18" t="s">
        <v>8</v>
      </c>
      <c r="C66" s="18" t="s">
        <v>146</v>
      </c>
      <c r="D66" s="18" t="s">
        <v>152</v>
      </c>
      <c r="E66" s="18" t="s">
        <v>148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">
        <v>46157.958333333336</v>
      </c>
      <c r="B67" s="18" t="s">
        <v>4</v>
      </c>
      <c r="C67" s="18" t="s">
        <v>149</v>
      </c>
      <c r="D67" s="18" t="s">
        <v>154</v>
      </c>
      <c r="E67" s="18" t="s">
        <v>148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">
        <v>46158.5625</v>
      </c>
      <c r="B68" s="18" t="s">
        <v>8</v>
      </c>
      <c r="C68" s="18" t="s">
        <v>146</v>
      </c>
      <c r="D68" s="18" t="s">
        <v>154</v>
      </c>
      <c r="E68" s="18" t="s">
        <v>148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">
        <v>46158.791666666664</v>
      </c>
      <c r="B69" s="18" t="s">
        <v>4</v>
      </c>
      <c r="C69" s="18" t="s">
        <v>149</v>
      </c>
      <c r="D69" s="18" t="s">
        <v>154</v>
      </c>
      <c r="E69" s="18" t="s">
        <v>148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">
        <v>46158.958333333336</v>
      </c>
      <c r="B70" s="18" t="s">
        <v>8</v>
      </c>
      <c r="C70" s="18" t="s">
        <v>146</v>
      </c>
      <c r="D70" s="18" t="s">
        <v>153</v>
      </c>
      <c r="E70" s="18" t="s">
        <v>148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">
        <v>46159.5625</v>
      </c>
      <c r="B71" s="18" t="s">
        <v>4</v>
      </c>
      <c r="C71" s="18" t="s">
        <v>149</v>
      </c>
      <c r="D71" s="18" t="s">
        <v>152</v>
      </c>
      <c r="E71" s="18" t="s">
        <v>148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>
        <v>46159.791666666664</v>
      </c>
      <c r="B72" s="18" t="s">
        <v>8</v>
      </c>
      <c r="C72" s="18" t="s">
        <v>146</v>
      </c>
      <c r="D72" s="18" t="s">
        <v>152</v>
      </c>
      <c r="E72" s="18" t="s">
        <v>148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">
        <v>46159.958333333336</v>
      </c>
      <c r="B73" s="18" t="s">
        <v>4</v>
      </c>
      <c r="C73" s="18" t="s">
        <v>149</v>
      </c>
      <c r="D73" s="18" t="s">
        <v>153</v>
      </c>
      <c r="E73" s="18" t="s">
        <v>148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">
        <v>46160.5625</v>
      </c>
      <c r="B74" s="18" t="s">
        <v>8</v>
      </c>
      <c r="C74" s="18" t="s">
        <v>146</v>
      </c>
      <c r="D74" s="18" t="s">
        <v>154</v>
      </c>
      <c r="E74" s="18" t="s">
        <v>148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">
        <v>46160.791666666664</v>
      </c>
      <c r="B75" s="18" t="s">
        <v>4</v>
      </c>
      <c r="C75" s="18" t="s">
        <v>149</v>
      </c>
      <c r="D75" s="18" t="s">
        <v>154</v>
      </c>
      <c r="E75" s="18" t="s">
        <v>148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7">
        <v>46160.958333333336</v>
      </c>
      <c r="B76" s="18" t="s">
        <v>8</v>
      </c>
      <c r="C76" s="18" t="s">
        <v>146</v>
      </c>
      <c r="D76" s="18" t="s">
        <v>154</v>
      </c>
      <c r="E76" s="18" t="s">
        <v>148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">
        <v>46161.5625</v>
      </c>
      <c r="B77" s="18" t="s">
        <v>4</v>
      </c>
      <c r="C77" s="18" t="s">
        <v>149</v>
      </c>
      <c r="D77" s="18" t="s">
        <v>155</v>
      </c>
      <c r="E77" s="18" t="s">
        <v>148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">
        <v>46161.791666666664</v>
      </c>
      <c r="B78" s="18" t="s">
        <v>8</v>
      </c>
      <c r="C78" s="18" t="s">
        <v>146</v>
      </c>
      <c r="D78" s="18" t="s">
        <v>153</v>
      </c>
      <c r="E78" s="18" t="s">
        <v>148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">
        <v>46161.959027777775</v>
      </c>
      <c r="B79" s="18" t="s">
        <v>4</v>
      </c>
      <c r="C79" s="18" t="s">
        <v>149</v>
      </c>
      <c r="D79" s="18" t="s">
        <v>153</v>
      </c>
      <c r="E79" s="18" t="s">
        <v>148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">
        <v>46162.5625</v>
      </c>
      <c r="B80" s="18" t="s">
        <v>8</v>
      </c>
      <c r="C80" s="18" t="s">
        <v>146</v>
      </c>
      <c r="D80" s="18" t="s">
        <v>153</v>
      </c>
      <c r="E80" s="18" t="s">
        <v>148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">
        <v>46162.791666666664</v>
      </c>
      <c r="B81" s="18" t="s">
        <v>4</v>
      </c>
      <c r="C81" s="18" t="s">
        <v>149</v>
      </c>
      <c r="D81" s="18" t="s">
        <v>154</v>
      </c>
      <c r="E81" s="18" t="s">
        <v>148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7">
        <v>46162.959027777775</v>
      </c>
      <c r="B82" s="18" t="s">
        <v>8</v>
      </c>
      <c r="C82" s="18" t="s">
        <v>146</v>
      </c>
      <c r="D82" s="18" t="s">
        <v>154</v>
      </c>
      <c r="E82" s="18" t="s">
        <v>148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">
        <v>46163.5625</v>
      </c>
      <c r="B83" s="18" t="s">
        <v>4</v>
      </c>
      <c r="C83" s="18" t="s">
        <v>149</v>
      </c>
      <c r="D83" s="18" t="s">
        <v>153</v>
      </c>
      <c r="E83" s="18" t="s">
        <v>148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7">
        <v>46163.791666666664</v>
      </c>
      <c r="B84" s="18" t="s">
        <v>8</v>
      </c>
      <c r="C84" s="18" t="s">
        <v>146</v>
      </c>
      <c r="D84" s="18" t="s">
        <v>152</v>
      </c>
      <c r="E84" s="18" t="s">
        <v>148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7">
        <v>46163.959027777775</v>
      </c>
      <c r="B85" s="18" t="s">
        <v>4</v>
      </c>
      <c r="C85" s="18" t="s">
        <v>149</v>
      </c>
      <c r="D85" s="18" t="s">
        <v>154</v>
      </c>
      <c r="E85" s="18" t="s">
        <v>148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7">
        <v>46164.5625</v>
      </c>
      <c r="B86" s="18" t="s">
        <v>8</v>
      </c>
      <c r="C86" s="18" t="s">
        <v>146</v>
      </c>
      <c r="D86" s="18" t="s">
        <v>154</v>
      </c>
      <c r="E86" s="18" t="s">
        <v>148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>
        <v>46164.791666666664</v>
      </c>
      <c r="B87" s="18" t="s">
        <v>4</v>
      </c>
      <c r="C87" s="18" t="s">
        <v>149</v>
      </c>
      <c r="D87" s="18" t="s">
        <v>152</v>
      </c>
      <c r="E87" s="18" t="s">
        <v>148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>
        <v>46164.959027777775</v>
      </c>
      <c r="B88" s="18" t="s">
        <v>8</v>
      </c>
      <c r="C88" s="18" t="s">
        <v>146</v>
      </c>
      <c r="D88" s="18" t="s">
        <v>154</v>
      </c>
      <c r="E88" s="18" t="s">
        <v>148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>
        <v>46165.5625</v>
      </c>
      <c r="B89" s="18" t="s">
        <v>4</v>
      </c>
      <c r="C89" s="18" t="s">
        <v>149</v>
      </c>
      <c r="D89" s="18" t="s">
        <v>155</v>
      </c>
      <c r="E89" s="18" t="s">
        <v>148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>
        <v>46165.791666666664</v>
      </c>
      <c r="B90" s="18" t="s">
        <v>8</v>
      </c>
      <c r="C90" s="18" t="s">
        <v>146</v>
      </c>
      <c r="D90" s="18" t="s">
        <v>153</v>
      </c>
      <c r="E90" s="18" t="s">
        <v>148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>
        <v>46165.959027777775</v>
      </c>
      <c r="B91" s="18" t="s">
        <v>4</v>
      </c>
      <c r="C91" s="18" t="s">
        <v>149</v>
      </c>
      <c r="D91" s="18" t="s">
        <v>152</v>
      </c>
      <c r="E91" s="18" t="s">
        <v>148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>
        <v>46166.56319444445</v>
      </c>
      <c r="B92" s="18" t="s">
        <v>8</v>
      </c>
      <c r="C92" s="18" t="s">
        <v>146</v>
      </c>
      <c r="D92" s="18" t="s">
        <v>154</v>
      </c>
      <c r="E92" s="18" t="s">
        <v>148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>
        <v>46166.791666666664</v>
      </c>
      <c r="B93" s="18" t="s">
        <v>4</v>
      </c>
      <c r="C93" s="18" t="s">
        <v>149</v>
      </c>
      <c r="D93" s="18" t="s">
        <v>154</v>
      </c>
      <c r="E93" s="18" t="s">
        <v>148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>
        <v>46166.959027777775</v>
      </c>
      <c r="B94" s="18" t="s">
        <v>8</v>
      </c>
      <c r="C94" s="18" t="s">
        <v>146</v>
      </c>
      <c r="D94" s="18" t="s">
        <v>154</v>
      </c>
      <c r="E94" s="18" t="s">
        <v>148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>
        <v>46167.56319444445</v>
      </c>
      <c r="B95" s="18" t="s">
        <v>4</v>
      </c>
      <c r="C95" s="18" t="s">
        <v>149</v>
      </c>
      <c r="D95" s="18" t="s">
        <v>152</v>
      </c>
      <c r="E95" s="18" t="s">
        <v>148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>
        <v>46167.791666666664</v>
      </c>
      <c r="B96" s="18" t="s">
        <v>8</v>
      </c>
      <c r="C96" s="18" t="s">
        <v>146</v>
      </c>
      <c r="D96" s="18" t="s">
        <v>153</v>
      </c>
      <c r="E96" s="18" t="s">
        <v>148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>
        <v>46167.959027777775</v>
      </c>
      <c r="B97" s="18" t="s">
        <v>4</v>
      </c>
      <c r="C97" s="18" t="s">
        <v>149</v>
      </c>
      <c r="D97" s="18" t="s">
        <v>152</v>
      </c>
      <c r="E97" s="18" t="s">
        <v>148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>
        <v>46168.5625</v>
      </c>
      <c r="B98" s="18" t="s">
        <v>8</v>
      </c>
      <c r="C98" s="18" t="s">
        <v>146</v>
      </c>
      <c r="D98" s="18" t="s">
        <v>152</v>
      </c>
      <c r="E98" s="18" t="s">
        <v>148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>
        <v>46168.791666666664</v>
      </c>
      <c r="B99" s="18" t="s">
        <v>4</v>
      </c>
      <c r="C99" s="18" t="s">
        <v>149</v>
      </c>
      <c r="D99" s="18" t="s">
        <v>153</v>
      </c>
      <c r="E99" s="18" t="s">
        <v>148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>
        <v>46168.959027777775</v>
      </c>
      <c r="B100" s="18" t="s">
        <v>8</v>
      </c>
      <c r="C100" s="18" t="s">
        <v>146</v>
      </c>
      <c r="D100" s="18" t="s">
        <v>152</v>
      </c>
      <c r="E100" s="18" t="s">
        <v>148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>
        <v>46169.5625</v>
      </c>
      <c r="B101" s="18" t="s">
        <v>4</v>
      </c>
      <c r="C101" s="18" t="s">
        <v>149</v>
      </c>
      <c r="D101" s="18" t="s">
        <v>155</v>
      </c>
      <c r="E101" s="18" t="s">
        <v>148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>
        <v>46169.791666666664</v>
      </c>
      <c r="B102" s="18" t="s">
        <v>8</v>
      </c>
      <c r="C102" s="18" t="s">
        <v>146</v>
      </c>
      <c r="D102" s="18" t="s">
        <v>153</v>
      </c>
      <c r="E102" s="18" t="s">
        <v>148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>
        <v>46169.959027777775</v>
      </c>
      <c r="B103" s="18" t="s">
        <v>4</v>
      </c>
      <c r="C103" s="18" t="s">
        <v>149</v>
      </c>
      <c r="D103" s="18" t="s">
        <v>155</v>
      </c>
      <c r="E103" s="18" t="s">
        <v>148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>
        <v>46170.5625</v>
      </c>
      <c r="B104" s="18" t="s">
        <v>8</v>
      </c>
      <c r="C104" s="18" t="s">
        <v>146</v>
      </c>
      <c r="D104" s="18" t="s">
        <v>154</v>
      </c>
      <c r="E104" s="18" t="s">
        <v>148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7">
        <v>46170.79236111111</v>
      </c>
      <c r="B105" s="18" t="s">
        <v>4</v>
      </c>
      <c r="C105" s="18" t="s">
        <v>149</v>
      </c>
      <c r="D105" s="18" t="s">
        <v>152</v>
      </c>
      <c r="E105" s="18" t="s">
        <v>148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7">
        <v>46170.959027777775</v>
      </c>
      <c r="B106" s="18" t="s">
        <v>8</v>
      </c>
      <c r="C106" s="18" t="s">
        <v>146</v>
      </c>
      <c r="D106" s="18" t="s">
        <v>154</v>
      </c>
      <c r="E106" s="18" t="s">
        <v>148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7">
        <v>46171.5625</v>
      </c>
      <c r="B107" s="18" t="s">
        <v>4</v>
      </c>
      <c r="C107" s="18" t="s">
        <v>149</v>
      </c>
      <c r="D107" s="18" t="s">
        <v>152</v>
      </c>
      <c r="E107" s="18" t="s">
        <v>148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7">
        <v>46171.791666666664</v>
      </c>
      <c r="B108" s="18" t="s">
        <v>8</v>
      </c>
      <c r="C108" s="18" t="s">
        <v>146</v>
      </c>
      <c r="D108" s="18" t="s">
        <v>153</v>
      </c>
      <c r="E108" s="18" t="s">
        <v>148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7">
        <v>46171.959027777775</v>
      </c>
      <c r="B109" s="18" t="s">
        <v>4</v>
      </c>
      <c r="C109" s="18" t="s">
        <v>149</v>
      </c>
      <c r="D109" s="18" t="s">
        <v>153</v>
      </c>
      <c r="E109" s="18" t="s">
        <v>148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7">
        <v>46172.5625</v>
      </c>
      <c r="B110" s="18" t="s">
        <v>8</v>
      </c>
      <c r="C110" s="18" t="s">
        <v>146</v>
      </c>
      <c r="D110" s="18" t="s">
        <v>153</v>
      </c>
      <c r="E110" s="18" t="s">
        <v>148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7">
        <v>46172.791666666664</v>
      </c>
      <c r="B111" s="18" t="s">
        <v>4</v>
      </c>
      <c r="C111" s="18" t="s">
        <v>149</v>
      </c>
      <c r="D111" s="18" t="s">
        <v>155</v>
      </c>
      <c r="E111" s="18" t="s">
        <v>148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7">
        <v>46172.959027777775</v>
      </c>
      <c r="B112" s="18" t="s">
        <v>8</v>
      </c>
      <c r="C112" s="18" t="s">
        <v>146</v>
      </c>
      <c r="D112" s="18" t="s">
        <v>152</v>
      </c>
      <c r="E112" s="18" t="s">
        <v>148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7">
        <v>46173.5625</v>
      </c>
      <c r="B113" s="18" t="s">
        <v>4</v>
      </c>
      <c r="C113" s="18" t="s">
        <v>149</v>
      </c>
      <c r="D113" s="18" t="s">
        <v>153</v>
      </c>
      <c r="E113" s="18" t="s">
        <v>148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7">
        <v>46173.791666666664</v>
      </c>
      <c r="B114" s="18" t="s">
        <v>8</v>
      </c>
      <c r="C114" s="18" t="s">
        <v>146</v>
      </c>
      <c r="D114" s="18" t="s">
        <v>152</v>
      </c>
      <c r="E114" s="18" t="s">
        <v>148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7">
        <v>46173.959027777775</v>
      </c>
      <c r="B115" s="18" t="s">
        <v>4</v>
      </c>
      <c r="C115" s="18" t="s">
        <v>149</v>
      </c>
      <c r="D115" s="18" t="s">
        <v>152</v>
      </c>
      <c r="E115" s="18" t="s">
        <v>148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7">
        <v>46174.5625</v>
      </c>
      <c r="B116" s="18" t="s">
        <v>8</v>
      </c>
      <c r="C116" s="18" t="s">
        <v>146</v>
      </c>
      <c r="D116" s="18" t="s">
        <v>153</v>
      </c>
      <c r="E116" s="18" t="s">
        <v>148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7">
        <v>46174.791666666664</v>
      </c>
      <c r="B117" s="18" t="s">
        <v>4</v>
      </c>
      <c r="C117" s="18" t="s">
        <v>149</v>
      </c>
      <c r="D117" s="18" t="s">
        <v>153</v>
      </c>
      <c r="E117" s="18" t="s">
        <v>148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7">
        <v>46174.959027777775</v>
      </c>
      <c r="B118" s="18" t="s">
        <v>8</v>
      </c>
      <c r="C118" s="18" t="s">
        <v>146</v>
      </c>
      <c r="D118" s="18" t="s">
        <v>154</v>
      </c>
      <c r="E118" s="18" t="s">
        <v>148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7">
        <v>46175.5625</v>
      </c>
      <c r="B119" s="18" t="s">
        <v>4</v>
      </c>
      <c r="C119" s="18" t="s">
        <v>149</v>
      </c>
      <c r="D119" s="18" t="s">
        <v>155</v>
      </c>
      <c r="E119" s="18" t="s">
        <v>148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7">
        <v>46175.791666666664</v>
      </c>
      <c r="B120" s="18" t="s">
        <v>8</v>
      </c>
      <c r="C120" s="18" t="s">
        <v>146</v>
      </c>
      <c r="D120" s="18" t="s">
        <v>154</v>
      </c>
      <c r="E120" s="18" t="s">
        <v>148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7">
        <v>46175.959027777775</v>
      </c>
      <c r="B121" s="18" t="s">
        <v>4</v>
      </c>
      <c r="C121" s="18" t="s">
        <v>149</v>
      </c>
      <c r="D121" s="18" t="s">
        <v>155</v>
      </c>
      <c r="E121" s="18" t="s">
        <v>148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7">
        <v>46176.5625</v>
      </c>
      <c r="B122" s="18" t="s">
        <v>8</v>
      </c>
      <c r="C122" s="18" t="s">
        <v>146</v>
      </c>
      <c r="D122" s="18" t="s">
        <v>152</v>
      </c>
      <c r="E122" s="18" t="s">
        <v>148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7">
        <v>46176.791666666664</v>
      </c>
      <c r="B123" s="18" t="s">
        <v>4</v>
      </c>
      <c r="C123" s="18" t="s">
        <v>149</v>
      </c>
      <c r="D123" s="18" t="s">
        <v>154</v>
      </c>
      <c r="E123" s="18" t="s">
        <v>148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7">
        <v>46176.959027777775</v>
      </c>
      <c r="B124" s="18" t="s">
        <v>8</v>
      </c>
      <c r="C124" s="18" t="s">
        <v>146</v>
      </c>
      <c r="D124" s="18" t="s">
        <v>154</v>
      </c>
      <c r="E124" s="18" t="s">
        <v>148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7">
        <v>46177.5625</v>
      </c>
      <c r="B125" s="18" t="s">
        <v>4</v>
      </c>
      <c r="C125" s="18" t="s">
        <v>149</v>
      </c>
      <c r="D125" s="18" t="s">
        <v>154</v>
      </c>
      <c r="E125" s="18" t="s">
        <v>148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7">
        <v>46177.791666666664</v>
      </c>
      <c r="B126" s="18" t="s">
        <v>8</v>
      </c>
      <c r="C126" s="18" t="s">
        <v>146</v>
      </c>
      <c r="D126" s="18" t="s">
        <v>154</v>
      </c>
      <c r="E126" s="18" t="s">
        <v>148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7">
        <v>46177.959027777775</v>
      </c>
      <c r="B127" s="18" t="s">
        <v>4</v>
      </c>
      <c r="C127" s="18" t="s">
        <v>149</v>
      </c>
      <c r="D127" s="18" t="s">
        <v>154</v>
      </c>
      <c r="E127" s="18" t="s">
        <v>148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7">
        <v>46178.56319444445</v>
      </c>
      <c r="B128" s="18" t="s">
        <v>8</v>
      </c>
      <c r="C128" s="18" t="s">
        <v>146</v>
      </c>
      <c r="D128" s="18" t="s">
        <v>152</v>
      </c>
      <c r="E128" s="18" t="s">
        <v>148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7">
        <v>46178.791666666664</v>
      </c>
      <c r="B129" s="18" t="s">
        <v>4</v>
      </c>
      <c r="C129" s="18" t="s">
        <v>149</v>
      </c>
      <c r="D129" s="18" t="s">
        <v>154</v>
      </c>
      <c r="E129" s="18" t="s">
        <v>148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7">
        <v>46178.959027777775</v>
      </c>
      <c r="B130" s="18" t="s">
        <v>8</v>
      </c>
      <c r="C130" s="18" t="s">
        <v>146</v>
      </c>
      <c r="D130" s="18" t="s">
        <v>152</v>
      </c>
      <c r="E130" s="18" t="s">
        <v>148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75.0"/>
    <col customWidth="1" min="3" max="26" width="8.71"/>
  </cols>
  <sheetData>
    <row r="1" ht="37.5" customHeight="1">
      <c r="A1" s="19" t="s">
        <v>156</v>
      </c>
      <c r="B1" s="19" t="s">
        <v>157</v>
      </c>
    </row>
    <row r="2" ht="37.5" customHeight="1">
      <c r="A2" s="20"/>
      <c r="B2" s="20"/>
    </row>
    <row r="3" ht="37.5" customHeight="1">
      <c r="A3" s="19" t="s">
        <v>158</v>
      </c>
      <c r="B3" s="19"/>
    </row>
    <row r="4" ht="37.5" customHeight="1">
      <c r="A4" s="21" t="s">
        <v>159</v>
      </c>
      <c r="B4" s="22" t="s">
        <v>160</v>
      </c>
    </row>
    <row r="5" ht="37.5" customHeight="1">
      <c r="A5" s="21" t="s">
        <v>161</v>
      </c>
      <c r="B5" s="22" t="s">
        <v>162</v>
      </c>
    </row>
    <row r="6" ht="37.5" customHeight="1">
      <c r="A6" s="21" t="s">
        <v>163</v>
      </c>
      <c r="B6" s="22" t="s">
        <v>164</v>
      </c>
    </row>
    <row r="7" ht="37.5" customHeight="1">
      <c r="A7" s="20"/>
      <c r="B7" s="20"/>
    </row>
    <row r="8" ht="37.5" customHeight="1">
      <c r="A8" s="19" t="s">
        <v>165</v>
      </c>
      <c r="B8" s="19"/>
    </row>
    <row r="9" ht="37.5" customHeight="1">
      <c r="A9" s="21" t="s">
        <v>166</v>
      </c>
      <c r="B9" s="22" t="s">
        <v>167</v>
      </c>
    </row>
    <row r="10" ht="37.5" customHeight="1">
      <c r="A10" s="21" t="s">
        <v>168</v>
      </c>
      <c r="B10" s="22" t="s">
        <v>169</v>
      </c>
    </row>
    <row r="11" ht="37.5" customHeight="1">
      <c r="A11" s="21" t="s">
        <v>170</v>
      </c>
      <c r="B11" s="22" t="s">
        <v>171</v>
      </c>
    </row>
    <row r="12" ht="37.5" customHeight="1">
      <c r="A12" s="20"/>
      <c r="B12" s="20"/>
    </row>
    <row r="13" ht="37.5" customHeight="1">
      <c r="A13" s="19" t="s">
        <v>172</v>
      </c>
      <c r="B13" s="19"/>
    </row>
    <row r="14" ht="37.5" customHeight="1">
      <c r="A14" s="21" t="s">
        <v>173</v>
      </c>
      <c r="B14" s="22" t="s">
        <v>174</v>
      </c>
    </row>
    <row r="15" ht="37.5" customHeight="1">
      <c r="A15" s="21" t="s">
        <v>175</v>
      </c>
      <c r="B15" s="22" t="s">
        <v>176</v>
      </c>
    </row>
    <row r="16" ht="37.5" customHeight="1">
      <c r="A16" s="20"/>
      <c r="B16" s="20"/>
    </row>
    <row r="17" ht="37.5" customHeight="1">
      <c r="A17" s="19" t="s">
        <v>177</v>
      </c>
      <c r="B17" s="19"/>
    </row>
    <row r="18" ht="37.5" customHeight="1">
      <c r="A18" s="21" t="s">
        <v>178</v>
      </c>
      <c r="B18" s="22" t="s">
        <v>179</v>
      </c>
    </row>
    <row r="19" ht="37.5" customHeight="1">
      <c r="A19" s="21" t="s">
        <v>180</v>
      </c>
      <c r="B19" s="22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8.43"/>
    <col customWidth="1" min="3" max="3" width="81.86"/>
    <col customWidth="1" min="4" max="4" width="70.71"/>
    <col customWidth="1" min="5" max="5" width="71.43"/>
    <col customWidth="1" min="6" max="6" width="94.43"/>
    <col customWidth="1" min="7" max="7" width="83.86"/>
  </cols>
  <sheetData>
    <row r="1">
      <c r="A1" s="23" t="s">
        <v>182</v>
      </c>
      <c r="B1" s="23" t="s">
        <v>0</v>
      </c>
      <c r="C1" s="23" t="s">
        <v>183</v>
      </c>
      <c r="D1" s="23" t="s">
        <v>184</v>
      </c>
      <c r="E1" s="23" t="s">
        <v>185</v>
      </c>
      <c r="F1" s="23" t="s">
        <v>186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187</v>
      </c>
      <c r="B2" s="25" t="s">
        <v>4</v>
      </c>
      <c r="C2" s="25" t="s">
        <v>188</v>
      </c>
      <c r="D2" s="25" t="s">
        <v>189</v>
      </c>
      <c r="E2" s="25" t="s">
        <v>190</v>
      </c>
      <c r="F2" s="25" t="s">
        <v>191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5" t="s">
        <v>192</v>
      </c>
      <c r="B3" s="25" t="s">
        <v>8</v>
      </c>
      <c r="C3" s="25" t="s">
        <v>188</v>
      </c>
      <c r="D3" s="25" t="s">
        <v>189</v>
      </c>
      <c r="E3" s="25" t="s">
        <v>190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193</v>
      </c>
      <c r="B4" s="25" t="s">
        <v>4</v>
      </c>
      <c r="C4" s="27" t="s">
        <v>194</v>
      </c>
      <c r="D4" s="25" t="s">
        <v>195</v>
      </c>
      <c r="E4" s="25" t="s">
        <v>196</v>
      </c>
      <c r="F4" s="28" t="s">
        <v>197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198</v>
      </c>
      <c r="B5" s="25" t="s">
        <v>8</v>
      </c>
      <c r="C5" s="25" t="s">
        <v>199</v>
      </c>
      <c r="D5" s="25" t="s">
        <v>200</v>
      </c>
      <c r="E5" s="25" t="s">
        <v>201</v>
      </c>
      <c r="F5" s="28" t="s">
        <v>202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4"/>
      <c r="C6" s="29"/>
      <c r="D6" s="29"/>
      <c r="E6" s="29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4"/>
      <c r="C7" s="29"/>
      <c r="D7" s="29"/>
      <c r="E7" s="29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9"/>
      <c r="D8" s="29"/>
      <c r="E8" s="29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9"/>
      <c r="D9" s="29"/>
      <c r="E9" s="29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9"/>
      <c r="D10" s="29"/>
      <c r="E10" s="29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9"/>
      <c r="D11" s="29"/>
      <c r="E11" s="29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9"/>
      <c r="D12" s="29"/>
      <c r="E12" s="29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