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fDocs\"/>
    </mc:Choice>
  </mc:AlternateContent>
  <bookViews>
    <workbookView xWindow="0" yWindow="0" windowWidth="28800" windowHeight="13308" activeTab="1" xr2:uid="{00000000-000D-0000-FFFF-FFFF00000000}"/>
  </bookViews>
  <sheets>
    <sheet name="双人赛(EastWing)" sheetId="2" r:id="rId1"/>
    <sheet name="校际赛(RedCrest)" sheetId="1" r:id="rId2"/>
  </sheets>
  <calcPr calcId="171027" calcMode="manual"/>
</workbook>
</file>

<file path=xl/calcChain.xml><?xml version="1.0" encoding="utf-8"?>
<calcChain xmlns="http://schemas.openxmlformats.org/spreadsheetml/2006/main">
  <c r="A5" i="2" l="1"/>
  <c r="A4" i="2"/>
  <c r="A3" i="2"/>
  <c r="A2" i="2"/>
  <c r="A9" i="2"/>
  <c r="A8" i="2"/>
  <c r="A7" i="2"/>
  <c r="A6" i="2"/>
  <c r="A13" i="2"/>
  <c r="A12" i="2"/>
  <c r="A11" i="2"/>
  <c r="A10" i="2"/>
  <c r="A17" i="2"/>
  <c r="A16" i="2"/>
  <c r="A15" i="2"/>
  <c r="A14" i="2"/>
  <c r="A21" i="2"/>
  <c r="A20" i="2"/>
  <c r="A19" i="2"/>
  <c r="A18" i="2"/>
  <c r="A23" i="2"/>
  <c r="A22" i="2"/>
  <c r="A27" i="2"/>
  <c r="A26" i="2"/>
  <c r="A25" i="2"/>
  <c r="A24" i="2"/>
  <c r="A29" i="2"/>
  <c r="A28" i="2"/>
  <c r="A33" i="2"/>
  <c r="A32" i="2"/>
  <c r="A31" i="2"/>
  <c r="A30" i="2"/>
  <c r="A37" i="2"/>
  <c r="A36" i="2"/>
  <c r="A35" i="2"/>
  <c r="A34" i="2"/>
  <c r="A41" i="2"/>
  <c r="A40" i="2"/>
  <c r="A39" i="2"/>
  <c r="A38" i="2"/>
  <c r="A45" i="2"/>
  <c r="A44" i="2"/>
  <c r="A43" i="2"/>
  <c r="A42" i="2"/>
  <c r="A51" i="2"/>
  <c r="A50" i="2"/>
  <c r="A49" i="2"/>
  <c r="A48" i="2"/>
  <c r="A47" i="2"/>
  <c r="A46" i="2"/>
  <c r="A100" i="1"/>
  <c r="A110" i="1"/>
  <c r="A12" i="1"/>
  <c r="A9" i="1"/>
  <c r="A101" i="1"/>
  <c r="A58" i="1"/>
  <c r="A119" i="1"/>
  <c r="A111" i="1"/>
  <c r="A92" i="1"/>
  <c r="A84" i="1"/>
  <c r="A36" i="1"/>
  <c r="A16" i="1"/>
  <c r="A91" i="1"/>
  <c r="A35" i="1"/>
  <c r="A28" i="1"/>
  <c r="A29" i="1"/>
  <c r="A14" i="1"/>
  <c r="A30" i="1"/>
  <c r="A38" i="1"/>
  <c r="A55" i="1"/>
  <c r="A83" i="1"/>
  <c r="A15" i="1"/>
  <c r="A31" i="1"/>
  <c r="A56" i="1"/>
  <c r="A93" i="1"/>
  <c r="A121" i="1"/>
  <c r="A17" i="1"/>
  <c r="A41" i="1"/>
  <c r="A90" i="1"/>
  <c r="A68" i="1"/>
  <c r="A25" i="1"/>
  <c r="A32" i="1"/>
  <c r="A85" i="1"/>
  <c r="A37" i="1"/>
  <c r="A54" i="1"/>
  <c r="A10" i="1"/>
  <c r="A97" i="1"/>
  <c r="A73" i="1"/>
  <c r="A39" i="1"/>
  <c r="A57" i="1"/>
  <c r="A70" i="1"/>
  <c r="A63" i="1"/>
  <c r="A22" i="1"/>
  <c r="A118" i="1"/>
  <c r="A72" i="1"/>
  <c r="A23" i="1"/>
  <c r="A34" i="1"/>
  <c r="A33" i="1"/>
  <c r="A106" i="1"/>
  <c r="A75" i="1"/>
  <c r="A115" i="1"/>
  <c r="A20" i="1"/>
  <c r="A109" i="1"/>
  <c r="A67" i="1"/>
  <c r="A62" i="1"/>
  <c r="A21" i="1"/>
  <c r="A108" i="1"/>
  <c r="A78" i="1"/>
  <c r="A19" i="1"/>
  <c r="A11" i="1"/>
  <c r="A107" i="1"/>
  <c r="A95" i="1"/>
  <c r="A82" i="1"/>
  <c r="A102" i="1"/>
  <c r="A81" i="1"/>
  <c r="A69" i="1"/>
  <c r="A104" i="1"/>
  <c r="A7" i="1"/>
  <c r="A96" i="1"/>
  <c r="A116" i="1"/>
  <c r="A18" i="1"/>
  <c r="A13" i="1"/>
  <c r="A86" i="1"/>
  <c r="A61" i="1"/>
  <c r="A43" i="1"/>
  <c r="A112" i="1"/>
  <c r="A65" i="1"/>
  <c r="A42" i="1"/>
  <c r="A24" i="1"/>
  <c r="A114" i="1"/>
  <c r="A99" i="1"/>
  <c r="A48" i="1"/>
  <c r="A53" i="1"/>
  <c r="A40" i="1"/>
  <c r="A98" i="1"/>
  <c r="A77" i="1"/>
  <c r="A47" i="1"/>
  <c r="A103" i="1"/>
  <c r="A88" i="1"/>
  <c r="A74" i="1"/>
  <c r="A46" i="1"/>
  <c r="A113" i="1"/>
  <c r="A49" i="1"/>
  <c r="A27" i="1"/>
  <c r="A117" i="1"/>
  <c r="A52" i="1"/>
  <c r="A94" i="1"/>
  <c r="A80" i="1"/>
  <c r="A76" i="1"/>
  <c r="A66" i="1"/>
  <c r="A79" i="1"/>
  <c r="A64" i="1"/>
  <c r="A120" i="1"/>
  <c r="A50" i="1"/>
  <c r="A87" i="1"/>
  <c r="A45" i="1"/>
  <c r="A8" i="1"/>
  <c r="A4" i="1"/>
  <c r="A89" i="1"/>
  <c r="A26" i="1"/>
  <c r="A6" i="1"/>
  <c r="A3" i="1"/>
  <c r="A59" i="1"/>
  <c r="A44" i="1"/>
  <c r="A51" i="1"/>
  <c r="A5" i="1"/>
  <c r="A71" i="1"/>
  <c r="A60" i="1"/>
  <c r="A105" i="1"/>
  <c r="A2" i="1"/>
</calcChain>
</file>

<file path=xl/sharedStrings.xml><?xml version="1.0" encoding="utf-8"?>
<sst xmlns="http://schemas.openxmlformats.org/spreadsheetml/2006/main" count="974" uniqueCount="540">
  <si>
    <t>15A</t>
  </si>
  <si>
    <t>Simon  KANG</t>
  </si>
  <si>
    <t xml:space="preserve">康熙龙 </t>
  </si>
  <si>
    <t>M</t>
  </si>
  <si>
    <t>吉林大学</t>
  </si>
  <si>
    <t>Tong  ZHENG</t>
  </si>
  <si>
    <t>郑彤</t>
  </si>
  <si>
    <t>华中科技大学</t>
  </si>
  <si>
    <t>Steve  SHI</t>
  </si>
  <si>
    <t>史晨愉</t>
  </si>
  <si>
    <t>浙江大学</t>
  </si>
  <si>
    <t>Quanlin  WANG</t>
  </si>
  <si>
    <t>王全林</t>
  </si>
  <si>
    <t>北京大学</t>
  </si>
  <si>
    <t>15B</t>
  </si>
  <si>
    <t>June  WANG</t>
  </si>
  <si>
    <t>王良瓊</t>
  </si>
  <si>
    <t>F</t>
  </si>
  <si>
    <t>Yuanjiang  HUANG</t>
  </si>
  <si>
    <t>黄元江</t>
  </si>
  <si>
    <t>Jun  ZHAO</t>
  </si>
  <si>
    <t>赵军</t>
  </si>
  <si>
    <t>天津大学</t>
  </si>
  <si>
    <t>Kelvin  HU</t>
  </si>
  <si>
    <t>胡启航</t>
  </si>
  <si>
    <t>暨南大学</t>
  </si>
  <si>
    <t>14A</t>
  </si>
  <si>
    <t>Sean  DENG</t>
  </si>
  <si>
    <t>邓颂</t>
  </si>
  <si>
    <t>Yuwei  WANG</t>
  </si>
  <si>
    <t>王玉伟</t>
  </si>
  <si>
    <t>西安交通大学</t>
  </si>
  <si>
    <t>Longbo  CHEN</t>
  </si>
  <si>
    <t xml:space="preserve">陈龙波 </t>
  </si>
  <si>
    <t>Ray  SUN</t>
  </si>
  <si>
    <t>孙瑞宏</t>
  </si>
  <si>
    <t>中国人民大学</t>
  </si>
  <si>
    <t>14B</t>
  </si>
  <si>
    <t>Richard  LI</t>
  </si>
  <si>
    <t>李中法</t>
  </si>
  <si>
    <t>Jeff  SUN</t>
  </si>
  <si>
    <t>孙建桥</t>
  </si>
  <si>
    <t>Alex  XU</t>
  </si>
  <si>
    <t>徐欣欣</t>
  </si>
  <si>
    <t>George  XU</t>
  </si>
  <si>
    <t>徐建洲</t>
  </si>
  <si>
    <t>华东理工大学</t>
  </si>
  <si>
    <t>10A</t>
  </si>
  <si>
    <t>Cathy  XU</t>
  </si>
  <si>
    <t>徐曼</t>
  </si>
  <si>
    <t>Jun  LIN</t>
  </si>
  <si>
    <t xml:space="preserve">蔺军 </t>
  </si>
  <si>
    <t>南开大学</t>
  </si>
  <si>
    <t>Frank  YELIAN</t>
  </si>
  <si>
    <t>叶练</t>
  </si>
  <si>
    <t>Wei  XIE</t>
  </si>
  <si>
    <t>谢薇</t>
  </si>
  <si>
    <t>10B</t>
  </si>
  <si>
    <t>Lian  DUAN</t>
  </si>
  <si>
    <t>段练</t>
  </si>
  <si>
    <t>Brian  ZENG</t>
  </si>
  <si>
    <t>曾诚</t>
  </si>
  <si>
    <t>复旦大学</t>
  </si>
  <si>
    <t>Paul  LIN</t>
  </si>
  <si>
    <t>林平</t>
  </si>
  <si>
    <t>郑州大学</t>
  </si>
  <si>
    <t>Michael  ZHENG</t>
  </si>
  <si>
    <t>郑翔</t>
  </si>
  <si>
    <t>南京理工大学</t>
  </si>
  <si>
    <t>Sean  SONG</t>
  </si>
  <si>
    <t>宋亮祖</t>
  </si>
  <si>
    <t>Shu  LIN</t>
  </si>
  <si>
    <t>林澍</t>
  </si>
  <si>
    <t>Karl  LI</t>
  </si>
  <si>
    <t>李涛</t>
  </si>
  <si>
    <t>同济大学</t>
  </si>
  <si>
    <t>Selina  ZHANG</t>
  </si>
  <si>
    <t>Selina ZHANG</t>
  </si>
  <si>
    <t>加华女子队</t>
  </si>
  <si>
    <t>Lucy  ZHANG</t>
  </si>
  <si>
    <t>Lucy ZHANG</t>
  </si>
  <si>
    <t>Jasper  DING</t>
  </si>
  <si>
    <t>丁元</t>
  </si>
  <si>
    <t>Mei  WANG</t>
  </si>
  <si>
    <t>王梅</t>
  </si>
  <si>
    <t>清华大学</t>
  </si>
  <si>
    <t>Lei  LIANG</t>
  </si>
  <si>
    <t>梁磊</t>
  </si>
  <si>
    <t>13A</t>
  </si>
  <si>
    <t>Xiaofeng  LI</t>
  </si>
  <si>
    <t>李晓峰</t>
  </si>
  <si>
    <t>重庆大学</t>
  </si>
  <si>
    <t>Dick  LI</t>
  </si>
  <si>
    <t>李开单</t>
  </si>
  <si>
    <t>广东外语外贸大学</t>
  </si>
  <si>
    <t>John  SHU</t>
  </si>
  <si>
    <t>舒嘉统</t>
  </si>
  <si>
    <t>四川大学</t>
  </si>
  <si>
    <t>Steve  GUO</t>
  </si>
  <si>
    <t>郭苏育</t>
  </si>
  <si>
    <t>武汉大学</t>
  </si>
  <si>
    <t>13B</t>
  </si>
  <si>
    <t>Xiaoying  HUANG</t>
  </si>
  <si>
    <t>黄晓英</t>
  </si>
  <si>
    <t>Wilson  SONG</t>
  </si>
  <si>
    <t>宋文生</t>
  </si>
  <si>
    <t>Chao  WANG</t>
  </si>
  <si>
    <t>王超</t>
  </si>
  <si>
    <t>Jun  TANG</t>
  </si>
  <si>
    <t>唐峻</t>
  </si>
  <si>
    <t>12A</t>
  </si>
  <si>
    <t>Perry  ZHANG</t>
  </si>
  <si>
    <t>张湃(队长）</t>
  </si>
  <si>
    <t>Michael  MA</t>
  </si>
  <si>
    <t>马弛</t>
  </si>
  <si>
    <t>山东大学</t>
  </si>
  <si>
    <t>Jie  HUANG</t>
  </si>
  <si>
    <t>黄婕</t>
  </si>
  <si>
    <t>Sam  HE</t>
  </si>
  <si>
    <t>何其三</t>
  </si>
  <si>
    <t>12B</t>
  </si>
  <si>
    <t>Wallace  NI</t>
  </si>
  <si>
    <t>倪航宇</t>
  </si>
  <si>
    <t>Jay  RONG</t>
  </si>
  <si>
    <t>戎戟</t>
  </si>
  <si>
    <t>Terry  XIAO</t>
  </si>
  <si>
    <t>肖天一</t>
  </si>
  <si>
    <t>Mark  LUO</t>
  </si>
  <si>
    <t>罗正华</t>
  </si>
  <si>
    <t>11A</t>
  </si>
  <si>
    <t>Michael  YU</t>
  </si>
  <si>
    <t>于超</t>
  </si>
  <si>
    <t>Zhendong  YANG</t>
  </si>
  <si>
    <t>杨振东</t>
  </si>
  <si>
    <t>Kathy  LIN</t>
  </si>
  <si>
    <t>Kathy LIN</t>
  </si>
  <si>
    <t>Henry  WU</t>
  </si>
  <si>
    <t>吴永恒</t>
  </si>
  <si>
    <t>北京航空航天大学</t>
  </si>
  <si>
    <t>11B</t>
  </si>
  <si>
    <t>Josh  LI</t>
  </si>
  <si>
    <t>李辉</t>
  </si>
  <si>
    <t>Sophia  LI</t>
  </si>
  <si>
    <t>Sophia LI</t>
  </si>
  <si>
    <t>Frank  YANG</t>
  </si>
  <si>
    <t>杨传才</t>
  </si>
  <si>
    <t>C.Y.  HUANG</t>
  </si>
  <si>
    <t>黄志永</t>
  </si>
  <si>
    <t>Xiaobing  GUO</t>
  </si>
  <si>
    <t>郭晓兵</t>
  </si>
  <si>
    <t>Sophie  ZHAO</t>
  </si>
  <si>
    <t>赵艳</t>
  </si>
  <si>
    <t>Jian  YU</t>
  </si>
  <si>
    <t>俞建</t>
  </si>
  <si>
    <t>Jianping  LI</t>
  </si>
  <si>
    <t>黎建平</t>
  </si>
  <si>
    <t>George  PANG</t>
  </si>
  <si>
    <t>庞展建</t>
  </si>
  <si>
    <t>Qing  YANG</t>
  </si>
  <si>
    <t>杨青</t>
  </si>
  <si>
    <t>Bernard  HE</t>
  </si>
  <si>
    <t>何军</t>
  </si>
  <si>
    <t>对外经济贸易大学</t>
  </si>
  <si>
    <t>Tian  CHEN</t>
  </si>
  <si>
    <t>陈田</t>
  </si>
  <si>
    <t>Robert  QI</t>
  </si>
  <si>
    <t>戚浦雨</t>
  </si>
  <si>
    <t>Johnny  WU</t>
  </si>
  <si>
    <t>吴志宇</t>
  </si>
  <si>
    <t>Yong  WANG</t>
  </si>
  <si>
    <t xml:space="preserve">王涌 </t>
  </si>
  <si>
    <t>Michael  DENG</t>
  </si>
  <si>
    <t>邓涪</t>
  </si>
  <si>
    <t>华西医科大学</t>
  </si>
  <si>
    <t>David  WANG</t>
  </si>
  <si>
    <t>王伟</t>
  </si>
  <si>
    <t>Jie  WEN</t>
  </si>
  <si>
    <t>闻捷</t>
  </si>
  <si>
    <t>Hu  WANG</t>
  </si>
  <si>
    <t>王虎</t>
  </si>
  <si>
    <t>电子科技大学</t>
  </si>
  <si>
    <t>David  DENG</t>
  </si>
  <si>
    <t>邓少军</t>
  </si>
  <si>
    <t>Jimmy  LIU</t>
  </si>
  <si>
    <t>刘月明</t>
  </si>
  <si>
    <t>Chi  ZHANG</t>
  </si>
  <si>
    <t>张弛</t>
  </si>
  <si>
    <t>Michael  ZHANG</t>
  </si>
  <si>
    <t>张义戈</t>
  </si>
  <si>
    <t>Harry  BIAN</t>
  </si>
  <si>
    <t>边海东</t>
  </si>
  <si>
    <t>Lance  YANG</t>
  </si>
  <si>
    <t>杨磊</t>
  </si>
  <si>
    <t>Ming  CHEN</t>
  </si>
  <si>
    <t>陈明</t>
  </si>
  <si>
    <t>Shaojun  CHEN</t>
  </si>
  <si>
    <t>陈少俊</t>
  </si>
  <si>
    <t>Bob  GUO</t>
  </si>
  <si>
    <t>郭建</t>
  </si>
  <si>
    <t>Weixing  JING</t>
  </si>
  <si>
    <t>井卫星</t>
  </si>
  <si>
    <t>Sheng  LIU</t>
  </si>
  <si>
    <t>刘生</t>
  </si>
  <si>
    <t>Mike  YANG</t>
  </si>
  <si>
    <t>杨元革</t>
  </si>
  <si>
    <t>Tony  ZHENG</t>
  </si>
  <si>
    <t>Raymond  LIU</t>
  </si>
  <si>
    <t>刘克榕</t>
  </si>
  <si>
    <t>Kevin  ZHANG</t>
  </si>
  <si>
    <t>张玮</t>
  </si>
  <si>
    <t>Yong  LIU</t>
  </si>
  <si>
    <t>刘勇</t>
  </si>
  <si>
    <t>北京理工大学</t>
  </si>
  <si>
    <t>Minglei  WANG</t>
  </si>
  <si>
    <t>王铭磊</t>
  </si>
  <si>
    <t>上海大学</t>
  </si>
  <si>
    <t>Zuqiang  WANG</t>
  </si>
  <si>
    <t>王祖强</t>
  </si>
  <si>
    <t>Gang  ZENG</t>
  </si>
  <si>
    <t>曾钢</t>
  </si>
  <si>
    <t>北京工业大学</t>
  </si>
  <si>
    <t>Simon  ZHANG</t>
  </si>
  <si>
    <t>张龙照</t>
  </si>
  <si>
    <t>Jian  LI</t>
  </si>
  <si>
    <t>李坚</t>
  </si>
  <si>
    <t>Daniel  CHEN</t>
  </si>
  <si>
    <t>陈向东</t>
  </si>
  <si>
    <t>Meena  YIN</t>
  </si>
  <si>
    <t>殷萌</t>
  </si>
  <si>
    <t>Bo  LI</t>
  </si>
  <si>
    <t>黎博</t>
  </si>
  <si>
    <t>Samuel  LEE</t>
  </si>
  <si>
    <t>李昭霖</t>
  </si>
  <si>
    <t>Lawrence  DING</t>
  </si>
  <si>
    <t>丁建海</t>
  </si>
  <si>
    <t>Yang  SHAO</t>
  </si>
  <si>
    <t>邵阳</t>
  </si>
  <si>
    <t>Tony  ZHAO</t>
  </si>
  <si>
    <t>赵成</t>
  </si>
  <si>
    <t>西北工业大学</t>
  </si>
  <si>
    <t>Bob  MENG</t>
  </si>
  <si>
    <t>孟庆春</t>
  </si>
  <si>
    <t>沈阳航空航天大学</t>
  </si>
  <si>
    <t>Tom   TONG</t>
  </si>
  <si>
    <t>童彤</t>
  </si>
  <si>
    <t>Sunny  CHEN</t>
  </si>
  <si>
    <t>陈希</t>
  </si>
  <si>
    <t>Eileen  DENG</t>
  </si>
  <si>
    <t>邓经红</t>
  </si>
  <si>
    <t>Wendy  WANG</t>
  </si>
  <si>
    <t>王曼佳</t>
  </si>
  <si>
    <t>Wayne  QIN</t>
  </si>
  <si>
    <t>秦威</t>
  </si>
  <si>
    <t>Chaomei  GUO</t>
  </si>
  <si>
    <t>郭超美</t>
  </si>
  <si>
    <t>Stronger  PENG</t>
  </si>
  <si>
    <t>彭似强</t>
  </si>
  <si>
    <t>Herman  YU</t>
  </si>
  <si>
    <t>遇强</t>
  </si>
  <si>
    <t>Kenneth  FENG</t>
  </si>
  <si>
    <t>冯宇坤</t>
  </si>
  <si>
    <t>Lei  WANG</t>
  </si>
  <si>
    <t>王磊</t>
  </si>
  <si>
    <t>Tao  HONG</t>
  </si>
  <si>
    <t>洪涛</t>
  </si>
  <si>
    <t>张明辉</t>
  </si>
  <si>
    <t>Bill  SUN</t>
  </si>
  <si>
    <t>孙志峰</t>
  </si>
  <si>
    <t>Xiaodong  YANG</t>
  </si>
  <si>
    <t>杨晓东</t>
  </si>
  <si>
    <t>Nicole  ZHU</t>
  </si>
  <si>
    <t>朱忠阳</t>
  </si>
  <si>
    <t>Jiayuan  ZHOU</t>
  </si>
  <si>
    <t>周家园</t>
  </si>
  <si>
    <t>Susan  WANG</t>
  </si>
  <si>
    <t>王淑霞</t>
  </si>
  <si>
    <t>Jeff  SONG</t>
  </si>
  <si>
    <t>宋建虎</t>
  </si>
  <si>
    <t>Steve  WANG</t>
  </si>
  <si>
    <t>王海波</t>
  </si>
  <si>
    <t>Fengguo  FU</t>
  </si>
  <si>
    <t>付峰国</t>
  </si>
  <si>
    <t>#</t>
  </si>
  <si>
    <t>Eng Name</t>
  </si>
  <si>
    <t>姓名</t>
  </si>
  <si>
    <t>编号</t>
  </si>
  <si>
    <t>性别</t>
  </si>
  <si>
    <t>校编</t>
  </si>
  <si>
    <t>学校</t>
  </si>
  <si>
    <t>A</t>
  </si>
  <si>
    <t>老虎队</t>
  </si>
  <si>
    <t>Darren  LEE</t>
  </si>
  <si>
    <t>李德人</t>
  </si>
  <si>
    <t>Frank  XU</t>
  </si>
  <si>
    <t>许愷</t>
  </si>
  <si>
    <t>B</t>
  </si>
  <si>
    <t>Freank  DENG</t>
  </si>
  <si>
    <t>邓集峰</t>
  </si>
  <si>
    <t>Stanley  WANG</t>
  </si>
  <si>
    <t>王富</t>
  </si>
  <si>
    <t>Joseph  PANG</t>
  </si>
  <si>
    <t>庞海福</t>
  </si>
  <si>
    <t>John  LU</t>
  </si>
  <si>
    <t>吕友军</t>
  </si>
  <si>
    <t>北京科技大学</t>
  </si>
  <si>
    <t>Yuexin  KANG</t>
  </si>
  <si>
    <t>康岳新</t>
  </si>
  <si>
    <t>Jin  LIU</t>
  </si>
  <si>
    <t>刘进</t>
  </si>
  <si>
    <t>Adam  HE</t>
  </si>
  <si>
    <t>何彤</t>
  </si>
  <si>
    <t>Zhuoding  PI</t>
  </si>
  <si>
    <t>皮卓丁</t>
  </si>
  <si>
    <t>加拿大高校联合队</t>
  </si>
  <si>
    <t>Andy  WU</t>
  </si>
  <si>
    <t>Andy WU</t>
  </si>
  <si>
    <t>Darren  LING</t>
  </si>
  <si>
    <t>Darren LING</t>
  </si>
  <si>
    <t>燕山大学</t>
  </si>
  <si>
    <t>Dingzhen  LI</t>
  </si>
  <si>
    <t>李顶真</t>
  </si>
  <si>
    <t>Garrison  QU</t>
  </si>
  <si>
    <t>曲贵生</t>
  </si>
  <si>
    <t>哈尔滨工业大学</t>
  </si>
  <si>
    <t>James Yifeng  LI</t>
  </si>
  <si>
    <t>李一峰</t>
  </si>
  <si>
    <t>Song  LIN</t>
  </si>
  <si>
    <t>林松</t>
  </si>
  <si>
    <t>Sam  XUE</t>
  </si>
  <si>
    <t>薛小海</t>
  </si>
  <si>
    <t>Steve  LI</t>
  </si>
  <si>
    <t>李曙新</t>
  </si>
  <si>
    <t>Xianqiang  DAI</t>
  </si>
  <si>
    <t>戴先强</t>
  </si>
  <si>
    <t>Lubo  LI</t>
  </si>
  <si>
    <t>黎鲁波</t>
  </si>
  <si>
    <t>Jim  WANG</t>
  </si>
  <si>
    <t>王金支</t>
  </si>
  <si>
    <t>Lucy  GUI(F)</t>
  </si>
  <si>
    <t>桂萍(F)</t>
  </si>
  <si>
    <t>Richard  YIN</t>
  </si>
  <si>
    <t xml:space="preserve">殷勤 </t>
  </si>
  <si>
    <t>Eric  CHEN</t>
  </si>
  <si>
    <t xml:space="preserve">陈琦 </t>
  </si>
  <si>
    <t>Yang  ZHAO</t>
  </si>
  <si>
    <t>赵阳</t>
  </si>
  <si>
    <t>Xiaohua  ZHU</t>
  </si>
  <si>
    <t>朱晓华</t>
  </si>
  <si>
    <t>中国科学技术大学</t>
  </si>
  <si>
    <t>Albert  FANG</t>
  </si>
  <si>
    <t>方彪</t>
  </si>
  <si>
    <t>Tony  WANG</t>
  </si>
  <si>
    <t>王惠民</t>
  </si>
  <si>
    <t>Shan  YI</t>
  </si>
  <si>
    <t>易山</t>
  </si>
  <si>
    <t>Alvin  WANG</t>
  </si>
  <si>
    <t>王勇</t>
  </si>
  <si>
    <t>York  YANG</t>
  </si>
  <si>
    <t>杨宇</t>
  </si>
  <si>
    <t>Derek  LIU</t>
  </si>
  <si>
    <t>刘迪宇</t>
  </si>
  <si>
    <t>George  WANG</t>
  </si>
  <si>
    <t>王喆</t>
  </si>
  <si>
    <t>Jianxiang  WANG</t>
  </si>
  <si>
    <t>王建祥</t>
  </si>
  <si>
    <t>Boming  BAI</t>
  </si>
  <si>
    <t>白博明</t>
  </si>
  <si>
    <t>Patrick  FANG</t>
  </si>
  <si>
    <t>方鹏</t>
  </si>
  <si>
    <t>中国人民公安大学</t>
  </si>
  <si>
    <t>Henry  HE</t>
  </si>
  <si>
    <t>何震</t>
  </si>
  <si>
    <t>Luming  YANG</t>
  </si>
  <si>
    <t>杨路明</t>
  </si>
  <si>
    <t>Jianmin  SHI</t>
  </si>
  <si>
    <t>施建民</t>
  </si>
  <si>
    <t>Fujun  LI</t>
  </si>
  <si>
    <t>李福君</t>
  </si>
  <si>
    <t>Hanlin  LIU</t>
  </si>
  <si>
    <t>柳汉林</t>
  </si>
  <si>
    <t>Jinping  WU</t>
  </si>
  <si>
    <t>吴金坪</t>
  </si>
  <si>
    <t>Wayne  ZHU</t>
  </si>
  <si>
    <t>朱伟平</t>
  </si>
  <si>
    <t>Rong  WANG</t>
  </si>
  <si>
    <t>王戎</t>
  </si>
  <si>
    <t>Mike  LI</t>
  </si>
  <si>
    <t>李勇</t>
  </si>
  <si>
    <t>Scott  HUANG</t>
  </si>
  <si>
    <t>黄海波</t>
  </si>
  <si>
    <t>Jane  XIONG(F)</t>
  </si>
  <si>
    <t>熊新(F)</t>
  </si>
  <si>
    <t>Garry  QI</t>
  </si>
  <si>
    <t>戚成功</t>
  </si>
  <si>
    <t>Whenhua  XU</t>
  </si>
  <si>
    <t>许文华</t>
  </si>
  <si>
    <t>Yuexian  HUANG</t>
  </si>
  <si>
    <t>黄跃贤</t>
  </si>
  <si>
    <t>威斯汀王子酒店队</t>
  </si>
  <si>
    <t>Tracy  FENG(F)</t>
  </si>
  <si>
    <t>Tracy FENG(F)</t>
  </si>
  <si>
    <t>William  ZHANG</t>
  </si>
  <si>
    <t>William ZHANG</t>
  </si>
  <si>
    <t>Raymond  HAN</t>
  </si>
  <si>
    <t>韩明华</t>
  </si>
  <si>
    <t>Gordon  ZHANG</t>
  </si>
  <si>
    <t>张功元</t>
  </si>
  <si>
    <t>加中时报队</t>
  </si>
  <si>
    <t>Tianyang  LI</t>
  </si>
  <si>
    <t>李天洋</t>
  </si>
  <si>
    <t>Haitien  LIN</t>
  </si>
  <si>
    <t>林海天</t>
  </si>
  <si>
    <t>Xuewu  YANG</t>
  </si>
  <si>
    <t>杨学武</t>
  </si>
  <si>
    <t>Jijun  LIU</t>
  </si>
  <si>
    <t>刘吉军</t>
  </si>
  <si>
    <t>David  HUANG</t>
  </si>
  <si>
    <t>黄求恩</t>
  </si>
  <si>
    <t>Leon  CHEN</t>
  </si>
  <si>
    <t>陈小平</t>
  </si>
  <si>
    <t>上海财经大学</t>
  </si>
  <si>
    <t>Yayuan  CHEN</t>
  </si>
  <si>
    <t>陈亚源</t>
  </si>
  <si>
    <t>Iris  WANG(F)</t>
  </si>
  <si>
    <t>王云湘(F)</t>
  </si>
  <si>
    <t>James  PAN</t>
  </si>
  <si>
    <t>潘军</t>
  </si>
  <si>
    <t>Kevin  CHI</t>
  </si>
  <si>
    <t>迟向峰</t>
  </si>
  <si>
    <t>新友队2</t>
  </si>
  <si>
    <t>Zhongyang  FENG</t>
  </si>
  <si>
    <t>冯中杨</t>
  </si>
  <si>
    <t>David  DAI</t>
  </si>
  <si>
    <t>戴巍</t>
  </si>
  <si>
    <t>首都师范大学</t>
  </si>
  <si>
    <t>Alphonso  YOUNG</t>
  </si>
  <si>
    <t>杨大弓</t>
  </si>
  <si>
    <t>Jie  YIN</t>
  </si>
  <si>
    <t>尹杰</t>
  </si>
  <si>
    <t>Zhongchun  FU</t>
  </si>
  <si>
    <t>符仲春</t>
  </si>
  <si>
    <t>Annie  DU(F)</t>
  </si>
  <si>
    <t>杜晓杉(F)</t>
  </si>
  <si>
    <t>伦敦球会</t>
  </si>
  <si>
    <t>Xiaobin  ZHONG</t>
  </si>
  <si>
    <t>钟晓斌</t>
  </si>
  <si>
    <t>Larry  WANG</t>
  </si>
  <si>
    <t>王列</t>
  </si>
  <si>
    <t>新友队1</t>
  </si>
  <si>
    <t>Yue  DAI</t>
  </si>
  <si>
    <t>戴悦</t>
  </si>
  <si>
    <t>Erin  KIM(F)</t>
  </si>
  <si>
    <t>Erin KIM(F)</t>
  </si>
  <si>
    <t>深圳大学</t>
  </si>
  <si>
    <t>Bryan  CHEN</t>
  </si>
  <si>
    <t>陈国兴</t>
  </si>
  <si>
    <t>Lucia  LIANG(F)</t>
  </si>
  <si>
    <t>梁肇茹(F)</t>
  </si>
  <si>
    <t>Bin  LI</t>
  </si>
  <si>
    <t>李彬</t>
  </si>
  <si>
    <t>Xuebing  WANG</t>
  </si>
  <si>
    <t>王学兵</t>
  </si>
  <si>
    <t>大连理工大学</t>
  </si>
  <si>
    <t>Wayne  YU</t>
  </si>
  <si>
    <t>余镜威</t>
  </si>
  <si>
    <t>Trina  WANG(F)</t>
  </si>
  <si>
    <t>王纯(F)</t>
  </si>
  <si>
    <t>Chao  YANG</t>
  </si>
  <si>
    <t>杨超</t>
  </si>
  <si>
    <t>Miranda Jing  LI(F)</t>
  </si>
  <si>
    <t>李静(F)</t>
  </si>
  <si>
    <t>Xinjie  SHI</t>
  </si>
  <si>
    <t>史新杰</t>
  </si>
  <si>
    <t>Ruofan  LI</t>
  </si>
  <si>
    <t>李若凡</t>
  </si>
  <si>
    <t>Honglin  CUI</t>
  </si>
  <si>
    <t>崔鸿林</t>
  </si>
  <si>
    <t>Yanfeng  FAN</t>
  </si>
  <si>
    <t>樊延峰</t>
  </si>
  <si>
    <t>沈阳农业大学</t>
  </si>
  <si>
    <t>Tim  GE</t>
  </si>
  <si>
    <t>葛亭魁</t>
  </si>
  <si>
    <t>Randy  LI</t>
  </si>
  <si>
    <t>李广海</t>
  </si>
  <si>
    <t>Honghong  LIU(F)</t>
  </si>
  <si>
    <t>刘翃翃(F)</t>
  </si>
  <si>
    <t>Victor  LIU</t>
  </si>
  <si>
    <t>刘旭伟</t>
  </si>
  <si>
    <t>新友队3</t>
  </si>
  <si>
    <t xml:space="preserve">Guest1 </t>
  </si>
  <si>
    <t>嘉宾1</t>
  </si>
  <si>
    <t xml:space="preserve">Guest2 </t>
  </si>
  <si>
    <t>嘉宾2</t>
  </si>
  <si>
    <t>西安电子科技大学</t>
  </si>
  <si>
    <t>Yu  ZHANG</t>
  </si>
  <si>
    <t>张羽</t>
  </si>
  <si>
    <t>Weidong  YANG</t>
  </si>
  <si>
    <t>杨卫东</t>
  </si>
  <si>
    <t>Yunhua  ZUO</t>
  </si>
  <si>
    <t>左云华</t>
  </si>
  <si>
    <t>Eric  YANG</t>
  </si>
  <si>
    <t>杨朝伟</t>
  </si>
  <si>
    <t>中央民族大学</t>
  </si>
  <si>
    <t>Sam  ZHAO</t>
  </si>
  <si>
    <t>赵一军</t>
  </si>
  <si>
    <t>Lydia  ZHAO(F)</t>
  </si>
  <si>
    <t>赵心彤(F)</t>
  </si>
  <si>
    <t>Jian  SHANG</t>
  </si>
  <si>
    <t>商建</t>
  </si>
  <si>
    <t>Joey  ZHANG</t>
  </si>
  <si>
    <t>张韵</t>
  </si>
  <si>
    <t>组号</t>
  </si>
  <si>
    <t>组别</t>
  </si>
  <si>
    <t>Golfer 1</t>
  </si>
  <si>
    <t>球手1</t>
  </si>
  <si>
    <t>球手2</t>
  </si>
  <si>
    <t>Golfer 2</t>
  </si>
  <si>
    <t>01A</t>
  </si>
  <si>
    <t>01B</t>
  </si>
  <si>
    <t>02A</t>
  </si>
  <si>
    <t>03A</t>
  </si>
  <si>
    <t>03B</t>
  </si>
  <si>
    <t>04A</t>
  </si>
  <si>
    <t>04B</t>
  </si>
  <si>
    <t>05A</t>
  </si>
  <si>
    <t>05B</t>
  </si>
  <si>
    <t>06A</t>
  </si>
  <si>
    <t>06B</t>
  </si>
  <si>
    <t>07A</t>
  </si>
  <si>
    <t>07B</t>
  </si>
  <si>
    <t>08A</t>
  </si>
  <si>
    <t>08B</t>
  </si>
  <si>
    <t>09A</t>
  </si>
  <si>
    <t>09B</t>
  </si>
  <si>
    <t>10610A</t>
  </si>
  <si>
    <t xml:space="preserve">10610A              </t>
  </si>
  <si>
    <t>17A</t>
  </si>
  <si>
    <t>16A</t>
  </si>
  <si>
    <t>16B</t>
  </si>
  <si>
    <t>始发洞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</si>
</sst>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16" fillId="33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40" workbookViewId="0">
      <selection activeCell="A10" sqref="A10"/>
    </sheetView>
  </sheetViews>
  <sheetFormatPr defaultRowHeight="14.4" x14ac:dyDescent="0.3"/>
  <cols>
    <col min="1" max="1" width="4" bestFit="1" customWidth="1"/>
    <col min="2" max="2" width="7" bestFit="1" customWidth="1"/>
    <col min="3" max="3" width="5" customWidth="1"/>
    <col min="4" max="4" width="5" bestFit="1" customWidth="1"/>
    <col min="5" max="5" width="13.44140625" style="5" bestFit="1" customWidth="1"/>
    <col min="6" max="6" width="17.21875" bestFit="1" customWidth="1"/>
    <col min="7" max="7" width="15.77734375" bestFit="1" customWidth="1"/>
    <col min="8" max="8" width="12.33203125" bestFit="1" customWidth="1"/>
    <col min="9" max="9" width="15.6640625" bestFit="1" customWidth="1"/>
    <col min="10" max="10" width="13.44140625" bestFit="1" customWidth="1"/>
  </cols>
  <sheetData>
    <row r="1" spans="1:10" x14ac:dyDescent="0.3">
      <c r="A1" s="1" t="s">
        <v>282</v>
      </c>
      <c r="B1" s="1" t="s">
        <v>539</v>
      </c>
      <c r="C1" s="1" t="s">
        <v>511</v>
      </c>
      <c r="D1" s="1" t="s">
        <v>512</v>
      </c>
      <c r="E1" s="3" t="s">
        <v>287</v>
      </c>
      <c r="F1" s="1" t="s">
        <v>288</v>
      </c>
      <c r="G1" s="1" t="s">
        <v>513</v>
      </c>
      <c r="H1" s="1" t="s">
        <v>514</v>
      </c>
      <c r="I1" s="1" t="s">
        <v>516</v>
      </c>
      <c r="J1" s="1" t="s">
        <v>515</v>
      </c>
    </row>
    <row r="2" spans="1:10" x14ac:dyDescent="0.3">
      <c r="A2" s="2">
        <f t="shared" ref="A2:A33" si="0">(ROW()-1)*2</f>
        <v>2</v>
      </c>
      <c r="B2" s="2" t="s">
        <v>37</v>
      </c>
      <c r="C2" s="2">
        <v>2</v>
      </c>
      <c r="D2" s="2" t="s">
        <v>289</v>
      </c>
      <c r="E2" s="4">
        <v>10003</v>
      </c>
      <c r="F2" s="2" t="s">
        <v>85</v>
      </c>
      <c r="G2" s="2" t="s">
        <v>300</v>
      </c>
      <c r="H2" s="2" t="s">
        <v>301</v>
      </c>
      <c r="I2" s="2" t="s">
        <v>302</v>
      </c>
      <c r="J2" s="2" t="s">
        <v>303</v>
      </c>
    </row>
    <row r="3" spans="1:10" x14ac:dyDescent="0.3">
      <c r="A3" s="2">
        <f t="shared" si="0"/>
        <v>4</v>
      </c>
      <c r="B3" s="2" t="s">
        <v>37</v>
      </c>
      <c r="C3" s="2">
        <v>2</v>
      </c>
      <c r="D3" s="2" t="s">
        <v>295</v>
      </c>
      <c r="E3" s="4">
        <v>10008</v>
      </c>
      <c r="F3" s="2" t="s">
        <v>304</v>
      </c>
      <c r="G3" s="2" t="s">
        <v>305</v>
      </c>
      <c r="H3" s="2" t="s">
        <v>306</v>
      </c>
      <c r="I3" s="2" t="s">
        <v>307</v>
      </c>
      <c r="J3" s="2" t="s">
        <v>308</v>
      </c>
    </row>
    <row r="4" spans="1:10" x14ac:dyDescent="0.3">
      <c r="A4" s="2">
        <f t="shared" si="0"/>
        <v>6</v>
      </c>
      <c r="B4" s="2" t="s">
        <v>26</v>
      </c>
      <c r="C4" s="2">
        <v>1</v>
      </c>
      <c r="D4" s="2" t="s">
        <v>289</v>
      </c>
      <c r="E4" s="4">
        <v>90002</v>
      </c>
      <c r="F4" s="2" t="s">
        <v>290</v>
      </c>
      <c r="G4" s="2" t="s">
        <v>291</v>
      </c>
      <c r="H4" s="2" t="s">
        <v>292</v>
      </c>
      <c r="I4" s="2" t="s">
        <v>293</v>
      </c>
      <c r="J4" s="2" t="s">
        <v>294</v>
      </c>
    </row>
    <row r="5" spans="1:10" x14ac:dyDescent="0.3">
      <c r="A5" s="2">
        <f t="shared" si="0"/>
        <v>8</v>
      </c>
      <c r="B5" s="2" t="s">
        <v>26</v>
      </c>
      <c r="C5" s="2">
        <v>1</v>
      </c>
      <c r="D5" s="2" t="s">
        <v>295</v>
      </c>
      <c r="E5" s="4">
        <v>10001</v>
      </c>
      <c r="F5" s="2" t="s">
        <v>13</v>
      </c>
      <c r="G5" s="2" t="s">
        <v>296</v>
      </c>
      <c r="H5" s="2" t="s">
        <v>297</v>
      </c>
      <c r="I5" s="2" t="s">
        <v>298</v>
      </c>
      <c r="J5" s="2" t="s">
        <v>299</v>
      </c>
    </row>
    <row r="6" spans="1:10" x14ac:dyDescent="0.3">
      <c r="A6" s="2">
        <f t="shared" si="0"/>
        <v>10</v>
      </c>
      <c r="B6" s="2" t="s">
        <v>101</v>
      </c>
      <c r="C6" s="2">
        <v>4</v>
      </c>
      <c r="D6" s="2" t="s">
        <v>289</v>
      </c>
      <c r="E6" s="4">
        <v>10216</v>
      </c>
      <c r="F6" s="2" t="s">
        <v>318</v>
      </c>
      <c r="G6" s="2" t="s">
        <v>319</v>
      </c>
      <c r="H6" s="2" t="s">
        <v>320</v>
      </c>
      <c r="I6" s="2" t="s">
        <v>321</v>
      </c>
      <c r="J6" s="2" t="s">
        <v>322</v>
      </c>
    </row>
    <row r="7" spans="1:10" x14ac:dyDescent="0.3">
      <c r="A7" s="2">
        <f t="shared" si="0"/>
        <v>12</v>
      </c>
      <c r="B7" s="2" t="s">
        <v>101</v>
      </c>
      <c r="C7" s="2">
        <v>4</v>
      </c>
      <c r="D7" s="2" t="s">
        <v>295</v>
      </c>
      <c r="E7" s="4">
        <v>10213</v>
      </c>
      <c r="F7" s="2" t="s">
        <v>323</v>
      </c>
      <c r="G7" s="2" t="s">
        <v>324</v>
      </c>
      <c r="H7" s="2" t="s">
        <v>325</v>
      </c>
      <c r="I7" s="2" t="s">
        <v>326</v>
      </c>
      <c r="J7" s="2" t="s">
        <v>327</v>
      </c>
    </row>
    <row r="8" spans="1:10" x14ac:dyDescent="0.3">
      <c r="A8" s="2">
        <f t="shared" si="0"/>
        <v>14</v>
      </c>
      <c r="B8" s="2" t="s">
        <v>88</v>
      </c>
      <c r="C8" s="2">
        <v>3</v>
      </c>
      <c r="D8" s="2" t="s">
        <v>289</v>
      </c>
      <c r="E8" s="4">
        <v>10001</v>
      </c>
      <c r="F8" s="2" t="s">
        <v>13</v>
      </c>
      <c r="G8" s="2" t="s">
        <v>309</v>
      </c>
      <c r="H8" s="2" t="s">
        <v>310</v>
      </c>
      <c r="I8" s="2" t="s">
        <v>311</v>
      </c>
      <c r="J8" s="2" t="s">
        <v>312</v>
      </c>
    </row>
    <row r="9" spans="1:10" x14ac:dyDescent="0.3">
      <c r="A9" s="2">
        <f t="shared" si="0"/>
        <v>16</v>
      </c>
      <c r="B9" s="2" t="s">
        <v>88</v>
      </c>
      <c r="C9" s="2">
        <v>3</v>
      </c>
      <c r="D9" s="2" t="s">
        <v>295</v>
      </c>
      <c r="E9" s="4">
        <v>90000</v>
      </c>
      <c r="F9" s="2" t="s">
        <v>313</v>
      </c>
      <c r="G9" s="2" t="s">
        <v>314</v>
      </c>
      <c r="H9" s="2" t="s">
        <v>315</v>
      </c>
      <c r="I9" s="2" t="s">
        <v>316</v>
      </c>
      <c r="J9" s="2" t="s">
        <v>317</v>
      </c>
    </row>
    <row r="10" spans="1:10" x14ac:dyDescent="0.3">
      <c r="A10" s="2">
        <f t="shared" si="0"/>
        <v>18</v>
      </c>
      <c r="B10" s="2" t="s">
        <v>120</v>
      </c>
      <c r="C10" s="2">
        <v>6</v>
      </c>
      <c r="D10" s="2" t="s">
        <v>289</v>
      </c>
      <c r="E10" s="4">
        <v>10246</v>
      </c>
      <c r="F10" s="2" t="s">
        <v>62</v>
      </c>
      <c r="G10" s="2" t="s">
        <v>336</v>
      </c>
      <c r="H10" s="2" t="s">
        <v>337</v>
      </c>
      <c r="I10" s="2" t="s">
        <v>338</v>
      </c>
      <c r="J10" s="2" t="s">
        <v>339</v>
      </c>
    </row>
    <row r="11" spans="1:10" x14ac:dyDescent="0.3">
      <c r="A11" s="2">
        <f t="shared" si="0"/>
        <v>20</v>
      </c>
      <c r="B11" s="2" t="s">
        <v>120</v>
      </c>
      <c r="C11" s="2">
        <v>6</v>
      </c>
      <c r="D11" s="2" t="s">
        <v>295</v>
      </c>
      <c r="E11" s="4">
        <v>10335</v>
      </c>
      <c r="F11" s="2" t="s">
        <v>10</v>
      </c>
      <c r="G11" s="2" t="s">
        <v>340</v>
      </c>
      <c r="H11" s="2" t="s">
        <v>341</v>
      </c>
      <c r="I11" s="2" t="s">
        <v>342</v>
      </c>
      <c r="J11" s="2" t="s">
        <v>343</v>
      </c>
    </row>
    <row r="12" spans="1:10" x14ac:dyDescent="0.3">
      <c r="A12" s="2">
        <f t="shared" si="0"/>
        <v>22</v>
      </c>
      <c r="B12" s="2" t="s">
        <v>110</v>
      </c>
      <c r="C12" s="2">
        <v>5</v>
      </c>
      <c r="D12" s="2" t="s">
        <v>289</v>
      </c>
      <c r="E12" s="4">
        <v>10001</v>
      </c>
      <c r="F12" s="2" t="s">
        <v>13</v>
      </c>
      <c r="G12" s="2" t="s">
        <v>328</v>
      </c>
      <c r="H12" s="2" t="s">
        <v>329</v>
      </c>
      <c r="I12" s="2" t="s">
        <v>330</v>
      </c>
      <c r="J12" s="2" t="s">
        <v>331</v>
      </c>
    </row>
    <row r="13" spans="1:10" x14ac:dyDescent="0.3">
      <c r="A13" s="2">
        <f t="shared" si="0"/>
        <v>24</v>
      </c>
      <c r="B13" s="2" t="s">
        <v>110</v>
      </c>
      <c r="C13" s="2">
        <v>5</v>
      </c>
      <c r="D13" s="2" t="s">
        <v>295</v>
      </c>
      <c r="E13" s="4">
        <v>10183</v>
      </c>
      <c r="F13" s="2" t="s">
        <v>4</v>
      </c>
      <c r="G13" s="2" t="s">
        <v>332</v>
      </c>
      <c r="H13" s="2" t="s">
        <v>333</v>
      </c>
      <c r="I13" s="2" t="s">
        <v>334</v>
      </c>
      <c r="J13" s="2" t="s">
        <v>335</v>
      </c>
    </row>
    <row r="14" spans="1:10" x14ac:dyDescent="0.3">
      <c r="A14" s="2">
        <f t="shared" si="0"/>
        <v>26</v>
      </c>
      <c r="B14" s="2" t="s">
        <v>139</v>
      </c>
      <c r="C14" s="2">
        <v>8</v>
      </c>
      <c r="D14" s="2" t="s">
        <v>289</v>
      </c>
      <c r="E14" s="4">
        <v>10487</v>
      </c>
      <c r="F14" s="2" t="s">
        <v>7</v>
      </c>
      <c r="G14" s="2" t="s">
        <v>353</v>
      </c>
      <c r="H14" s="2" t="s">
        <v>354</v>
      </c>
      <c r="I14" s="2" t="s">
        <v>355</v>
      </c>
      <c r="J14" s="2" t="s">
        <v>356</v>
      </c>
    </row>
    <row r="15" spans="1:10" x14ac:dyDescent="0.3">
      <c r="A15" s="2">
        <f t="shared" si="0"/>
        <v>28</v>
      </c>
      <c r="B15" s="2" t="s">
        <v>139</v>
      </c>
      <c r="C15" s="2">
        <v>8</v>
      </c>
      <c r="D15" s="2" t="s">
        <v>295</v>
      </c>
      <c r="E15" s="4">
        <v>10055</v>
      </c>
      <c r="F15" s="2" t="s">
        <v>52</v>
      </c>
      <c r="G15" s="2" t="s">
        <v>357</v>
      </c>
      <c r="H15" s="2" t="s">
        <v>358</v>
      </c>
      <c r="I15" s="2" t="s">
        <v>359</v>
      </c>
      <c r="J15" s="2" t="s">
        <v>360</v>
      </c>
    </row>
    <row r="16" spans="1:10" x14ac:dyDescent="0.3">
      <c r="A16" s="2">
        <f t="shared" si="0"/>
        <v>30</v>
      </c>
      <c r="B16" s="2" t="s">
        <v>129</v>
      </c>
      <c r="C16" s="2">
        <v>7</v>
      </c>
      <c r="D16" s="2" t="s">
        <v>289</v>
      </c>
      <c r="E16" s="4">
        <v>10335</v>
      </c>
      <c r="F16" s="2" t="s">
        <v>10</v>
      </c>
      <c r="G16" s="2" t="s">
        <v>344</v>
      </c>
      <c r="H16" s="2" t="s">
        <v>345</v>
      </c>
      <c r="I16" s="2" t="s">
        <v>346</v>
      </c>
      <c r="J16" s="2" t="s">
        <v>347</v>
      </c>
    </row>
    <row r="17" spans="1:10" x14ac:dyDescent="0.3">
      <c r="A17" s="2">
        <f t="shared" si="0"/>
        <v>32</v>
      </c>
      <c r="B17" s="2" t="s">
        <v>129</v>
      </c>
      <c r="C17" s="2">
        <v>7</v>
      </c>
      <c r="D17" s="2" t="s">
        <v>295</v>
      </c>
      <c r="E17" s="4">
        <v>10358</v>
      </c>
      <c r="F17" s="2" t="s">
        <v>348</v>
      </c>
      <c r="G17" s="2" t="s">
        <v>349</v>
      </c>
      <c r="H17" s="2" t="s">
        <v>350</v>
      </c>
      <c r="I17" s="2" t="s">
        <v>351</v>
      </c>
      <c r="J17" s="2" t="s">
        <v>352</v>
      </c>
    </row>
    <row r="18" spans="1:10" x14ac:dyDescent="0.3">
      <c r="A18" s="2">
        <f t="shared" si="0"/>
        <v>34</v>
      </c>
      <c r="B18" s="2" t="s">
        <v>57</v>
      </c>
      <c r="C18" s="2">
        <v>10</v>
      </c>
      <c r="D18" s="2" t="s">
        <v>289</v>
      </c>
      <c r="E18" s="4">
        <v>10041</v>
      </c>
      <c r="F18" s="2" t="s">
        <v>369</v>
      </c>
      <c r="G18" s="2" t="s">
        <v>370</v>
      </c>
      <c r="H18" s="2" t="s">
        <v>371</v>
      </c>
      <c r="I18" s="2" t="s">
        <v>372</v>
      </c>
      <c r="J18" s="2" t="s">
        <v>373</v>
      </c>
    </row>
    <row r="19" spans="1:10" x14ac:dyDescent="0.3">
      <c r="A19" s="2">
        <f t="shared" si="0"/>
        <v>36</v>
      </c>
      <c r="B19" s="2" t="s">
        <v>57</v>
      </c>
      <c r="C19" s="2">
        <v>10</v>
      </c>
      <c r="D19" s="2" t="s">
        <v>295</v>
      </c>
      <c r="E19" s="4">
        <v>10216</v>
      </c>
      <c r="F19" s="2" t="s">
        <v>318</v>
      </c>
      <c r="G19" s="2" t="s">
        <v>374</v>
      </c>
      <c r="H19" s="2" t="s">
        <v>375</v>
      </c>
      <c r="I19" s="2" t="s">
        <v>376</v>
      </c>
      <c r="J19" s="2" t="s">
        <v>377</v>
      </c>
    </row>
    <row r="20" spans="1:10" x14ac:dyDescent="0.3">
      <c r="A20" s="2">
        <f t="shared" si="0"/>
        <v>38</v>
      </c>
      <c r="B20" s="2" t="s">
        <v>47</v>
      </c>
      <c r="C20" s="2">
        <v>9</v>
      </c>
      <c r="D20" s="2" t="s">
        <v>289</v>
      </c>
      <c r="E20" s="4">
        <v>10055</v>
      </c>
      <c r="F20" s="2" t="s">
        <v>52</v>
      </c>
      <c r="G20" s="2" t="s">
        <v>361</v>
      </c>
      <c r="H20" s="2" t="s">
        <v>362</v>
      </c>
      <c r="I20" s="2" t="s">
        <v>363</v>
      </c>
      <c r="J20" s="2" t="s">
        <v>364</v>
      </c>
    </row>
    <row r="21" spans="1:10" x14ac:dyDescent="0.3">
      <c r="A21" s="2">
        <f t="shared" si="0"/>
        <v>40</v>
      </c>
      <c r="B21" s="2" t="s">
        <v>47</v>
      </c>
      <c r="C21" s="2">
        <v>9</v>
      </c>
      <c r="D21" s="2" t="s">
        <v>295</v>
      </c>
      <c r="E21" s="4">
        <v>10001</v>
      </c>
      <c r="F21" s="2" t="s">
        <v>13</v>
      </c>
      <c r="G21" s="2" t="s">
        <v>365</v>
      </c>
      <c r="H21" s="2" t="s">
        <v>366</v>
      </c>
      <c r="I21" s="2" t="s">
        <v>367</v>
      </c>
      <c r="J21" s="2" t="s">
        <v>368</v>
      </c>
    </row>
    <row r="22" spans="1:10" x14ac:dyDescent="0.3">
      <c r="A22" s="2">
        <f t="shared" si="0"/>
        <v>42</v>
      </c>
      <c r="B22" s="2" t="s">
        <v>532</v>
      </c>
      <c r="C22" s="2">
        <v>11</v>
      </c>
      <c r="D22" s="2" t="s">
        <v>289</v>
      </c>
      <c r="E22" s="4">
        <v>10487</v>
      </c>
      <c r="F22" s="2" t="s">
        <v>7</v>
      </c>
      <c r="G22" s="2" t="s">
        <v>378</v>
      </c>
      <c r="H22" s="2" t="s">
        <v>379</v>
      </c>
      <c r="I22" s="2" t="s">
        <v>380</v>
      </c>
      <c r="J22" s="2" t="s">
        <v>381</v>
      </c>
    </row>
    <row r="23" spans="1:10" x14ac:dyDescent="0.3">
      <c r="A23" s="2">
        <f t="shared" si="0"/>
        <v>44</v>
      </c>
      <c r="B23" s="2" t="s">
        <v>532</v>
      </c>
      <c r="C23" s="2">
        <v>11</v>
      </c>
      <c r="D23" s="2" t="s">
        <v>295</v>
      </c>
      <c r="E23" s="4">
        <v>10335</v>
      </c>
      <c r="F23" s="2" t="s">
        <v>10</v>
      </c>
      <c r="G23" s="2" t="s">
        <v>382</v>
      </c>
      <c r="H23" s="2" t="s">
        <v>383</v>
      </c>
      <c r="I23" s="2" t="s">
        <v>384</v>
      </c>
      <c r="J23" s="2" t="s">
        <v>385</v>
      </c>
    </row>
    <row r="24" spans="1:10" x14ac:dyDescent="0.3">
      <c r="A24" s="2">
        <f t="shared" si="0"/>
        <v>46</v>
      </c>
      <c r="B24" s="2" t="s">
        <v>531</v>
      </c>
      <c r="C24" s="2">
        <v>13</v>
      </c>
      <c r="D24" s="2" t="s">
        <v>289</v>
      </c>
      <c r="E24" s="4">
        <v>10335</v>
      </c>
      <c r="F24" s="2" t="s">
        <v>10</v>
      </c>
      <c r="G24" s="2" t="s">
        <v>394</v>
      </c>
      <c r="H24" s="2" t="s">
        <v>395</v>
      </c>
      <c r="I24" s="2" t="s">
        <v>396</v>
      </c>
      <c r="J24" s="2" t="s">
        <v>397</v>
      </c>
    </row>
    <row r="25" spans="1:10" x14ac:dyDescent="0.3">
      <c r="A25" s="2">
        <f t="shared" si="0"/>
        <v>48</v>
      </c>
      <c r="B25" s="2" t="s">
        <v>531</v>
      </c>
      <c r="C25" s="2">
        <v>13</v>
      </c>
      <c r="D25" s="2" t="s">
        <v>295</v>
      </c>
      <c r="E25" s="4">
        <v>90004</v>
      </c>
      <c r="F25" s="2" t="s">
        <v>398</v>
      </c>
      <c r="G25" s="2" t="s">
        <v>399</v>
      </c>
      <c r="H25" s="2" t="s">
        <v>400</v>
      </c>
      <c r="I25" s="2" t="s">
        <v>401</v>
      </c>
      <c r="J25" s="2" t="s">
        <v>402</v>
      </c>
    </row>
    <row r="26" spans="1:10" x14ac:dyDescent="0.3">
      <c r="A26" s="2">
        <f t="shared" si="0"/>
        <v>50</v>
      </c>
      <c r="B26" s="2" t="s">
        <v>530</v>
      </c>
      <c r="C26" s="2">
        <v>12</v>
      </c>
      <c r="D26" s="2" t="s">
        <v>289</v>
      </c>
      <c r="E26" s="4">
        <v>10002</v>
      </c>
      <c r="F26" s="2" t="s">
        <v>36</v>
      </c>
      <c r="G26" s="2" t="s">
        <v>386</v>
      </c>
      <c r="H26" s="2" t="s">
        <v>387</v>
      </c>
      <c r="I26" s="2" t="s">
        <v>388</v>
      </c>
      <c r="J26" s="2" t="s">
        <v>389</v>
      </c>
    </row>
    <row r="27" spans="1:10" x14ac:dyDescent="0.3">
      <c r="A27" s="2">
        <f t="shared" si="0"/>
        <v>52</v>
      </c>
      <c r="B27" s="2" t="s">
        <v>530</v>
      </c>
      <c r="C27" s="2">
        <v>12</v>
      </c>
      <c r="D27" s="2" t="s">
        <v>295</v>
      </c>
      <c r="E27" s="4">
        <v>10246</v>
      </c>
      <c r="F27" s="2" t="s">
        <v>62</v>
      </c>
      <c r="G27" s="2" t="s">
        <v>390</v>
      </c>
      <c r="H27" s="2" t="s">
        <v>391</v>
      </c>
      <c r="I27" s="2" t="s">
        <v>392</v>
      </c>
      <c r="J27" s="2" t="s">
        <v>393</v>
      </c>
    </row>
    <row r="28" spans="1:10" x14ac:dyDescent="0.3">
      <c r="A28" s="2">
        <f t="shared" si="0"/>
        <v>54</v>
      </c>
      <c r="B28" s="2" t="s">
        <v>528</v>
      </c>
      <c r="C28" s="2">
        <v>14</v>
      </c>
      <c r="D28" s="2" t="s">
        <v>289</v>
      </c>
      <c r="E28" s="4">
        <v>10335</v>
      </c>
      <c r="F28" s="2" t="s">
        <v>10</v>
      </c>
      <c r="G28" s="2" t="s">
        <v>403</v>
      </c>
      <c r="H28" s="2" t="s">
        <v>404</v>
      </c>
      <c r="I28" s="2" t="s">
        <v>405</v>
      </c>
      <c r="J28" s="2" t="s">
        <v>406</v>
      </c>
    </row>
    <row r="29" spans="1:10" x14ac:dyDescent="0.3">
      <c r="A29" s="2">
        <f t="shared" si="0"/>
        <v>56</v>
      </c>
      <c r="B29" s="2" t="s">
        <v>528</v>
      </c>
      <c r="C29" s="2">
        <v>14</v>
      </c>
      <c r="D29" s="2" t="s">
        <v>295</v>
      </c>
      <c r="E29" s="4">
        <v>90005</v>
      </c>
      <c r="F29" s="2" t="s">
        <v>407</v>
      </c>
      <c r="G29" s="2" t="s">
        <v>408</v>
      </c>
      <c r="H29" s="2" t="s">
        <v>409</v>
      </c>
      <c r="I29" s="2" t="s">
        <v>410</v>
      </c>
      <c r="J29" s="2" t="s">
        <v>411</v>
      </c>
    </row>
    <row r="30" spans="1:10" x14ac:dyDescent="0.3">
      <c r="A30" s="2">
        <f t="shared" si="0"/>
        <v>58</v>
      </c>
      <c r="B30" s="2" t="s">
        <v>527</v>
      </c>
      <c r="C30" s="2">
        <v>16</v>
      </c>
      <c r="D30" s="2" t="s">
        <v>289</v>
      </c>
      <c r="E30" s="4">
        <v>10272</v>
      </c>
      <c r="F30" s="2" t="s">
        <v>420</v>
      </c>
      <c r="G30" s="2" t="s">
        <v>421</v>
      </c>
      <c r="H30" s="2" t="s">
        <v>422</v>
      </c>
      <c r="I30" s="2" t="s">
        <v>423</v>
      </c>
      <c r="J30" s="2" t="s">
        <v>424</v>
      </c>
    </row>
    <row r="31" spans="1:10" x14ac:dyDescent="0.3">
      <c r="A31" s="2">
        <f t="shared" si="0"/>
        <v>60</v>
      </c>
      <c r="B31" s="2" t="s">
        <v>527</v>
      </c>
      <c r="C31" s="2">
        <v>16</v>
      </c>
      <c r="D31" s="2" t="s">
        <v>295</v>
      </c>
      <c r="E31" s="4">
        <v>10003</v>
      </c>
      <c r="F31" s="2" t="s">
        <v>85</v>
      </c>
      <c r="G31" s="2" t="s">
        <v>425</v>
      </c>
      <c r="H31" s="2" t="s">
        <v>426</v>
      </c>
      <c r="I31" s="2" t="s">
        <v>427</v>
      </c>
      <c r="J31" s="2" t="s">
        <v>428</v>
      </c>
    </row>
    <row r="32" spans="1:10" x14ac:dyDescent="0.3">
      <c r="A32" s="2">
        <f t="shared" si="0"/>
        <v>62</v>
      </c>
      <c r="B32" s="2" t="s">
        <v>526</v>
      </c>
      <c r="C32" s="2">
        <v>15</v>
      </c>
      <c r="D32" s="2" t="s">
        <v>289</v>
      </c>
      <c r="E32" s="4">
        <v>10183</v>
      </c>
      <c r="F32" s="2" t="s">
        <v>4</v>
      </c>
      <c r="G32" s="2" t="s">
        <v>412</v>
      </c>
      <c r="H32" s="2" t="s">
        <v>413</v>
      </c>
      <c r="I32" s="2" t="s">
        <v>414</v>
      </c>
      <c r="J32" s="2" t="s">
        <v>415</v>
      </c>
    </row>
    <row r="33" spans="1:10" x14ac:dyDescent="0.3">
      <c r="A33" s="2">
        <f t="shared" si="0"/>
        <v>64</v>
      </c>
      <c r="B33" s="2" t="s">
        <v>526</v>
      </c>
      <c r="C33" s="2">
        <v>15</v>
      </c>
      <c r="D33" s="2" t="s">
        <v>295</v>
      </c>
      <c r="E33" s="4">
        <v>10001</v>
      </c>
      <c r="F33" s="2" t="s">
        <v>13</v>
      </c>
      <c r="G33" s="2" t="s">
        <v>416</v>
      </c>
      <c r="H33" s="2" t="s">
        <v>417</v>
      </c>
      <c r="I33" s="2" t="s">
        <v>418</v>
      </c>
      <c r="J33" s="2" t="s">
        <v>419</v>
      </c>
    </row>
    <row r="34" spans="1:10" x14ac:dyDescent="0.3">
      <c r="A34" s="2">
        <f t="shared" ref="A34:A51" si="1">(ROW()-1)*2</f>
        <v>66</v>
      </c>
      <c r="B34" s="2" t="s">
        <v>525</v>
      </c>
      <c r="C34" s="2">
        <v>18</v>
      </c>
      <c r="D34" s="2" t="s">
        <v>289</v>
      </c>
      <c r="E34" s="4">
        <v>10247</v>
      </c>
      <c r="F34" s="2" t="s">
        <v>75</v>
      </c>
      <c r="G34" s="2" t="s">
        <v>439</v>
      </c>
      <c r="H34" s="2" t="s">
        <v>440</v>
      </c>
      <c r="I34" s="2" t="s">
        <v>441</v>
      </c>
      <c r="J34" s="2" t="s">
        <v>442</v>
      </c>
    </row>
    <row r="35" spans="1:10" x14ac:dyDescent="0.3">
      <c r="A35" s="2">
        <f t="shared" si="1"/>
        <v>68</v>
      </c>
      <c r="B35" s="2" t="s">
        <v>525</v>
      </c>
      <c r="C35" s="2">
        <v>18</v>
      </c>
      <c r="D35" s="2" t="s">
        <v>295</v>
      </c>
      <c r="E35" s="4">
        <v>90003</v>
      </c>
      <c r="F35" s="2" t="s">
        <v>443</v>
      </c>
      <c r="G35" s="2" t="s">
        <v>444</v>
      </c>
      <c r="H35" s="2" t="s">
        <v>445</v>
      </c>
      <c r="I35" s="2" t="s">
        <v>446</v>
      </c>
      <c r="J35" s="2" t="s">
        <v>447</v>
      </c>
    </row>
    <row r="36" spans="1:10" x14ac:dyDescent="0.3">
      <c r="A36" s="2">
        <f t="shared" si="1"/>
        <v>70</v>
      </c>
      <c r="B36" s="2" t="s">
        <v>524</v>
      </c>
      <c r="C36" s="2">
        <v>17</v>
      </c>
      <c r="D36" s="2" t="s">
        <v>289</v>
      </c>
      <c r="E36" s="4">
        <v>90007</v>
      </c>
      <c r="F36" s="2" t="s">
        <v>429</v>
      </c>
      <c r="G36" s="2" t="s">
        <v>430</v>
      </c>
      <c r="H36" s="2" t="s">
        <v>431</v>
      </c>
      <c r="I36" s="2" t="s">
        <v>432</v>
      </c>
      <c r="J36" s="2" t="s">
        <v>433</v>
      </c>
    </row>
    <row r="37" spans="1:10" x14ac:dyDescent="0.3">
      <c r="A37" s="2">
        <f t="shared" si="1"/>
        <v>72</v>
      </c>
      <c r="B37" s="2" t="s">
        <v>524</v>
      </c>
      <c r="C37" s="2">
        <v>17</v>
      </c>
      <c r="D37" s="2" t="s">
        <v>295</v>
      </c>
      <c r="E37" s="4">
        <v>10028</v>
      </c>
      <c r="F37" s="2" t="s">
        <v>434</v>
      </c>
      <c r="G37" s="2" t="s">
        <v>435</v>
      </c>
      <c r="H37" s="2" t="s">
        <v>436</v>
      </c>
      <c r="I37" s="2" t="s">
        <v>437</v>
      </c>
      <c r="J37" s="2" t="s">
        <v>438</v>
      </c>
    </row>
    <row r="38" spans="1:10" x14ac:dyDescent="0.3">
      <c r="A38" s="2">
        <f t="shared" si="1"/>
        <v>74</v>
      </c>
      <c r="B38" s="2" t="s">
        <v>523</v>
      </c>
      <c r="C38" s="2">
        <v>20</v>
      </c>
      <c r="D38" s="2" t="s">
        <v>289</v>
      </c>
      <c r="E38" s="4">
        <v>10487</v>
      </c>
      <c r="F38" s="2" t="s">
        <v>7</v>
      </c>
      <c r="G38" s="2" t="s">
        <v>458</v>
      </c>
      <c r="H38" s="2" t="s">
        <v>459</v>
      </c>
      <c r="I38" s="2" t="s">
        <v>460</v>
      </c>
      <c r="J38" s="2" t="s">
        <v>461</v>
      </c>
    </row>
    <row r="39" spans="1:10" x14ac:dyDescent="0.3">
      <c r="A39" s="2">
        <f t="shared" si="1"/>
        <v>76</v>
      </c>
      <c r="B39" s="2" t="s">
        <v>523</v>
      </c>
      <c r="C39" s="2">
        <v>20</v>
      </c>
      <c r="D39" s="2" t="s">
        <v>295</v>
      </c>
      <c r="E39" s="4">
        <v>10141</v>
      </c>
      <c r="F39" s="2" t="s">
        <v>462</v>
      </c>
      <c r="G39" s="2" t="s">
        <v>463</v>
      </c>
      <c r="H39" s="2" t="s">
        <v>464</v>
      </c>
      <c r="I39" s="2" t="s">
        <v>465</v>
      </c>
      <c r="J39" s="2" t="s">
        <v>466</v>
      </c>
    </row>
    <row r="40" spans="1:10" x14ac:dyDescent="0.3">
      <c r="A40" s="2">
        <f t="shared" si="1"/>
        <v>78</v>
      </c>
      <c r="B40" s="2" t="s">
        <v>522</v>
      </c>
      <c r="C40" s="2">
        <v>19</v>
      </c>
      <c r="D40" s="2" t="s">
        <v>289</v>
      </c>
      <c r="E40" s="4">
        <v>90006</v>
      </c>
      <c r="F40" s="2" t="s">
        <v>448</v>
      </c>
      <c r="G40" s="2" t="s">
        <v>449</v>
      </c>
      <c r="H40" s="2" t="s">
        <v>450</v>
      </c>
      <c r="I40" s="2" t="s">
        <v>451</v>
      </c>
      <c r="J40" s="2" t="s">
        <v>452</v>
      </c>
    </row>
    <row r="41" spans="1:10" x14ac:dyDescent="0.3">
      <c r="A41" s="2">
        <f t="shared" si="1"/>
        <v>80</v>
      </c>
      <c r="B41" s="2" t="s">
        <v>522</v>
      </c>
      <c r="C41" s="2">
        <v>19</v>
      </c>
      <c r="D41" s="2" t="s">
        <v>295</v>
      </c>
      <c r="E41" s="4">
        <v>10590</v>
      </c>
      <c r="F41" s="2" t="s">
        <v>453</v>
      </c>
      <c r="G41" s="2" t="s">
        <v>454</v>
      </c>
      <c r="H41" s="2" t="s">
        <v>455</v>
      </c>
      <c r="I41" s="2" t="s">
        <v>456</v>
      </c>
      <c r="J41" s="2" t="s">
        <v>457</v>
      </c>
    </row>
    <row r="42" spans="1:10" x14ac:dyDescent="0.3">
      <c r="A42" s="2">
        <f t="shared" si="1"/>
        <v>82</v>
      </c>
      <c r="B42" s="2" t="s">
        <v>521</v>
      </c>
      <c r="C42" s="2">
        <v>22</v>
      </c>
      <c r="D42" s="2" t="s">
        <v>289</v>
      </c>
      <c r="E42" s="4">
        <v>10056</v>
      </c>
      <c r="F42" s="2" t="s">
        <v>22</v>
      </c>
      <c r="G42" s="2" t="s">
        <v>475</v>
      </c>
      <c r="H42" s="2" t="s">
        <v>476</v>
      </c>
      <c r="I42" s="2" t="s">
        <v>477</v>
      </c>
      <c r="J42" s="2" t="s">
        <v>478</v>
      </c>
    </row>
    <row r="43" spans="1:10" x14ac:dyDescent="0.3">
      <c r="A43" s="2">
        <f t="shared" si="1"/>
        <v>84</v>
      </c>
      <c r="B43" s="2" t="s">
        <v>521</v>
      </c>
      <c r="C43" s="2">
        <v>22</v>
      </c>
      <c r="D43" s="2" t="s">
        <v>295</v>
      </c>
      <c r="E43" s="4">
        <v>10157</v>
      </c>
      <c r="F43" s="2" t="s">
        <v>479</v>
      </c>
      <c r="G43" s="2" t="s">
        <v>480</v>
      </c>
      <c r="H43" s="2" t="s">
        <v>481</v>
      </c>
      <c r="I43" s="2" t="s">
        <v>482</v>
      </c>
      <c r="J43" s="2" t="s">
        <v>483</v>
      </c>
    </row>
    <row r="44" spans="1:10" x14ac:dyDescent="0.3">
      <c r="A44" s="2">
        <f t="shared" si="1"/>
        <v>86</v>
      </c>
      <c r="B44" s="2" t="s">
        <v>520</v>
      </c>
      <c r="C44" s="2">
        <v>21</v>
      </c>
      <c r="D44" s="2" t="s">
        <v>289</v>
      </c>
      <c r="E44" s="4" t="s">
        <v>535</v>
      </c>
      <c r="F44" s="2" t="s">
        <v>173</v>
      </c>
      <c r="G44" s="2" t="s">
        <v>467</v>
      </c>
      <c r="H44" s="2" t="s">
        <v>468</v>
      </c>
      <c r="I44" s="2" t="s">
        <v>469</v>
      </c>
      <c r="J44" s="2" t="s">
        <v>470</v>
      </c>
    </row>
    <row r="45" spans="1:10" x14ac:dyDescent="0.3">
      <c r="A45" s="2">
        <f t="shared" si="1"/>
        <v>88</v>
      </c>
      <c r="B45" s="2" t="s">
        <v>520</v>
      </c>
      <c r="C45" s="2">
        <v>21</v>
      </c>
      <c r="D45" s="2" t="s">
        <v>295</v>
      </c>
      <c r="E45" s="4">
        <v>10056</v>
      </c>
      <c r="F45" s="2" t="s">
        <v>22</v>
      </c>
      <c r="G45" s="2" t="s">
        <v>471</v>
      </c>
      <c r="H45" s="2" t="s">
        <v>472</v>
      </c>
      <c r="I45" s="2" t="s">
        <v>473</v>
      </c>
      <c r="J45" s="2" t="s">
        <v>474</v>
      </c>
    </row>
    <row r="46" spans="1:10" x14ac:dyDescent="0.3">
      <c r="A46" s="2">
        <f t="shared" si="1"/>
        <v>90</v>
      </c>
      <c r="B46" s="2" t="s">
        <v>519</v>
      </c>
      <c r="C46" s="2">
        <v>25</v>
      </c>
      <c r="D46" s="2" t="s">
        <v>289</v>
      </c>
      <c r="E46" s="4">
        <v>10052</v>
      </c>
      <c r="F46" s="2" t="s">
        <v>502</v>
      </c>
      <c r="G46" s="2" t="s">
        <v>503</v>
      </c>
      <c r="H46" s="2" t="s">
        <v>504</v>
      </c>
      <c r="I46" s="2" t="s">
        <v>505</v>
      </c>
      <c r="J46" s="2" t="s">
        <v>506</v>
      </c>
    </row>
    <row r="47" spans="1:10" x14ac:dyDescent="0.3">
      <c r="A47" s="2">
        <f t="shared" si="1"/>
        <v>92</v>
      </c>
      <c r="B47" s="2" t="s">
        <v>519</v>
      </c>
      <c r="C47" s="2">
        <v>25</v>
      </c>
      <c r="D47" s="2" t="s">
        <v>295</v>
      </c>
      <c r="E47" s="4">
        <v>10006</v>
      </c>
      <c r="F47" s="2" t="s">
        <v>138</v>
      </c>
      <c r="G47" s="2" t="s">
        <v>507</v>
      </c>
      <c r="H47" s="2" t="s">
        <v>508</v>
      </c>
      <c r="I47" s="2" t="s">
        <v>509</v>
      </c>
      <c r="J47" s="2" t="s">
        <v>510</v>
      </c>
    </row>
    <row r="48" spans="1:10" x14ac:dyDescent="0.3">
      <c r="A48" s="2">
        <f t="shared" si="1"/>
        <v>94</v>
      </c>
      <c r="B48" s="2" t="s">
        <v>518</v>
      </c>
      <c r="C48" s="2">
        <v>24</v>
      </c>
      <c r="D48" s="2" t="s">
        <v>289</v>
      </c>
      <c r="E48" s="4">
        <v>10701</v>
      </c>
      <c r="F48" s="2" t="s">
        <v>493</v>
      </c>
      <c r="G48" s="2" t="s">
        <v>494</v>
      </c>
      <c r="H48" s="2" t="s">
        <v>495</v>
      </c>
      <c r="I48" s="2" t="s">
        <v>496</v>
      </c>
      <c r="J48" s="2" t="s">
        <v>497</v>
      </c>
    </row>
    <row r="49" spans="1:10" x14ac:dyDescent="0.3">
      <c r="A49" s="2">
        <f t="shared" si="1"/>
        <v>96</v>
      </c>
      <c r="B49" s="2" t="s">
        <v>518</v>
      </c>
      <c r="C49" s="2">
        <v>24</v>
      </c>
      <c r="D49" s="2" t="s">
        <v>295</v>
      </c>
      <c r="E49" s="4">
        <v>10056</v>
      </c>
      <c r="F49" s="2" t="s">
        <v>22</v>
      </c>
      <c r="G49" s="2" t="s">
        <v>498</v>
      </c>
      <c r="H49" s="2" t="s">
        <v>499</v>
      </c>
      <c r="I49" s="2" t="s">
        <v>500</v>
      </c>
      <c r="J49" s="2" t="s">
        <v>501</v>
      </c>
    </row>
    <row r="50" spans="1:10" x14ac:dyDescent="0.3">
      <c r="A50" s="2">
        <f t="shared" si="1"/>
        <v>98</v>
      </c>
      <c r="B50" s="2" t="s">
        <v>517</v>
      </c>
      <c r="C50" s="2">
        <v>23</v>
      </c>
      <c r="D50" s="2" t="s">
        <v>289</v>
      </c>
      <c r="E50" s="4">
        <v>10055</v>
      </c>
      <c r="F50" s="2" t="s">
        <v>52</v>
      </c>
      <c r="G50" s="2" t="s">
        <v>484</v>
      </c>
      <c r="H50" s="2" t="s">
        <v>485</v>
      </c>
      <c r="I50" s="2" t="s">
        <v>486</v>
      </c>
      <c r="J50" s="2" t="s">
        <v>487</v>
      </c>
    </row>
    <row r="51" spans="1:10" x14ac:dyDescent="0.3">
      <c r="A51" s="2">
        <f t="shared" si="1"/>
        <v>100</v>
      </c>
      <c r="B51" s="2" t="s">
        <v>517</v>
      </c>
      <c r="C51" s="2">
        <v>23</v>
      </c>
      <c r="D51" s="2" t="s">
        <v>295</v>
      </c>
      <c r="E51" s="4">
        <v>90008</v>
      </c>
      <c r="F51" s="2" t="s">
        <v>488</v>
      </c>
      <c r="G51" s="2" t="s">
        <v>489</v>
      </c>
      <c r="H51" s="2" t="s">
        <v>490</v>
      </c>
      <c r="I51" s="2" t="s">
        <v>491</v>
      </c>
      <c r="J51" s="2" t="s">
        <v>492</v>
      </c>
    </row>
  </sheetData>
  <sortState ref="A2:M52">
    <sortCondition descending="1" ref="B2:B52"/>
    <sortCondition ref="C2:C52"/>
    <sortCondition ref="D2:D52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1"/>
  <sheetViews>
    <sheetView tabSelected="1" topLeftCell="A100" workbookViewId="0">
      <selection activeCell="M10" sqref="M10"/>
    </sheetView>
  </sheetViews>
  <sheetFormatPr defaultRowHeight="14.4" x14ac:dyDescent="0.3"/>
  <cols>
    <col min="1" max="1" width="4" bestFit="1" customWidth="1"/>
    <col min="2" max="2" width="7" bestFit="1" customWidth="1"/>
    <col min="3" max="4" width="5" bestFit="1" customWidth="1"/>
    <col min="5" max="5" width="16" bestFit="1" customWidth="1"/>
    <col min="6" max="6" width="12" style="5" bestFit="1" customWidth="1"/>
    <col min="7" max="7" width="5" style="5" bestFit="1" customWidth="1"/>
    <col min="8" max="8" width="7.109375" style="5" bestFit="1" customWidth="1"/>
    <col min="9" max="9" width="17.21875" bestFit="1" customWidth="1"/>
  </cols>
  <sheetData>
    <row r="1" spans="1:9" x14ac:dyDescent="0.3">
      <c r="A1" s="1" t="s">
        <v>282</v>
      </c>
      <c r="B1" s="1" t="s">
        <v>539</v>
      </c>
      <c r="C1" s="1" t="s">
        <v>511</v>
      </c>
      <c r="D1" s="1" t="s">
        <v>285</v>
      </c>
      <c r="E1" s="1" t="s">
        <v>283</v>
      </c>
      <c r="F1" s="1" t="s">
        <v>284</v>
      </c>
      <c r="G1" s="1" t="s">
        <v>286</v>
      </c>
      <c r="H1" s="3" t="s">
        <v>287</v>
      </c>
      <c r="I1" s="1" t="s">
        <v>288</v>
      </c>
    </row>
    <row r="2" spans="1:9" x14ac:dyDescent="0.3">
      <c r="A2" s="2">
        <f>ROW()-1</f>
        <v>1</v>
      </c>
      <c r="B2" s="2" t="s">
        <v>536</v>
      </c>
      <c r="C2" s="2">
        <v>1</v>
      </c>
      <c r="D2" s="2">
        <v>25</v>
      </c>
      <c r="E2" s="2" t="s">
        <v>11</v>
      </c>
      <c r="F2" s="4" t="s">
        <v>12</v>
      </c>
      <c r="G2" s="4" t="s">
        <v>3</v>
      </c>
      <c r="H2" s="4">
        <v>10001</v>
      </c>
      <c r="I2" s="2" t="s">
        <v>13</v>
      </c>
    </row>
    <row r="3" spans="1:9" x14ac:dyDescent="0.3">
      <c r="A3" s="2">
        <f>ROW()-1</f>
        <v>2</v>
      </c>
      <c r="B3" s="2" t="s">
        <v>536</v>
      </c>
      <c r="C3" s="2">
        <v>1</v>
      </c>
      <c r="D3" s="2">
        <v>123</v>
      </c>
      <c r="E3" s="2" t="s">
        <v>1</v>
      </c>
      <c r="F3" s="4" t="s">
        <v>2</v>
      </c>
      <c r="G3" s="4" t="s">
        <v>3</v>
      </c>
      <c r="H3" s="4">
        <v>10183</v>
      </c>
      <c r="I3" s="2" t="s">
        <v>4</v>
      </c>
    </row>
    <row r="4" spans="1:9" x14ac:dyDescent="0.3">
      <c r="A4" s="2">
        <f>ROW()-1</f>
        <v>3</v>
      </c>
      <c r="B4" s="2" t="s">
        <v>536</v>
      </c>
      <c r="C4" s="2">
        <v>1</v>
      </c>
      <c r="D4" s="2">
        <v>14</v>
      </c>
      <c r="E4" s="2" t="s">
        <v>8</v>
      </c>
      <c r="F4" s="4" t="s">
        <v>9</v>
      </c>
      <c r="G4" s="4" t="s">
        <v>3</v>
      </c>
      <c r="H4" s="4">
        <v>10335</v>
      </c>
      <c r="I4" s="2" t="s">
        <v>10</v>
      </c>
    </row>
    <row r="5" spans="1:9" x14ac:dyDescent="0.3">
      <c r="A5" s="2">
        <f>ROW()-1</f>
        <v>4</v>
      </c>
      <c r="B5" s="2" t="s">
        <v>536</v>
      </c>
      <c r="C5" s="2">
        <v>1</v>
      </c>
      <c r="D5" s="2">
        <v>47</v>
      </c>
      <c r="E5" s="2" t="s">
        <v>5</v>
      </c>
      <c r="F5" s="4" t="s">
        <v>6</v>
      </c>
      <c r="G5" s="4" t="s">
        <v>3</v>
      </c>
      <c r="H5" s="4">
        <v>10487</v>
      </c>
      <c r="I5" s="2" t="s">
        <v>7</v>
      </c>
    </row>
    <row r="6" spans="1:9" x14ac:dyDescent="0.3">
      <c r="A6" s="2">
        <f>ROW()-1</f>
        <v>5</v>
      </c>
      <c r="B6" s="2" t="s">
        <v>538</v>
      </c>
      <c r="C6" s="2">
        <v>3</v>
      </c>
      <c r="D6" s="2">
        <v>27</v>
      </c>
      <c r="E6" s="2" t="s">
        <v>27</v>
      </c>
      <c r="F6" s="4" t="s">
        <v>28</v>
      </c>
      <c r="G6" s="4" t="s">
        <v>3</v>
      </c>
      <c r="H6" s="4">
        <v>10001</v>
      </c>
      <c r="I6" s="2" t="s">
        <v>13</v>
      </c>
    </row>
    <row r="7" spans="1:9" x14ac:dyDescent="0.3">
      <c r="A7" s="2">
        <f>ROW()-1</f>
        <v>6</v>
      </c>
      <c r="B7" s="2" t="s">
        <v>538</v>
      </c>
      <c r="C7" s="2">
        <v>3</v>
      </c>
      <c r="D7" s="2">
        <v>65</v>
      </c>
      <c r="E7" s="2" t="s">
        <v>34</v>
      </c>
      <c r="F7" s="4" t="s">
        <v>35</v>
      </c>
      <c r="G7" s="4" t="s">
        <v>3</v>
      </c>
      <c r="H7" s="4">
        <v>10002</v>
      </c>
      <c r="I7" s="2" t="s">
        <v>36</v>
      </c>
    </row>
    <row r="8" spans="1:9" x14ac:dyDescent="0.3">
      <c r="A8" s="2">
        <f>ROW()-1</f>
        <v>7</v>
      </c>
      <c r="B8" s="2" t="s">
        <v>538</v>
      </c>
      <c r="C8" s="2">
        <v>3</v>
      </c>
      <c r="D8" s="2">
        <v>11</v>
      </c>
      <c r="E8" s="2" t="s">
        <v>32</v>
      </c>
      <c r="F8" s="4" t="s">
        <v>33</v>
      </c>
      <c r="G8" s="4" t="s">
        <v>3</v>
      </c>
      <c r="H8" s="4">
        <v>10335</v>
      </c>
      <c r="I8" s="2" t="s">
        <v>10</v>
      </c>
    </row>
    <row r="9" spans="1:9" x14ac:dyDescent="0.3">
      <c r="A9" s="2">
        <f>ROW()-1</f>
        <v>8</v>
      </c>
      <c r="B9" s="2" t="s">
        <v>538</v>
      </c>
      <c r="C9" s="2">
        <v>3</v>
      </c>
      <c r="D9" s="2">
        <v>173</v>
      </c>
      <c r="E9" s="2" t="s">
        <v>29</v>
      </c>
      <c r="F9" s="4" t="s">
        <v>30</v>
      </c>
      <c r="G9" s="4" t="s">
        <v>3</v>
      </c>
      <c r="H9" s="4">
        <v>10698</v>
      </c>
      <c r="I9" s="2" t="s">
        <v>31</v>
      </c>
    </row>
    <row r="10" spans="1:9" x14ac:dyDescent="0.3">
      <c r="A10" s="2">
        <f>ROW()-1</f>
        <v>9</v>
      </c>
      <c r="B10" s="2" t="s">
        <v>537</v>
      </c>
      <c r="C10" s="2">
        <v>2</v>
      </c>
      <c r="D10" s="2">
        <v>26</v>
      </c>
      <c r="E10" s="2" t="s">
        <v>18</v>
      </c>
      <c r="F10" s="4" t="s">
        <v>19</v>
      </c>
      <c r="G10" s="4" t="s">
        <v>3</v>
      </c>
      <c r="H10" s="4">
        <v>10001</v>
      </c>
      <c r="I10" s="2" t="s">
        <v>13</v>
      </c>
    </row>
    <row r="11" spans="1:9" x14ac:dyDescent="0.3">
      <c r="A11" s="2">
        <f>ROW()-1</f>
        <v>10</v>
      </c>
      <c r="B11" s="2" t="s">
        <v>537</v>
      </c>
      <c r="C11" s="2">
        <v>2</v>
      </c>
      <c r="D11" s="2">
        <v>82</v>
      </c>
      <c r="E11" s="2" t="s">
        <v>20</v>
      </c>
      <c r="F11" s="4" t="s">
        <v>21</v>
      </c>
      <c r="G11" s="4" t="s">
        <v>3</v>
      </c>
      <c r="H11" s="4">
        <v>10056</v>
      </c>
      <c r="I11" s="2" t="s">
        <v>22</v>
      </c>
    </row>
    <row r="12" spans="1:9" x14ac:dyDescent="0.3">
      <c r="A12" s="2">
        <f>ROW()-1</f>
        <v>11</v>
      </c>
      <c r="B12" s="2" t="s">
        <v>537</v>
      </c>
      <c r="C12" s="2">
        <v>2</v>
      </c>
      <c r="D12" s="2">
        <v>49</v>
      </c>
      <c r="E12" s="2" t="s">
        <v>15</v>
      </c>
      <c r="F12" s="4" t="s">
        <v>16</v>
      </c>
      <c r="G12" s="4" t="s">
        <v>17</v>
      </c>
      <c r="H12" s="4">
        <v>10487</v>
      </c>
      <c r="I12" s="2" t="s">
        <v>7</v>
      </c>
    </row>
    <row r="13" spans="1:9" x14ac:dyDescent="0.3">
      <c r="A13" s="2">
        <f>ROW()-1</f>
        <v>12</v>
      </c>
      <c r="B13" s="2" t="s">
        <v>537</v>
      </c>
      <c r="C13" s="2">
        <v>2</v>
      </c>
      <c r="D13" s="2">
        <v>137</v>
      </c>
      <c r="E13" s="2" t="s">
        <v>23</v>
      </c>
      <c r="F13" s="4" t="s">
        <v>24</v>
      </c>
      <c r="G13" s="4" t="s">
        <v>3</v>
      </c>
      <c r="H13" s="4">
        <v>10559</v>
      </c>
      <c r="I13" s="2" t="s">
        <v>25</v>
      </c>
    </row>
    <row r="14" spans="1:9" x14ac:dyDescent="0.3">
      <c r="A14" s="2">
        <f>ROW()-1</f>
        <v>13</v>
      </c>
      <c r="B14" s="2" t="s">
        <v>14</v>
      </c>
      <c r="C14" s="2">
        <v>7</v>
      </c>
      <c r="D14" s="2">
        <v>4</v>
      </c>
      <c r="E14" s="2" t="s">
        <v>69</v>
      </c>
      <c r="F14" s="4" t="s">
        <v>70</v>
      </c>
      <c r="G14" s="4" t="s">
        <v>3</v>
      </c>
      <c r="H14" s="4">
        <v>10055</v>
      </c>
      <c r="I14" s="2" t="s">
        <v>52</v>
      </c>
    </row>
    <row r="15" spans="1:9" x14ac:dyDescent="0.3">
      <c r="A15" s="2">
        <f>ROW()-1</f>
        <v>14</v>
      </c>
      <c r="B15" s="2" t="s">
        <v>14</v>
      </c>
      <c r="C15" s="2">
        <v>7</v>
      </c>
      <c r="D15" s="2">
        <v>142</v>
      </c>
      <c r="E15" s="2" t="s">
        <v>73</v>
      </c>
      <c r="F15" s="4" t="s">
        <v>74</v>
      </c>
      <c r="G15" s="4" t="s">
        <v>3</v>
      </c>
      <c r="H15" s="4">
        <v>10247</v>
      </c>
      <c r="I15" s="2" t="s">
        <v>75</v>
      </c>
    </row>
    <row r="16" spans="1:9" x14ac:dyDescent="0.3">
      <c r="A16" s="2">
        <f>ROW()-1</f>
        <v>15</v>
      </c>
      <c r="B16" s="2" t="s">
        <v>14</v>
      </c>
      <c r="C16" s="2">
        <v>7</v>
      </c>
      <c r="D16" s="2">
        <v>50</v>
      </c>
      <c r="E16" s="2" t="s">
        <v>71</v>
      </c>
      <c r="F16" s="4" t="s">
        <v>72</v>
      </c>
      <c r="G16" s="4" t="s">
        <v>3</v>
      </c>
      <c r="H16" s="4">
        <v>10487</v>
      </c>
      <c r="I16" s="2" t="s">
        <v>7</v>
      </c>
    </row>
    <row r="17" spans="1:9" x14ac:dyDescent="0.3">
      <c r="A17" s="2">
        <f>ROW()-1</f>
        <v>16</v>
      </c>
      <c r="B17" s="2" t="s">
        <v>14</v>
      </c>
      <c r="C17" s="2">
        <v>7</v>
      </c>
      <c r="D17" s="2">
        <v>167</v>
      </c>
      <c r="E17" s="2" t="s">
        <v>76</v>
      </c>
      <c r="F17" s="4" t="s">
        <v>77</v>
      </c>
      <c r="G17" s="4" t="s">
        <v>17</v>
      </c>
      <c r="H17" s="4">
        <v>90001</v>
      </c>
      <c r="I17" s="2" t="s">
        <v>78</v>
      </c>
    </row>
    <row r="18" spans="1:9" x14ac:dyDescent="0.3">
      <c r="A18" s="2">
        <f>ROW()-1</f>
        <v>17</v>
      </c>
      <c r="B18" s="2" t="s">
        <v>0</v>
      </c>
      <c r="C18" s="2">
        <v>4</v>
      </c>
      <c r="D18" s="2">
        <v>28</v>
      </c>
      <c r="E18" s="2" t="s">
        <v>38</v>
      </c>
      <c r="F18" s="4" t="s">
        <v>39</v>
      </c>
      <c r="G18" s="4" t="s">
        <v>3</v>
      </c>
      <c r="H18" s="4">
        <v>10001</v>
      </c>
      <c r="I18" s="2" t="s">
        <v>13</v>
      </c>
    </row>
    <row r="19" spans="1:9" x14ac:dyDescent="0.3">
      <c r="A19" s="2">
        <f>ROW()-1</f>
        <v>18</v>
      </c>
      <c r="B19" s="2" t="s">
        <v>0</v>
      </c>
      <c r="C19" s="2">
        <v>4</v>
      </c>
      <c r="D19" s="2">
        <v>66</v>
      </c>
      <c r="E19" s="2" t="s">
        <v>42</v>
      </c>
      <c r="F19" s="4" t="s">
        <v>43</v>
      </c>
      <c r="G19" s="4" t="s">
        <v>3</v>
      </c>
      <c r="H19" s="4">
        <v>10002</v>
      </c>
      <c r="I19" s="2" t="s">
        <v>36</v>
      </c>
    </row>
    <row r="20" spans="1:9" x14ac:dyDescent="0.3">
      <c r="A20" s="2">
        <f>ROW()-1</f>
        <v>19</v>
      </c>
      <c r="B20" s="2" t="s">
        <v>0</v>
      </c>
      <c r="C20" s="2">
        <v>4</v>
      </c>
      <c r="D20" s="2">
        <v>174</v>
      </c>
      <c r="E20" s="2" t="s">
        <v>40</v>
      </c>
      <c r="F20" s="4" t="s">
        <v>41</v>
      </c>
      <c r="G20" s="4" t="s">
        <v>3</v>
      </c>
      <c r="H20" s="4">
        <v>10698</v>
      </c>
      <c r="I20" s="2" t="s">
        <v>31</v>
      </c>
    </row>
    <row r="21" spans="1:9" x14ac:dyDescent="0.3">
      <c r="A21" s="2">
        <f>ROW()-1</f>
        <v>20</v>
      </c>
      <c r="B21" s="2" t="s">
        <v>0</v>
      </c>
      <c r="C21" s="2">
        <v>4</v>
      </c>
      <c r="D21" s="2">
        <v>168</v>
      </c>
      <c r="E21" s="2" t="s">
        <v>79</v>
      </c>
      <c r="F21" s="4" t="s">
        <v>80</v>
      </c>
      <c r="G21" s="4" t="s">
        <v>17</v>
      </c>
      <c r="H21" s="4">
        <v>90001</v>
      </c>
      <c r="I21" s="2" t="s">
        <v>78</v>
      </c>
    </row>
    <row r="22" spans="1:9" x14ac:dyDescent="0.3">
      <c r="A22" s="2">
        <f>ROW()-1</f>
        <v>21</v>
      </c>
      <c r="B22" s="2" t="s">
        <v>37</v>
      </c>
      <c r="C22" s="2">
        <v>11</v>
      </c>
      <c r="D22" s="2">
        <v>3</v>
      </c>
      <c r="E22" s="2" t="s">
        <v>116</v>
      </c>
      <c r="F22" s="4" t="s">
        <v>117</v>
      </c>
      <c r="G22" s="4" t="s">
        <v>17</v>
      </c>
      <c r="H22" s="4">
        <v>10055</v>
      </c>
      <c r="I22" s="2" t="s">
        <v>52</v>
      </c>
    </row>
    <row r="23" spans="1:9" x14ac:dyDescent="0.3">
      <c r="A23" s="2">
        <f>ROW()-1</f>
        <v>22</v>
      </c>
      <c r="B23" s="2" t="s">
        <v>37</v>
      </c>
      <c r="C23" s="2">
        <v>11</v>
      </c>
      <c r="D23" s="2">
        <v>185</v>
      </c>
      <c r="E23" s="2" t="s">
        <v>113</v>
      </c>
      <c r="F23" s="4" t="s">
        <v>114</v>
      </c>
      <c r="G23" s="4" t="s">
        <v>3</v>
      </c>
      <c r="H23" s="4">
        <v>10422</v>
      </c>
      <c r="I23" s="2" t="s">
        <v>115</v>
      </c>
    </row>
    <row r="24" spans="1:9" x14ac:dyDescent="0.3">
      <c r="A24" s="2">
        <f>ROW()-1</f>
        <v>23</v>
      </c>
      <c r="B24" s="2" t="s">
        <v>37</v>
      </c>
      <c r="C24" s="2">
        <v>11</v>
      </c>
      <c r="D24" s="2">
        <v>101</v>
      </c>
      <c r="E24" s="2" t="s">
        <v>118</v>
      </c>
      <c r="F24" s="4" t="s">
        <v>119</v>
      </c>
      <c r="G24" s="4" t="s">
        <v>3</v>
      </c>
      <c r="H24" s="4">
        <v>10610</v>
      </c>
      <c r="I24" s="2" t="s">
        <v>97</v>
      </c>
    </row>
    <row r="25" spans="1:9" x14ac:dyDescent="0.3">
      <c r="A25" s="2">
        <f>ROW()-1</f>
        <v>24</v>
      </c>
      <c r="B25" s="2" t="s">
        <v>37</v>
      </c>
      <c r="C25" s="2">
        <v>11</v>
      </c>
      <c r="D25" s="2">
        <v>171</v>
      </c>
      <c r="E25" s="2" t="s">
        <v>111</v>
      </c>
      <c r="F25" s="4" t="s">
        <v>112</v>
      </c>
      <c r="G25" s="4" t="s">
        <v>3</v>
      </c>
      <c r="H25" s="4">
        <v>10698</v>
      </c>
      <c r="I25" s="2" t="s">
        <v>31</v>
      </c>
    </row>
    <row r="26" spans="1:9" x14ac:dyDescent="0.3">
      <c r="A26" s="2">
        <f>ROW()-1</f>
        <v>25</v>
      </c>
      <c r="B26" s="2" t="s">
        <v>26</v>
      </c>
      <c r="C26" s="2">
        <v>10</v>
      </c>
      <c r="D26" s="2">
        <v>124</v>
      </c>
      <c r="E26" s="2" t="s">
        <v>104</v>
      </c>
      <c r="F26" s="4" t="s">
        <v>105</v>
      </c>
      <c r="G26" s="4" t="s">
        <v>3</v>
      </c>
      <c r="H26" s="4">
        <v>10183</v>
      </c>
      <c r="I26" s="2" t="s">
        <v>4</v>
      </c>
    </row>
    <row r="27" spans="1:9" x14ac:dyDescent="0.3">
      <c r="A27" s="2">
        <f>ROW()-1</f>
        <v>26</v>
      </c>
      <c r="B27" s="2" t="s">
        <v>26</v>
      </c>
      <c r="C27" s="2">
        <v>10</v>
      </c>
      <c r="D27" s="2">
        <v>141</v>
      </c>
      <c r="E27" s="2" t="s">
        <v>108</v>
      </c>
      <c r="F27" s="4" t="s">
        <v>109</v>
      </c>
      <c r="G27" s="4" t="s">
        <v>3</v>
      </c>
      <c r="H27" s="4">
        <v>10247</v>
      </c>
      <c r="I27" s="2" t="s">
        <v>75</v>
      </c>
    </row>
    <row r="28" spans="1:9" x14ac:dyDescent="0.3">
      <c r="A28" s="2">
        <f>ROW()-1</f>
        <v>27</v>
      </c>
      <c r="B28" s="2" t="s">
        <v>26</v>
      </c>
      <c r="C28" s="2">
        <v>10</v>
      </c>
      <c r="D28" s="2">
        <v>132</v>
      </c>
      <c r="E28" s="2" t="s">
        <v>106</v>
      </c>
      <c r="F28" s="4" t="s">
        <v>107</v>
      </c>
      <c r="G28" s="4" t="s">
        <v>3</v>
      </c>
      <c r="H28" s="4">
        <v>10459</v>
      </c>
      <c r="I28" s="2" t="s">
        <v>65</v>
      </c>
    </row>
    <row r="29" spans="1:9" x14ac:dyDescent="0.3">
      <c r="A29" s="2">
        <f>ROW()-1</f>
        <v>28</v>
      </c>
      <c r="B29" s="2" t="s">
        <v>26</v>
      </c>
      <c r="C29" s="2">
        <v>10</v>
      </c>
      <c r="D29" s="2">
        <v>72</v>
      </c>
      <c r="E29" s="2" t="s">
        <v>102</v>
      </c>
      <c r="F29" s="4" t="s">
        <v>103</v>
      </c>
      <c r="G29" s="4" t="s">
        <v>17</v>
      </c>
      <c r="H29" s="4">
        <v>10611</v>
      </c>
      <c r="I29" s="2" t="s">
        <v>91</v>
      </c>
    </row>
    <row r="30" spans="1:9" x14ac:dyDescent="0.3">
      <c r="A30" s="2">
        <f>ROW()-1</f>
        <v>29</v>
      </c>
      <c r="B30" s="2" t="s">
        <v>101</v>
      </c>
      <c r="C30" s="2">
        <v>13</v>
      </c>
      <c r="D30" s="2">
        <v>207</v>
      </c>
      <c r="E30" s="2" t="s">
        <v>136</v>
      </c>
      <c r="F30" s="4" t="s">
        <v>137</v>
      </c>
      <c r="G30" s="4" t="s">
        <v>3</v>
      </c>
      <c r="H30" s="4">
        <v>10006</v>
      </c>
      <c r="I30" s="2" t="s">
        <v>138</v>
      </c>
    </row>
    <row r="31" spans="1:9" x14ac:dyDescent="0.3">
      <c r="A31" s="2">
        <f>ROW()-1</f>
        <v>30</v>
      </c>
      <c r="B31" s="2" t="s">
        <v>101</v>
      </c>
      <c r="C31" s="2">
        <v>13</v>
      </c>
      <c r="D31" s="2">
        <v>126</v>
      </c>
      <c r="E31" s="2" t="s">
        <v>132</v>
      </c>
      <c r="F31" s="4" t="s">
        <v>133</v>
      </c>
      <c r="G31" s="4" t="s">
        <v>3</v>
      </c>
      <c r="H31" s="4">
        <v>10183</v>
      </c>
      <c r="I31" s="2" t="s">
        <v>4</v>
      </c>
    </row>
    <row r="32" spans="1:9" x14ac:dyDescent="0.3">
      <c r="A32" s="2">
        <f>ROW()-1</f>
        <v>31</v>
      </c>
      <c r="B32" s="2" t="s">
        <v>101</v>
      </c>
      <c r="C32" s="2">
        <v>13</v>
      </c>
      <c r="D32" s="2">
        <v>187</v>
      </c>
      <c r="E32" s="2" t="s">
        <v>130</v>
      </c>
      <c r="F32" s="4" t="s">
        <v>131</v>
      </c>
      <c r="G32" s="4" t="s">
        <v>3</v>
      </c>
      <c r="H32" s="4">
        <v>10422</v>
      </c>
      <c r="I32" s="2" t="s">
        <v>115</v>
      </c>
    </row>
    <row r="33" spans="1:9" x14ac:dyDescent="0.3">
      <c r="A33" s="2">
        <f>ROW()-1</f>
        <v>32</v>
      </c>
      <c r="B33" s="2" t="s">
        <v>101</v>
      </c>
      <c r="C33" s="2">
        <v>13</v>
      </c>
      <c r="D33" s="2">
        <v>165</v>
      </c>
      <c r="E33" s="2" t="s">
        <v>134</v>
      </c>
      <c r="F33" s="4" t="s">
        <v>135</v>
      </c>
      <c r="G33" s="4" t="s">
        <v>17</v>
      </c>
      <c r="H33" s="4">
        <v>90001</v>
      </c>
      <c r="I33" s="2" t="s">
        <v>78</v>
      </c>
    </row>
    <row r="34" spans="1:9" x14ac:dyDescent="0.3">
      <c r="A34" s="2">
        <f>ROW()-1</f>
        <v>33</v>
      </c>
      <c r="B34" s="2" t="s">
        <v>88</v>
      </c>
      <c r="C34" s="2">
        <v>12</v>
      </c>
      <c r="D34" s="2">
        <v>125</v>
      </c>
      <c r="E34" s="2" t="s">
        <v>125</v>
      </c>
      <c r="F34" s="4" t="s">
        <v>126</v>
      </c>
      <c r="G34" s="4" t="s">
        <v>3</v>
      </c>
      <c r="H34" s="4">
        <v>10183</v>
      </c>
      <c r="I34" s="2" t="s">
        <v>4</v>
      </c>
    </row>
    <row r="35" spans="1:9" x14ac:dyDescent="0.3">
      <c r="A35" s="2">
        <f>ROW()-1</f>
        <v>34</v>
      </c>
      <c r="B35" s="2" t="s">
        <v>88</v>
      </c>
      <c r="C35" s="2">
        <v>12</v>
      </c>
      <c r="D35" s="2">
        <v>106</v>
      </c>
      <c r="E35" s="2" t="s">
        <v>123</v>
      </c>
      <c r="F35" s="4" t="s">
        <v>124</v>
      </c>
      <c r="G35" s="4" t="s">
        <v>3</v>
      </c>
      <c r="H35" s="4">
        <v>10246</v>
      </c>
      <c r="I35" s="2" t="s">
        <v>62</v>
      </c>
    </row>
    <row r="36" spans="1:9" x14ac:dyDescent="0.3">
      <c r="A36" s="2">
        <f>ROW()-1</f>
        <v>35</v>
      </c>
      <c r="B36" s="2" t="s">
        <v>88</v>
      </c>
      <c r="C36" s="2">
        <v>12</v>
      </c>
      <c r="D36" s="2">
        <v>156</v>
      </c>
      <c r="E36" s="2" t="s">
        <v>127</v>
      </c>
      <c r="F36" s="4" t="s">
        <v>128</v>
      </c>
      <c r="G36" s="4" t="s">
        <v>3</v>
      </c>
      <c r="H36" s="4">
        <v>10251</v>
      </c>
      <c r="I36" s="2" t="s">
        <v>46</v>
      </c>
    </row>
    <row r="37" spans="1:9" x14ac:dyDescent="0.3">
      <c r="A37" s="2">
        <f>ROW()-1</f>
        <v>36</v>
      </c>
      <c r="B37" s="2" t="s">
        <v>88</v>
      </c>
      <c r="C37" s="2">
        <v>12</v>
      </c>
      <c r="D37" s="2">
        <v>186</v>
      </c>
      <c r="E37" s="2" t="s">
        <v>121</v>
      </c>
      <c r="F37" s="4" t="s">
        <v>122</v>
      </c>
      <c r="G37" s="4" t="s">
        <v>3</v>
      </c>
      <c r="H37" s="4">
        <v>10422</v>
      </c>
      <c r="I37" s="2" t="s">
        <v>115</v>
      </c>
    </row>
    <row r="38" spans="1:9" x14ac:dyDescent="0.3">
      <c r="A38" s="2">
        <f>ROW()-1</f>
        <v>37</v>
      </c>
      <c r="B38" s="2" t="s">
        <v>110</v>
      </c>
      <c r="C38" s="2">
        <v>14</v>
      </c>
      <c r="D38" s="2">
        <v>83</v>
      </c>
      <c r="E38" s="2" t="s">
        <v>144</v>
      </c>
      <c r="F38" s="4" t="s">
        <v>145</v>
      </c>
      <c r="G38" s="4" t="s">
        <v>3</v>
      </c>
      <c r="H38" s="4">
        <v>10056</v>
      </c>
      <c r="I38" s="2" t="s">
        <v>22</v>
      </c>
    </row>
    <row r="39" spans="1:9" x14ac:dyDescent="0.3">
      <c r="A39" s="2">
        <f>ROW()-1</f>
        <v>38</v>
      </c>
      <c r="B39" s="2" t="s">
        <v>110</v>
      </c>
      <c r="C39" s="2">
        <v>14</v>
      </c>
      <c r="D39" s="2">
        <v>188</v>
      </c>
      <c r="E39" s="2" t="s">
        <v>140</v>
      </c>
      <c r="F39" s="4" t="s">
        <v>141</v>
      </c>
      <c r="G39" s="4" t="s">
        <v>3</v>
      </c>
      <c r="H39" s="4">
        <v>10422</v>
      </c>
      <c r="I39" s="2" t="s">
        <v>115</v>
      </c>
    </row>
    <row r="40" spans="1:9" x14ac:dyDescent="0.3">
      <c r="A40" s="2">
        <f>ROW()-1</f>
        <v>39</v>
      </c>
      <c r="B40" s="2" t="s">
        <v>110</v>
      </c>
      <c r="C40" s="2">
        <v>14</v>
      </c>
      <c r="D40" s="2">
        <v>104</v>
      </c>
      <c r="E40" s="2" t="s">
        <v>146</v>
      </c>
      <c r="F40" s="4" t="s">
        <v>147</v>
      </c>
      <c r="G40" s="4" t="s">
        <v>3</v>
      </c>
      <c r="H40" s="4">
        <v>10610</v>
      </c>
      <c r="I40" s="2" t="s">
        <v>97</v>
      </c>
    </row>
    <row r="41" spans="1:9" x14ac:dyDescent="0.3">
      <c r="A41" s="2">
        <f>ROW()-1</f>
        <v>40</v>
      </c>
      <c r="B41" s="2" t="s">
        <v>110</v>
      </c>
      <c r="C41" s="2">
        <v>14</v>
      </c>
      <c r="D41" s="2">
        <v>166</v>
      </c>
      <c r="E41" s="2" t="s">
        <v>142</v>
      </c>
      <c r="F41" s="4" t="s">
        <v>143</v>
      </c>
      <c r="G41" s="4" t="s">
        <v>17</v>
      </c>
      <c r="H41" s="4">
        <v>90001</v>
      </c>
      <c r="I41" s="2" t="s">
        <v>78</v>
      </c>
    </row>
    <row r="42" spans="1:9" x14ac:dyDescent="0.3">
      <c r="A42" s="2">
        <f>ROW()-1</f>
        <v>41</v>
      </c>
      <c r="B42" s="2" t="s">
        <v>139</v>
      </c>
      <c r="C42" s="2">
        <v>16</v>
      </c>
      <c r="D42" s="2">
        <v>68</v>
      </c>
      <c r="E42" s="2" t="s">
        <v>150</v>
      </c>
      <c r="F42" s="4" t="s">
        <v>151</v>
      </c>
      <c r="G42" s="4" t="s">
        <v>17</v>
      </c>
      <c r="H42" s="4">
        <v>10002</v>
      </c>
      <c r="I42" s="2" t="s">
        <v>36</v>
      </c>
    </row>
    <row r="43" spans="1:9" x14ac:dyDescent="0.3">
      <c r="A43" s="2">
        <f>ROW()-1</f>
        <v>42</v>
      </c>
      <c r="B43" s="2" t="s">
        <v>139</v>
      </c>
      <c r="C43" s="2">
        <v>16</v>
      </c>
      <c r="D43" s="2">
        <v>113</v>
      </c>
      <c r="E43" s="2" t="s">
        <v>160</v>
      </c>
      <c r="F43" s="4" t="s">
        <v>161</v>
      </c>
      <c r="G43" s="4" t="s">
        <v>3</v>
      </c>
      <c r="H43" s="4">
        <v>10036</v>
      </c>
      <c r="I43" s="2" t="s">
        <v>162</v>
      </c>
    </row>
    <row r="44" spans="1:9" x14ac:dyDescent="0.3">
      <c r="A44" s="2">
        <f>ROW()-1</f>
        <v>43</v>
      </c>
      <c r="B44" s="2" t="s">
        <v>139</v>
      </c>
      <c r="C44" s="2">
        <v>16</v>
      </c>
      <c r="D44" s="2">
        <v>107</v>
      </c>
      <c r="E44" s="2" t="s">
        <v>158</v>
      </c>
      <c r="F44" s="4" t="s">
        <v>159</v>
      </c>
      <c r="G44" s="4" t="s">
        <v>3</v>
      </c>
      <c r="H44" s="4">
        <v>10246</v>
      </c>
      <c r="I44" s="2" t="s">
        <v>62</v>
      </c>
    </row>
    <row r="45" spans="1:9" x14ac:dyDescent="0.3">
      <c r="A45" s="2">
        <f>ROW()-1</f>
        <v>44</v>
      </c>
      <c r="B45" s="2" t="s">
        <v>139</v>
      </c>
      <c r="C45" s="2">
        <v>16</v>
      </c>
      <c r="D45" s="2">
        <v>98</v>
      </c>
      <c r="E45" s="2" t="s">
        <v>156</v>
      </c>
      <c r="F45" s="4" t="s">
        <v>157</v>
      </c>
      <c r="G45" s="4" t="s">
        <v>3</v>
      </c>
      <c r="H45" s="4">
        <v>11846</v>
      </c>
      <c r="I45" s="2" t="s">
        <v>94</v>
      </c>
    </row>
    <row r="46" spans="1:9" x14ac:dyDescent="0.3">
      <c r="A46" s="2">
        <f>ROW()-1</f>
        <v>45</v>
      </c>
      <c r="B46" s="2" t="s">
        <v>129</v>
      </c>
      <c r="C46" s="2">
        <v>15</v>
      </c>
      <c r="D46" s="2">
        <v>40</v>
      </c>
      <c r="E46" s="2" t="s">
        <v>163</v>
      </c>
      <c r="F46" s="4" t="s">
        <v>164</v>
      </c>
      <c r="G46" s="4" t="s">
        <v>3</v>
      </c>
      <c r="H46" s="4">
        <v>10003</v>
      </c>
      <c r="I46" s="2" t="s">
        <v>85</v>
      </c>
    </row>
    <row r="47" spans="1:9" x14ac:dyDescent="0.3">
      <c r="A47" s="2">
        <f>ROW()-1</f>
        <v>46</v>
      </c>
      <c r="B47" s="2" t="s">
        <v>129</v>
      </c>
      <c r="C47" s="2">
        <v>15</v>
      </c>
      <c r="D47" s="2">
        <v>81</v>
      </c>
      <c r="E47" s="2" t="s">
        <v>154</v>
      </c>
      <c r="F47" s="4" t="s">
        <v>155</v>
      </c>
      <c r="G47" s="4" t="s">
        <v>3</v>
      </c>
      <c r="H47" s="4">
        <v>10056</v>
      </c>
      <c r="I47" s="2" t="s">
        <v>22</v>
      </c>
    </row>
    <row r="48" spans="1:9" x14ac:dyDescent="0.3">
      <c r="A48" s="2">
        <f>ROW()-1</f>
        <v>47</v>
      </c>
      <c r="B48" s="2" t="s">
        <v>129</v>
      </c>
      <c r="C48" s="2">
        <v>15</v>
      </c>
      <c r="D48" s="2">
        <v>119</v>
      </c>
      <c r="E48" s="2" t="s">
        <v>148</v>
      </c>
      <c r="F48" s="4" t="s">
        <v>149</v>
      </c>
      <c r="G48" s="4" t="s">
        <v>3</v>
      </c>
      <c r="H48" s="4">
        <v>10486</v>
      </c>
      <c r="I48" s="2" t="s">
        <v>100</v>
      </c>
    </row>
    <row r="49" spans="1:9" x14ac:dyDescent="0.3">
      <c r="A49" s="2">
        <f>ROW()-1</f>
        <v>48</v>
      </c>
      <c r="B49" s="2" t="s">
        <v>129</v>
      </c>
      <c r="C49" s="2">
        <v>15</v>
      </c>
      <c r="D49" s="2">
        <v>172</v>
      </c>
      <c r="E49" s="2" t="s">
        <v>48</v>
      </c>
      <c r="F49" s="4" t="s">
        <v>49</v>
      </c>
      <c r="G49" s="4" t="s">
        <v>17</v>
      </c>
      <c r="H49" s="4">
        <v>10698</v>
      </c>
      <c r="I49" s="2" t="s">
        <v>31</v>
      </c>
    </row>
    <row r="50" spans="1:9" x14ac:dyDescent="0.3">
      <c r="A50" s="2">
        <f>ROW()-1</f>
        <v>49</v>
      </c>
      <c r="B50" s="2" t="s">
        <v>57</v>
      </c>
      <c r="C50" s="2">
        <v>6</v>
      </c>
      <c r="D50" s="2">
        <v>105</v>
      </c>
      <c r="E50" s="2" t="s">
        <v>60</v>
      </c>
      <c r="F50" s="4" t="s">
        <v>61</v>
      </c>
      <c r="G50" s="4" t="s">
        <v>3</v>
      </c>
      <c r="H50" s="4">
        <v>10246</v>
      </c>
      <c r="I50" s="2" t="s">
        <v>62</v>
      </c>
    </row>
    <row r="51" spans="1:9" x14ac:dyDescent="0.3">
      <c r="A51" s="2">
        <f>ROW()-1</f>
        <v>50</v>
      </c>
      <c r="B51" s="2" t="s">
        <v>57</v>
      </c>
      <c r="C51" s="2">
        <v>6</v>
      </c>
      <c r="D51" s="2">
        <v>148</v>
      </c>
      <c r="E51" s="2" t="s">
        <v>66</v>
      </c>
      <c r="F51" s="4" t="s">
        <v>67</v>
      </c>
      <c r="G51" s="4" t="s">
        <v>3</v>
      </c>
      <c r="H51" s="4">
        <v>10288</v>
      </c>
      <c r="I51" s="2" t="s">
        <v>68</v>
      </c>
    </row>
    <row r="52" spans="1:9" x14ac:dyDescent="0.3">
      <c r="A52" s="2">
        <f>ROW()-1</f>
        <v>51</v>
      </c>
      <c r="B52" s="2" t="s">
        <v>57</v>
      </c>
      <c r="C52" s="2">
        <v>6</v>
      </c>
      <c r="D52" s="2">
        <v>16</v>
      </c>
      <c r="E52" s="2" t="s">
        <v>58</v>
      </c>
      <c r="F52" s="4" t="s">
        <v>59</v>
      </c>
      <c r="G52" s="4" t="s">
        <v>3</v>
      </c>
      <c r="H52" s="4">
        <v>10335</v>
      </c>
      <c r="I52" s="2" t="s">
        <v>10</v>
      </c>
    </row>
    <row r="53" spans="1:9" x14ac:dyDescent="0.3">
      <c r="A53" s="2">
        <f>ROW()-1</f>
        <v>52</v>
      </c>
      <c r="B53" s="2" t="s">
        <v>57</v>
      </c>
      <c r="C53" s="2">
        <v>6</v>
      </c>
      <c r="D53" s="2">
        <v>131</v>
      </c>
      <c r="E53" s="2" t="s">
        <v>63</v>
      </c>
      <c r="F53" s="4" t="s">
        <v>64</v>
      </c>
      <c r="G53" s="4" t="s">
        <v>3</v>
      </c>
      <c r="H53" s="4">
        <v>10459</v>
      </c>
      <c r="I53" s="2" t="s">
        <v>65</v>
      </c>
    </row>
    <row r="54" spans="1:9" x14ac:dyDescent="0.3">
      <c r="A54" s="2">
        <f>ROW()-1</f>
        <v>53</v>
      </c>
      <c r="B54" s="2" t="s">
        <v>47</v>
      </c>
      <c r="C54" s="2">
        <v>5</v>
      </c>
      <c r="D54" s="2">
        <v>1</v>
      </c>
      <c r="E54" s="2" t="s">
        <v>50</v>
      </c>
      <c r="F54" s="4" t="s">
        <v>51</v>
      </c>
      <c r="G54" s="4" t="s">
        <v>3</v>
      </c>
      <c r="H54" s="4">
        <v>10055</v>
      </c>
      <c r="I54" s="2" t="s">
        <v>52</v>
      </c>
    </row>
    <row r="55" spans="1:9" x14ac:dyDescent="0.3">
      <c r="A55" s="2">
        <f>ROW()-1</f>
        <v>54</v>
      </c>
      <c r="B55" s="2" t="s">
        <v>47</v>
      </c>
      <c r="C55" s="2">
        <v>5</v>
      </c>
      <c r="D55" s="2">
        <v>15</v>
      </c>
      <c r="E55" s="2" t="s">
        <v>53</v>
      </c>
      <c r="F55" s="4" t="s">
        <v>54</v>
      </c>
      <c r="G55" s="4" t="s">
        <v>3</v>
      </c>
      <c r="H55" s="4">
        <v>10335</v>
      </c>
      <c r="I55" s="2" t="s">
        <v>10</v>
      </c>
    </row>
    <row r="56" spans="1:9" x14ac:dyDescent="0.3">
      <c r="A56" s="2">
        <f>ROW()-1</f>
        <v>55</v>
      </c>
      <c r="B56" s="2" t="s">
        <v>47</v>
      </c>
      <c r="C56" s="2">
        <v>5</v>
      </c>
      <c r="D56" s="2">
        <v>48</v>
      </c>
      <c r="E56" s="2" t="s">
        <v>55</v>
      </c>
      <c r="F56" s="4" t="s">
        <v>56</v>
      </c>
      <c r="G56" s="4" t="s">
        <v>17</v>
      </c>
      <c r="H56" s="4">
        <v>10487</v>
      </c>
      <c r="I56" s="2" t="s">
        <v>7</v>
      </c>
    </row>
    <row r="57" spans="1:9" x14ac:dyDescent="0.3">
      <c r="A57" s="2">
        <f>ROW()-1</f>
        <v>56</v>
      </c>
      <c r="B57" s="2" t="s">
        <v>47</v>
      </c>
      <c r="C57" s="2">
        <v>5</v>
      </c>
      <c r="D57" s="2">
        <v>73</v>
      </c>
      <c r="E57" s="2" t="s">
        <v>152</v>
      </c>
      <c r="F57" s="4" t="s">
        <v>153</v>
      </c>
      <c r="G57" s="4" t="s">
        <v>3</v>
      </c>
      <c r="H57" s="4">
        <v>10611</v>
      </c>
      <c r="I57" s="2" t="s">
        <v>91</v>
      </c>
    </row>
    <row r="58" spans="1:9" x14ac:dyDescent="0.3">
      <c r="A58" s="2">
        <f>ROW()-1</f>
        <v>57</v>
      </c>
      <c r="B58" s="2" t="s">
        <v>533</v>
      </c>
      <c r="C58" s="2">
        <v>18</v>
      </c>
      <c r="D58" s="2">
        <v>84</v>
      </c>
      <c r="E58" s="2" t="s">
        <v>176</v>
      </c>
      <c r="F58" s="4" t="s">
        <v>177</v>
      </c>
      <c r="G58" s="4" t="s">
        <v>3</v>
      </c>
      <c r="H58" s="4">
        <v>10056</v>
      </c>
      <c r="I58" s="2" t="s">
        <v>22</v>
      </c>
    </row>
    <row r="59" spans="1:9" x14ac:dyDescent="0.3">
      <c r="A59" s="2">
        <f>ROW()-1</f>
        <v>58</v>
      </c>
      <c r="B59" s="2" t="s">
        <v>533</v>
      </c>
      <c r="C59" s="2">
        <v>18</v>
      </c>
      <c r="D59" s="2">
        <v>93</v>
      </c>
      <c r="E59" s="2" t="s">
        <v>178</v>
      </c>
      <c r="F59" s="4" t="s">
        <v>179</v>
      </c>
      <c r="G59" s="4" t="s">
        <v>3</v>
      </c>
      <c r="H59" s="4">
        <v>10614</v>
      </c>
      <c r="I59" s="2" t="s">
        <v>180</v>
      </c>
    </row>
    <row r="60" spans="1:9" x14ac:dyDescent="0.3">
      <c r="A60" s="2">
        <f>ROW()-1</f>
        <v>59</v>
      </c>
      <c r="B60" s="2" t="s">
        <v>533</v>
      </c>
      <c r="C60" s="2">
        <v>18</v>
      </c>
      <c r="D60" s="2">
        <v>99</v>
      </c>
      <c r="E60" s="2" t="s">
        <v>181</v>
      </c>
      <c r="F60" s="4" t="s">
        <v>182</v>
      </c>
      <c r="G60" s="4" t="s">
        <v>3</v>
      </c>
      <c r="H60" s="4">
        <v>11846</v>
      </c>
      <c r="I60" s="2" t="s">
        <v>94</v>
      </c>
    </row>
    <row r="61" spans="1:9" x14ac:dyDescent="0.3">
      <c r="A61" s="2">
        <f>ROW()-1</f>
        <v>60</v>
      </c>
      <c r="B61" s="2" t="s">
        <v>533</v>
      </c>
      <c r="C61" s="2">
        <v>18</v>
      </c>
      <c r="D61" s="2">
        <v>76</v>
      </c>
      <c r="E61" s="2" t="s">
        <v>174</v>
      </c>
      <c r="F61" s="4" t="s">
        <v>175</v>
      </c>
      <c r="G61" s="4" t="s">
        <v>3</v>
      </c>
      <c r="H61" s="4" t="s">
        <v>534</v>
      </c>
      <c r="I61" s="2" t="s">
        <v>173</v>
      </c>
    </row>
    <row r="62" spans="1:9" x14ac:dyDescent="0.3">
      <c r="A62" s="2">
        <f>ROW()-1</f>
        <v>61</v>
      </c>
      <c r="B62" s="2" t="s">
        <v>532</v>
      </c>
      <c r="C62" s="2">
        <v>17</v>
      </c>
      <c r="D62" s="2">
        <v>41</v>
      </c>
      <c r="E62" s="2" t="s">
        <v>167</v>
      </c>
      <c r="F62" s="4" t="s">
        <v>168</v>
      </c>
      <c r="G62" s="4" t="s">
        <v>3</v>
      </c>
      <c r="H62" s="4">
        <v>10003</v>
      </c>
      <c r="I62" s="2" t="s">
        <v>85</v>
      </c>
    </row>
    <row r="63" spans="1:9" x14ac:dyDescent="0.3">
      <c r="A63" s="2">
        <f>ROW()-1</f>
        <v>62</v>
      </c>
      <c r="B63" s="2" t="s">
        <v>532</v>
      </c>
      <c r="C63" s="2">
        <v>17</v>
      </c>
      <c r="D63" s="2">
        <v>114</v>
      </c>
      <c r="E63" s="2" t="s">
        <v>165</v>
      </c>
      <c r="F63" s="4" t="s">
        <v>166</v>
      </c>
      <c r="G63" s="4" t="s">
        <v>3</v>
      </c>
      <c r="H63" s="4">
        <v>10036</v>
      </c>
      <c r="I63" s="2" t="s">
        <v>162</v>
      </c>
    </row>
    <row r="64" spans="1:9" x14ac:dyDescent="0.3">
      <c r="A64" s="2">
        <f>ROW()-1</f>
        <v>63</v>
      </c>
      <c r="B64" s="2" t="s">
        <v>532</v>
      </c>
      <c r="C64" s="2">
        <v>17</v>
      </c>
      <c r="D64" s="2">
        <v>74</v>
      </c>
      <c r="E64" s="2" t="s">
        <v>169</v>
      </c>
      <c r="F64" s="4" t="s">
        <v>170</v>
      </c>
      <c r="G64" s="4" t="s">
        <v>3</v>
      </c>
      <c r="H64" s="4">
        <v>10611</v>
      </c>
      <c r="I64" s="2" t="s">
        <v>91</v>
      </c>
    </row>
    <row r="65" spans="1:9" x14ac:dyDescent="0.3">
      <c r="A65" s="2">
        <f>ROW()-1</f>
        <v>64</v>
      </c>
      <c r="B65" s="2" t="s">
        <v>532</v>
      </c>
      <c r="C65" s="2">
        <v>17</v>
      </c>
      <c r="D65" s="2">
        <v>75</v>
      </c>
      <c r="E65" s="2" t="s">
        <v>171</v>
      </c>
      <c r="F65" s="4" t="s">
        <v>172</v>
      </c>
      <c r="G65" s="4" t="s">
        <v>3</v>
      </c>
      <c r="H65" s="4" t="s">
        <v>534</v>
      </c>
      <c r="I65" s="2" t="s">
        <v>173</v>
      </c>
    </row>
    <row r="66" spans="1:9" x14ac:dyDescent="0.3">
      <c r="A66" s="2">
        <f>ROW()-1</f>
        <v>65</v>
      </c>
      <c r="B66" s="2" t="s">
        <v>530</v>
      </c>
      <c r="C66" s="2">
        <v>19</v>
      </c>
      <c r="D66" s="2">
        <v>115</v>
      </c>
      <c r="E66" s="2" t="s">
        <v>189</v>
      </c>
      <c r="F66" s="4" t="s">
        <v>190</v>
      </c>
      <c r="G66" s="4" t="s">
        <v>3</v>
      </c>
      <c r="H66" s="4">
        <v>10036</v>
      </c>
      <c r="I66" s="2" t="s">
        <v>162</v>
      </c>
    </row>
    <row r="67" spans="1:9" x14ac:dyDescent="0.3">
      <c r="A67" s="2">
        <f>ROW()-1</f>
        <v>66</v>
      </c>
      <c r="B67" s="2" t="s">
        <v>530</v>
      </c>
      <c r="C67" s="2">
        <v>19</v>
      </c>
      <c r="D67" s="2">
        <v>108</v>
      </c>
      <c r="E67" s="2" t="s">
        <v>187</v>
      </c>
      <c r="F67" s="4" t="s">
        <v>188</v>
      </c>
      <c r="G67" s="4" t="s">
        <v>3</v>
      </c>
      <c r="H67" s="4">
        <v>10246</v>
      </c>
      <c r="I67" s="2" t="s">
        <v>62</v>
      </c>
    </row>
    <row r="68" spans="1:9" x14ac:dyDescent="0.3">
      <c r="A68" s="2">
        <f>ROW()-1</f>
        <v>67</v>
      </c>
      <c r="B68" s="2" t="s">
        <v>530</v>
      </c>
      <c r="C68" s="2">
        <v>19</v>
      </c>
      <c r="D68" s="2">
        <v>103</v>
      </c>
      <c r="E68" s="2" t="s">
        <v>185</v>
      </c>
      <c r="F68" s="4" t="s">
        <v>186</v>
      </c>
      <c r="G68" s="4" t="s">
        <v>3</v>
      </c>
      <c r="H68" s="4">
        <v>10610</v>
      </c>
      <c r="I68" s="2" t="s">
        <v>97</v>
      </c>
    </row>
    <row r="69" spans="1:9" x14ac:dyDescent="0.3">
      <c r="A69" s="2">
        <f>ROW()-1</f>
        <v>68</v>
      </c>
      <c r="B69" s="2" t="s">
        <v>530</v>
      </c>
      <c r="C69" s="2">
        <v>19</v>
      </c>
      <c r="D69" s="2">
        <v>77</v>
      </c>
      <c r="E69" s="2" t="s">
        <v>183</v>
      </c>
      <c r="F69" s="4" t="s">
        <v>184</v>
      </c>
      <c r="G69" s="4" t="s">
        <v>3</v>
      </c>
      <c r="H69" s="4" t="s">
        <v>534</v>
      </c>
      <c r="I69" s="2" t="s">
        <v>173</v>
      </c>
    </row>
    <row r="70" spans="1:9" x14ac:dyDescent="0.3">
      <c r="A70" s="2">
        <f>ROW()-1</f>
        <v>69</v>
      </c>
      <c r="B70" s="2" t="s">
        <v>529</v>
      </c>
      <c r="C70" s="2">
        <v>21</v>
      </c>
      <c r="D70" s="2">
        <v>143</v>
      </c>
      <c r="E70" s="2" t="s">
        <v>203</v>
      </c>
      <c r="F70" s="4" t="s">
        <v>204</v>
      </c>
      <c r="G70" s="4" t="s">
        <v>3</v>
      </c>
      <c r="H70" s="4">
        <v>10247</v>
      </c>
      <c r="I70" s="2" t="s">
        <v>75</v>
      </c>
    </row>
    <row r="71" spans="1:9" x14ac:dyDescent="0.3">
      <c r="A71" s="2">
        <f>ROW()-1</f>
        <v>70</v>
      </c>
      <c r="B71" s="2" t="s">
        <v>529</v>
      </c>
      <c r="C71" s="2">
        <v>21</v>
      </c>
      <c r="D71" s="2">
        <v>149</v>
      </c>
      <c r="E71" s="2" t="s">
        <v>205</v>
      </c>
      <c r="F71" s="4" t="s">
        <v>6</v>
      </c>
      <c r="G71" s="4" t="s">
        <v>3</v>
      </c>
      <c r="H71" s="4">
        <v>10288</v>
      </c>
      <c r="I71" s="2" t="s">
        <v>68</v>
      </c>
    </row>
    <row r="72" spans="1:9" x14ac:dyDescent="0.3">
      <c r="A72" s="2">
        <f>ROW()-1</f>
        <v>71</v>
      </c>
      <c r="B72" s="2" t="s">
        <v>529</v>
      </c>
      <c r="C72" s="2">
        <v>21</v>
      </c>
      <c r="D72" s="2">
        <v>134</v>
      </c>
      <c r="E72" s="2" t="s">
        <v>199</v>
      </c>
      <c r="F72" s="4" t="s">
        <v>200</v>
      </c>
      <c r="G72" s="4" t="s">
        <v>3</v>
      </c>
      <c r="H72" s="4">
        <v>10459</v>
      </c>
      <c r="I72" s="2" t="s">
        <v>65</v>
      </c>
    </row>
    <row r="73" spans="1:9" x14ac:dyDescent="0.3">
      <c r="A73" s="2">
        <f>ROW()-1</f>
        <v>72</v>
      </c>
      <c r="B73" s="2" t="s">
        <v>529</v>
      </c>
      <c r="C73" s="2">
        <v>21</v>
      </c>
      <c r="D73" s="2">
        <v>136</v>
      </c>
      <c r="E73" s="2" t="s">
        <v>201</v>
      </c>
      <c r="F73" s="4" t="s">
        <v>202</v>
      </c>
      <c r="G73" s="4" t="s">
        <v>3</v>
      </c>
      <c r="H73" s="4">
        <v>10559</v>
      </c>
      <c r="I73" s="2" t="s">
        <v>25</v>
      </c>
    </row>
    <row r="74" spans="1:9" x14ac:dyDescent="0.3">
      <c r="A74" s="2">
        <f>ROW()-1</f>
        <v>73</v>
      </c>
      <c r="B74" s="2" t="s">
        <v>528</v>
      </c>
      <c r="C74" s="2">
        <v>20</v>
      </c>
      <c r="D74" s="2">
        <v>116</v>
      </c>
      <c r="E74" s="2" t="s">
        <v>193</v>
      </c>
      <c r="F74" s="4" t="s">
        <v>194</v>
      </c>
      <c r="G74" s="4" t="s">
        <v>3</v>
      </c>
      <c r="H74" s="4">
        <v>10036</v>
      </c>
      <c r="I74" s="2" t="s">
        <v>162</v>
      </c>
    </row>
    <row r="75" spans="1:9" x14ac:dyDescent="0.3">
      <c r="A75" s="2">
        <f>ROW()-1</f>
        <v>74</v>
      </c>
      <c r="B75" s="2" t="s">
        <v>528</v>
      </c>
      <c r="C75" s="2">
        <v>20</v>
      </c>
      <c r="D75" s="2">
        <v>133</v>
      </c>
      <c r="E75" s="2" t="s">
        <v>197</v>
      </c>
      <c r="F75" s="4" t="s">
        <v>198</v>
      </c>
      <c r="G75" s="4" t="s">
        <v>3</v>
      </c>
      <c r="H75" s="4">
        <v>10459</v>
      </c>
      <c r="I75" s="2" t="s">
        <v>65</v>
      </c>
    </row>
    <row r="76" spans="1:9" x14ac:dyDescent="0.3">
      <c r="A76" s="2">
        <f>ROW()-1</f>
        <v>75</v>
      </c>
      <c r="B76" s="2" t="s">
        <v>528</v>
      </c>
      <c r="C76" s="2">
        <v>20</v>
      </c>
      <c r="D76" s="2">
        <v>121</v>
      </c>
      <c r="E76" s="2" t="s">
        <v>195</v>
      </c>
      <c r="F76" s="4" t="s">
        <v>196</v>
      </c>
      <c r="G76" s="4" t="s">
        <v>3</v>
      </c>
      <c r="H76" s="4">
        <v>10486</v>
      </c>
      <c r="I76" s="2" t="s">
        <v>100</v>
      </c>
    </row>
    <row r="77" spans="1:9" x14ac:dyDescent="0.3">
      <c r="A77" s="2">
        <f>ROW()-1</f>
        <v>76</v>
      </c>
      <c r="B77" s="2" t="s">
        <v>528</v>
      </c>
      <c r="C77" s="2">
        <v>20</v>
      </c>
      <c r="D77" s="2">
        <v>78</v>
      </c>
      <c r="E77" s="2" t="s">
        <v>191</v>
      </c>
      <c r="F77" s="4" t="s">
        <v>192</v>
      </c>
      <c r="G77" s="4" t="s">
        <v>3</v>
      </c>
      <c r="H77" s="4" t="s">
        <v>534</v>
      </c>
      <c r="I77" s="2" t="s">
        <v>173</v>
      </c>
    </row>
    <row r="78" spans="1:9" x14ac:dyDescent="0.3">
      <c r="A78" s="2">
        <f>ROW()-1</f>
        <v>77</v>
      </c>
      <c r="B78" s="2" t="s">
        <v>527</v>
      </c>
      <c r="C78" s="2">
        <v>23</v>
      </c>
      <c r="D78" s="2">
        <v>42</v>
      </c>
      <c r="E78" s="2" t="s">
        <v>221</v>
      </c>
      <c r="F78" s="4" t="s">
        <v>222</v>
      </c>
      <c r="G78" s="4" t="s">
        <v>3</v>
      </c>
      <c r="H78" s="4">
        <v>10003</v>
      </c>
      <c r="I78" s="2" t="s">
        <v>85</v>
      </c>
    </row>
    <row r="79" spans="1:9" x14ac:dyDescent="0.3">
      <c r="A79" s="2">
        <f>ROW()-1</f>
        <v>78</v>
      </c>
      <c r="B79" s="2" t="s">
        <v>527</v>
      </c>
      <c r="C79" s="2">
        <v>23</v>
      </c>
      <c r="D79" s="2">
        <v>176</v>
      </c>
      <c r="E79" s="2" t="s">
        <v>218</v>
      </c>
      <c r="F79" s="4" t="s">
        <v>219</v>
      </c>
      <c r="G79" s="4" t="s">
        <v>3</v>
      </c>
      <c r="H79" s="4">
        <v>10005</v>
      </c>
      <c r="I79" s="2" t="s">
        <v>220</v>
      </c>
    </row>
    <row r="80" spans="1:9" x14ac:dyDescent="0.3">
      <c r="A80" s="2">
        <f>ROW()-1</f>
        <v>79</v>
      </c>
      <c r="B80" s="2" t="s">
        <v>527</v>
      </c>
      <c r="C80" s="2">
        <v>23</v>
      </c>
      <c r="D80" s="2">
        <v>160</v>
      </c>
      <c r="E80" s="2" t="s">
        <v>216</v>
      </c>
      <c r="F80" s="4" t="s">
        <v>217</v>
      </c>
      <c r="G80" s="4" t="s">
        <v>3</v>
      </c>
      <c r="H80" s="4">
        <v>10280</v>
      </c>
      <c r="I80" s="2" t="s">
        <v>215</v>
      </c>
    </row>
    <row r="81" spans="1:9" x14ac:dyDescent="0.3">
      <c r="A81" s="2">
        <f>ROW()-1</f>
        <v>80</v>
      </c>
      <c r="B81" s="2" t="s">
        <v>527</v>
      </c>
      <c r="C81" s="2">
        <v>23</v>
      </c>
      <c r="D81" s="2">
        <v>94</v>
      </c>
      <c r="E81" s="2" t="s">
        <v>223</v>
      </c>
      <c r="F81" s="4" t="s">
        <v>224</v>
      </c>
      <c r="G81" s="4" t="s">
        <v>3</v>
      </c>
      <c r="H81" s="4">
        <v>10614</v>
      </c>
      <c r="I81" s="2" t="s">
        <v>180</v>
      </c>
    </row>
    <row r="82" spans="1:9" x14ac:dyDescent="0.3">
      <c r="A82" s="2">
        <f>ROW()-1</f>
        <v>81</v>
      </c>
      <c r="B82" s="2" t="s">
        <v>526</v>
      </c>
      <c r="C82" s="2">
        <v>22</v>
      </c>
      <c r="D82" s="2">
        <v>151</v>
      </c>
      <c r="E82" s="2" t="s">
        <v>210</v>
      </c>
      <c r="F82" s="4" t="s">
        <v>211</v>
      </c>
      <c r="G82" s="4" t="s">
        <v>3</v>
      </c>
      <c r="H82" s="4">
        <v>10007</v>
      </c>
      <c r="I82" s="2" t="s">
        <v>212</v>
      </c>
    </row>
    <row r="83" spans="1:9" x14ac:dyDescent="0.3">
      <c r="A83" s="2">
        <f>ROW()-1</f>
        <v>82</v>
      </c>
      <c r="B83" s="2" t="s">
        <v>526</v>
      </c>
      <c r="C83" s="2">
        <v>22</v>
      </c>
      <c r="D83" s="2">
        <v>159</v>
      </c>
      <c r="E83" s="2" t="s">
        <v>213</v>
      </c>
      <c r="F83" s="4" t="s">
        <v>214</v>
      </c>
      <c r="G83" s="4" t="s">
        <v>3</v>
      </c>
      <c r="H83" s="4">
        <v>10280</v>
      </c>
      <c r="I83" s="2" t="s">
        <v>215</v>
      </c>
    </row>
    <row r="84" spans="1:9" x14ac:dyDescent="0.3">
      <c r="A84" s="2">
        <f>ROW()-1</f>
        <v>83</v>
      </c>
      <c r="B84" s="2" t="s">
        <v>526</v>
      </c>
      <c r="C84" s="2">
        <v>22</v>
      </c>
      <c r="D84" s="2">
        <v>150</v>
      </c>
      <c r="E84" s="2" t="s">
        <v>208</v>
      </c>
      <c r="F84" s="4" t="s">
        <v>209</v>
      </c>
      <c r="G84" s="4" t="s">
        <v>3</v>
      </c>
      <c r="H84" s="4">
        <v>10288</v>
      </c>
      <c r="I84" s="2" t="s">
        <v>68</v>
      </c>
    </row>
    <row r="85" spans="1:9" x14ac:dyDescent="0.3">
      <c r="A85" s="2">
        <f>ROW()-1</f>
        <v>84</v>
      </c>
      <c r="B85" s="2" t="s">
        <v>526</v>
      </c>
      <c r="C85" s="2">
        <v>22</v>
      </c>
      <c r="D85" s="2">
        <v>138</v>
      </c>
      <c r="E85" s="2" t="s">
        <v>206</v>
      </c>
      <c r="F85" s="4" t="s">
        <v>207</v>
      </c>
      <c r="G85" s="4" t="s">
        <v>3</v>
      </c>
      <c r="H85" s="4">
        <v>10559</v>
      </c>
      <c r="I85" s="2" t="s">
        <v>25</v>
      </c>
    </row>
    <row r="86" spans="1:9" x14ac:dyDescent="0.3">
      <c r="A86" s="2">
        <f>ROW()-1</f>
        <v>85</v>
      </c>
      <c r="B86" s="2" t="s">
        <v>525</v>
      </c>
      <c r="C86" s="2">
        <v>25</v>
      </c>
      <c r="D86" s="2">
        <v>208</v>
      </c>
      <c r="E86" s="2" t="s">
        <v>235</v>
      </c>
      <c r="F86" s="4" t="s">
        <v>236</v>
      </c>
      <c r="G86" s="4" t="s">
        <v>3</v>
      </c>
      <c r="H86" s="4">
        <v>10006</v>
      </c>
      <c r="I86" s="2" t="s">
        <v>138</v>
      </c>
    </row>
    <row r="87" spans="1:9" x14ac:dyDescent="0.3">
      <c r="A87" s="2">
        <f>ROW()-1</f>
        <v>86</v>
      </c>
      <c r="B87" s="2" t="s">
        <v>525</v>
      </c>
      <c r="C87" s="2">
        <v>25</v>
      </c>
      <c r="D87" s="2">
        <v>152</v>
      </c>
      <c r="E87" s="2" t="s">
        <v>249</v>
      </c>
      <c r="F87" s="4" t="s">
        <v>250</v>
      </c>
      <c r="G87" s="4" t="s">
        <v>17</v>
      </c>
      <c r="H87" s="4">
        <v>10007</v>
      </c>
      <c r="I87" s="2" t="s">
        <v>212</v>
      </c>
    </row>
    <row r="88" spans="1:9" x14ac:dyDescent="0.3">
      <c r="A88" s="2">
        <f>ROW()-1</f>
        <v>87</v>
      </c>
      <c r="B88" s="2" t="s">
        <v>525</v>
      </c>
      <c r="C88" s="2">
        <v>25</v>
      </c>
      <c r="D88" s="2">
        <v>144</v>
      </c>
      <c r="E88" s="2" t="s">
        <v>233</v>
      </c>
      <c r="F88" s="4" t="s">
        <v>234</v>
      </c>
      <c r="G88" s="4" t="s">
        <v>3</v>
      </c>
      <c r="H88" s="4">
        <v>10247</v>
      </c>
      <c r="I88" s="2" t="s">
        <v>75</v>
      </c>
    </row>
    <row r="89" spans="1:9" x14ac:dyDescent="0.3">
      <c r="A89" s="2">
        <f>ROW()-1</f>
        <v>88</v>
      </c>
      <c r="B89" s="2" t="s">
        <v>525</v>
      </c>
      <c r="C89" s="2">
        <v>25</v>
      </c>
      <c r="D89" s="2">
        <v>59</v>
      </c>
      <c r="E89" s="2" t="s">
        <v>237</v>
      </c>
      <c r="F89" s="4" t="s">
        <v>238</v>
      </c>
      <c r="G89" s="4" t="s">
        <v>3</v>
      </c>
      <c r="H89" s="4">
        <v>10699</v>
      </c>
      <c r="I89" s="2" t="s">
        <v>239</v>
      </c>
    </row>
    <row r="90" spans="1:9" x14ac:dyDescent="0.3">
      <c r="A90" s="2">
        <f>ROW()-1</f>
        <v>89</v>
      </c>
      <c r="B90" s="2" t="s">
        <v>524</v>
      </c>
      <c r="C90" s="2">
        <v>24</v>
      </c>
      <c r="D90" s="2">
        <v>178</v>
      </c>
      <c r="E90" s="2" t="s">
        <v>225</v>
      </c>
      <c r="F90" s="4" t="s">
        <v>226</v>
      </c>
      <c r="G90" s="4" t="s">
        <v>3</v>
      </c>
      <c r="H90" s="4">
        <v>10005</v>
      </c>
      <c r="I90" s="2" t="s">
        <v>220</v>
      </c>
    </row>
    <row r="91" spans="1:9" x14ac:dyDescent="0.3">
      <c r="A91" s="2">
        <f>ROW()-1</f>
        <v>90</v>
      </c>
      <c r="B91" s="2" t="s">
        <v>524</v>
      </c>
      <c r="C91" s="2">
        <v>24</v>
      </c>
      <c r="D91" s="2">
        <v>210</v>
      </c>
      <c r="E91" s="2" t="s">
        <v>227</v>
      </c>
      <c r="F91" s="4" t="s">
        <v>228</v>
      </c>
      <c r="G91" s="4" t="s">
        <v>17</v>
      </c>
      <c r="H91" s="4">
        <v>10006</v>
      </c>
      <c r="I91" s="2" t="s">
        <v>138</v>
      </c>
    </row>
    <row r="92" spans="1:9" x14ac:dyDescent="0.3">
      <c r="A92" s="2">
        <f>ROW()-1</f>
        <v>91</v>
      </c>
      <c r="B92" s="2" t="s">
        <v>524</v>
      </c>
      <c r="C92" s="2">
        <v>24</v>
      </c>
      <c r="D92" s="2">
        <v>135</v>
      </c>
      <c r="E92" s="2" t="s">
        <v>231</v>
      </c>
      <c r="F92" s="4" t="s">
        <v>232</v>
      </c>
      <c r="G92" s="4" t="s">
        <v>3</v>
      </c>
      <c r="H92" s="4">
        <v>10559</v>
      </c>
      <c r="I92" s="2" t="s">
        <v>25</v>
      </c>
    </row>
    <row r="93" spans="1:9" x14ac:dyDescent="0.3">
      <c r="A93" s="2">
        <f>ROW()-1</f>
        <v>92</v>
      </c>
      <c r="B93" s="2" t="s">
        <v>524</v>
      </c>
      <c r="C93" s="2">
        <v>24</v>
      </c>
      <c r="D93" s="2">
        <v>100</v>
      </c>
      <c r="E93" s="2" t="s">
        <v>229</v>
      </c>
      <c r="F93" s="4" t="s">
        <v>230</v>
      </c>
      <c r="G93" s="4" t="s">
        <v>3</v>
      </c>
      <c r="H93" s="4">
        <v>11846</v>
      </c>
      <c r="I93" s="2" t="s">
        <v>94</v>
      </c>
    </row>
    <row r="94" spans="1:9" x14ac:dyDescent="0.3">
      <c r="A94" s="2">
        <f>ROW()-1</f>
        <v>93</v>
      </c>
      <c r="B94" s="2" t="s">
        <v>523</v>
      </c>
      <c r="C94" s="2">
        <v>27</v>
      </c>
      <c r="D94" s="2">
        <v>175</v>
      </c>
      <c r="E94" s="2" t="s">
        <v>253</v>
      </c>
      <c r="F94" s="4" t="s">
        <v>254</v>
      </c>
      <c r="G94" s="4" t="s">
        <v>17</v>
      </c>
      <c r="H94" s="4">
        <v>10005</v>
      </c>
      <c r="I94" s="2" t="s">
        <v>220</v>
      </c>
    </row>
    <row r="95" spans="1:9" x14ac:dyDescent="0.3">
      <c r="A95" s="2">
        <f>ROW()-1</f>
        <v>94</v>
      </c>
      <c r="B95" s="2" t="s">
        <v>523</v>
      </c>
      <c r="C95" s="2">
        <v>27</v>
      </c>
      <c r="D95" s="2">
        <v>209</v>
      </c>
      <c r="E95" s="2" t="s">
        <v>257</v>
      </c>
      <c r="F95" s="4" t="s">
        <v>258</v>
      </c>
      <c r="G95" s="4" t="s">
        <v>3</v>
      </c>
      <c r="H95" s="4">
        <v>10006</v>
      </c>
      <c r="I95" s="2" t="s">
        <v>138</v>
      </c>
    </row>
    <row r="96" spans="1:9" x14ac:dyDescent="0.3">
      <c r="A96" s="2">
        <f>ROW()-1</f>
        <v>95</v>
      </c>
      <c r="B96" s="2" t="s">
        <v>523</v>
      </c>
      <c r="C96" s="2">
        <v>27</v>
      </c>
      <c r="D96" s="2">
        <v>153</v>
      </c>
      <c r="E96" s="2" t="s">
        <v>251</v>
      </c>
      <c r="F96" s="4" t="s">
        <v>252</v>
      </c>
      <c r="G96" s="4" t="s">
        <v>3</v>
      </c>
      <c r="H96" s="4">
        <v>10007</v>
      </c>
      <c r="I96" s="2" t="s">
        <v>212</v>
      </c>
    </row>
    <row r="97" spans="1:9" x14ac:dyDescent="0.3">
      <c r="A97" s="2">
        <f>ROW()-1</f>
        <v>96</v>
      </c>
      <c r="B97" s="2" t="s">
        <v>523</v>
      </c>
      <c r="C97" s="2">
        <v>27</v>
      </c>
      <c r="D97" s="2">
        <v>182</v>
      </c>
      <c r="E97" s="2" t="s">
        <v>255</v>
      </c>
      <c r="F97" s="4" t="s">
        <v>256</v>
      </c>
      <c r="G97" s="4" t="s">
        <v>3</v>
      </c>
      <c r="H97" s="4">
        <v>10143</v>
      </c>
      <c r="I97" s="2" t="s">
        <v>242</v>
      </c>
    </row>
    <row r="98" spans="1:9" x14ac:dyDescent="0.3">
      <c r="A98" s="2">
        <f>ROW()-1</f>
        <v>97</v>
      </c>
      <c r="B98" s="2" t="s">
        <v>522</v>
      </c>
      <c r="C98" s="2">
        <v>26</v>
      </c>
      <c r="D98" s="2">
        <v>181</v>
      </c>
      <c r="E98" s="2" t="s">
        <v>240</v>
      </c>
      <c r="F98" s="4" t="s">
        <v>241</v>
      </c>
      <c r="G98" s="4" t="s">
        <v>3</v>
      </c>
      <c r="H98" s="4">
        <v>10143</v>
      </c>
      <c r="I98" s="2" t="s">
        <v>242</v>
      </c>
    </row>
    <row r="99" spans="1:9" x14ac:dyDescent="0.3">
      <c r="A99" s="2">
        <f>ROW()-1</f>
        <v>98</v>
      </c>
      <c r="B99" s="2" t="s">
        <v>522</v>
      </c>
      <c r="C99" s="2">
        <v>26</v>
      </c>
      <c r="D99" s="2">
        <v>147</v>
      </c>
      <c r="E99" s="2" t="s">
        <v>247</v>
      </c>
      <c r="F99" s="4" t="s">
        <v>248</v>
      </c>
      <c r="G99" s="4" t="s">
        <v>17</v>
      </c>
      <c r="H99" s="4">
        <v>10288</v>
      </c>
      <c r="I99" s="2" t="s">
        <v>68</v>
      </c>
    </row>
    <row r="100" spans="1:9" x14ac:dyDescent="0.3">
      <c r="A100" s="2">
        <f>ROW()-1</f>
        <v>99</v>
      </c>
      <c r="B100" s="2" t="s">
        <v>522</v>
      </c>
      <c r="C100" s="2">
        <v>26</v>
      </c>
      <c r="D100" s="2">
        <v>122</v>
      </c>
      <c r="E100" s="2" t="s">
        <v>245</v>
      </c>
      <c r="F100" s="4" t="s">
        <v>246</v>
      </c>
      <c r="G100" s="4" t="s">
        <v>3</v>
      </c>
      <c r="H100" s="4">
        <v>10486</v>
      </c>
      <c r="I100" s="2" t="s">
        <v>100</v>
      </c>
    </row>
    <row r="101" spans="1:9" x14ac:dyDescent="0.3">
      <c r="A101" s="2">
        <f>ROW()-1</f>
        <v>100</v>
      </c>
      <c r="B101" s="2" t="s">
        <v>522</v>
      </c>
      <c r="C101" s="2">
        <v>26</v>
      </c>
      <c r="D101" s="2">
        <v>60</v>
      </c>
      <c r="E101" s="2" t="s">
        <v>243</v>
      </c>
      <c r="F101" s="4" t="s">
        <v>244</v>
      </c>
      <c r="G101" s="4" t="s">
        <v>3</v>
      </c>
      <c r="H101" s="4">
        <v>10699</v>
      </c>
      <c r="I101" s="2" t="s">
        <v>239</v>
      </c>
    </row>
    <row r="102" spans="1:9" x14ac:dyDescent="0.3">
      <c r="A102" s="2">
        <f>ROW()-1</f>
        <v>101</v>
      </c>
      <c r="B102" s="2" t="s">
        <v>521</v>
      </c>
      <c r="C102" s="2">
        <v>29</v>
      </c>
      <c r="D102" s="2">
        <v>184</v>
      </c>
      <c r="E102" s="2" t="s">
        <v>266</v>
      </c>
      <c r="F102" s="4" t="s">
        <v>267</v>
      </c>
      <c r="G102" s="4" t="s">
        <v>3</v>
      </c>
      <c r="H102" s="4">
        <v>10143</v>
      </c>
      <c r="I102" s="2" t="s">
        <v>242</v>
      </c>
    </row>
    <row r="103" spans="1:9" x14ac:dyDescent="0.3">
      <c r="A103" s="2">
        <f>ROW()-1</f>
        <v>102</v>
      </c>
      <c r="B103" s="2" t="s">
        <v>521</v>
      </c>
      <c r="C103" s="2">
        <v>29</v>
      </c>
      <c r="D103" s="2">
        <v>161</v>
      </c>
      <c r="E103" s="2" t="s">
        <v>272</v>
      </c>
      <c r="F103" s="4" t="s">
        <v>273</v>
      </c>
      <c r="G103" s="4" t="s">
        <v>3</v>
      </c>
      <c r="H103" s="4">
        <v>10280</v>
      </c>
      <c r="I103" s="2" t="s">
        <v>215</v>
      </c>
    </row>
    <row r="104" spans="1:9" x14ac:dyDescent="0.3">
      <c r="A104" s="2">
        <f>ROW()-1</f>
        <v>103</v>
      </c>
      <c r="B104" s="2" t="s">
        <v>521</v>
      </c>
      <c r="C104" s="2">
        <v>29</v>
      </c>
      <c r="D104" s="2">
        <v>96</v>
      </c>
      <c r="E104" s="2" t="s">
        <v>268</v>
      </c>
      <c r="F104" s="4" t="s">
        <v>269</v>
      </c>
      <c r="G104" s="4" t="s">
        <v>3</v>
      </c>
      <c r="H104" s="4">
        <v>10614</v>
      </c>
      <c r="I104" s="2" t="s">
        <v>180</v>
      </c>
    </row>
    <row r="105" spans="1:9" x14ac:dyDescent="0.3">
      <c r="A105" s="2">
        <f>ROW()-1</f>
        <v>104</v>
      </c>
      <c r="B105" s="2" t="s">
        <v>521</v>
      </c>
      <c r="C105" s="2">
        <v>29</v>
      </c>
      <c r="D105" s="2">
        <v>57</v>
      </c>
      <c r="E105" s="2" t="s">
        <v>270</v>
      </c>
      <c r="F105" s="4" t="s">
        <v>271</v>
      </c>
      <c r="G105" s="4" t="s">
        <v>17</v>
      </c>
      <c r="H105" s="4">
        <v>10699</v>
      </c>
      <c r="I105" s="2" t="s">
        <v>239</v>
      </c>
    </row>
    <row r="106" spans="1:9" x14ac:dyDescent="0.3">
      <c r="A106" s="2">
        <f>ROW()-1</f>
        <v>105</v>
      </c>
      <c r="B106" s="2" t="s">
        <v>520</v>
      </c>
      <c r="C106" s="2">
        <v>28</v>
      </c>
      <c r="D106" s="2">
        <v>177</v>
      </c>
      <c r="E106" s="2" t="s">
        <v>261</v>
      </c>
      <c r="F106" s="4" t="s">
        <v>262</v>
      </c>
      <c r="G106" s="4" t="s">
        <v>3</v>
      </c>
      <c r="H106" s="4">
        <v>10005</v>
      </c>
      <c r="I106" s="2" t="s">
        <v>220</v>
      </c>
    </row>
    <row r="107" spans="1:9" x14ac:dyDescent="0.3">
      <c r="A107" s="2">
        <f>ROW()-1</f>
        <v>106</v>
      </c>
      <c r="B107" s="2" t="s">
        <v>520</v>
      </c>
      <c r="C107" s="2">
        <v>28</v>
      </c>
      <c r="D107" s="2">
        <v>154</v>
      </c>
      <c r="E107" s="2" t="s">
        <v>259</v>
      </c>
      <c r="F107" s="4" t="s">
        <v>260</v>
      </c>
      <c r="G107" s="4" t="s">
        <v>3</v>
      </c>
      <c r="H107" s="4">
        <v>10007</v>
      </c>
      <c r="I107" s="2" t="s">
        <v>212</v>
      </c>
    </row>
    <row r="108" spans="1:9" x14ac:dyDescent="0.3">
      <c r="A108" s="2">
        <f>ROW()-1</f>
        <v>107</v>
      </c>
      <c r="B108" s="2" t="s">
        <v>520</v>
      </c>
      <c r="C108" s="2">
        <v>28</v>
      </c>
      <c r="D108" s="2">
        <v>183</v>
      </c>
      <c r="E108" s="2" t="s">
        <v>208</v>
      </c>
      <c r="F108" s="4" t="s">
        <v>265</v>
      </c>
      <c r="G108" s="4" t="s">
        <v>3</v>
      </c>
      <c r="H108" s="4">
        <v>10143</v>
      </c>
      <c r="I108" s="2" t="s">
        <v>242</v>
      </c>
    </row>
    <row r="109" spans="1:9" x14ac:dyDescent="0.3">
      <c r="A109" s="2">
        <f>ROW()-1</f>
        <v>108</v>
      </c>
      <c r="B109" s="2" t="s">
        <v>520</v>
      </c>
      <c r="C109" s="2">
        <v>28</v>
      </c>
      <c r="D109" s="2">
        <v>95</v>
      </c>
      <c r="E109" s="2" t="s">
        <v>263</v>
      </c>
      <c r="F109" s="4" t="s">
        <v>264</v>
      </c>
      <c r="G109" s="4" t="s">
        <v>3</v>
      </c>
      <c r="H109" s="4">
        <v>10614</v>
      </c>
      <c r="I109" s="2" t="s">
        <v>180</v>
      </c>
    </row>
    <row r="110" spans="1:9" x14ac:dyDescent="0.3">
      <c r="A110" s="2">
        <f>ROW()-1</f>
        <v>109</v>
      </c>
      <c r="B110" s="2" t="s">
        <v>519</v>
      </c>
      <c r="C110" s="2">
        <v>30</v>
      </c>
      <c r="D110" s="2">
        <v>158</v>
      </c>
      <c r="E110" s="2" t="s">
        <v>276</v>
      </c>
      <c r="F110" s="4" t="s">
        <v>277</v>
      </c>
      <c r="G110" s="4" t="s">
        <v>3</v>
      </c>
      <c r="H110" s="4">
        <v>10251</v>
      </c>
      <c r="I110" s="2" t="s">
        <v>46</v>
      </c>
    </row>
    <row r="111" spans="1:9" x14ac:dyDescent="0.3">
      <c r="A111" s="2">
        <f>ROW()-1</f>
        <v>110</v>
      </c>
      <c r="B111" s="2" t="s">
        <v>519</v>
      </c>
      <c r="C111" s="2">
        <v>30</v>
      </c>
      <c r="D111" s="2">
        <v>157</v>
      </c>
      <c r="E111" s="2" t="s">
        <v>278</v>
      </c>
      <c r="F111" s="4" t="s">
        <v>279</v>
      </c>
      <c r="G111" s="4" t="s">
        <v>3</v>
      </c>
      <c r="H111" s="4">
        <v>10251</v>
      </c>
      <c r="I111" s="2" t="s">
        <v>46</v>
      </c>
    </row>
    <row r="112" spans="1:9" x14ac:dyDescent="0.3">
      <c r="A112" s="2">
        <f>ROW()-1</f>
        <v>111</v>
      </c>
      <c r="B112" s="2" t="s">
        <v>519</v>
      </c>
      <c r="C112" s="2">
        <v>30</v>
      </c>
      <c r="D112" s="2">
        <v>162</v>
      </c>
      <c r="E112" s="2" t="s">
        <v>280</v>
      </c>
      <c r="F112" s="4" t="s">
        <v>281</v>
      </c>
      <c r="G112" s="4" t="s">
        <v>3</v>
      </c>
      <c r="H112" s="4">
        <v>10280</v>
      </c>
      <c r="I112" s="2" t="s">
        <v>215</v>
      </c>
    </row>
    <row r="113" spans="1:9" x14ac:dyDescent="0.3">
      <c r="A113" s="2">
        <f>ROW()-1</f>
        <v>112</v>
      </c>
      <c r="B113" s="2" t="s">
        <v>519</v>
      </c>
      <c r="C113" s="2">
        <v>30</v>
      </c>
      <c r="D113" s="2">
        <v>58</v>
      </c>
      <c r="E113" s="2" t="s">
        <v>274</v>
      </c>
      <c r="F113" s="4" t="s">
        <v>275</v>
      </c>
      <c r="G113" s="4" t="s">
        <v>17</v>
      </c>
      <c r="H113" s="4">
        <v>10699</v>
      </c>
      <c r="I113" s="2" t="s">
        <v>239</v>
      </c>
    </row>
    <row r="114" spans="1:9" x14ac:dyDescent="0.3">
      <c r="A114" s="2">
        <f>ROW()-1</f>
        <v>113</v>
      </c>
      <c r="B114" s="2" t="s">
        <v>518</v>
      </c>
      <c r="C114" s="2">
        <v>9</v>
      </c>
      <c r="D114" s="2">
        <v>120</v>
      </c>
      <c r="E114" s="2" t="s">
        <v>98</v>
      </c>
      <c r="F114" s="4" t="s">
        <v>99</v>
      </c>
      <c r="G114" s="4" t="s">
        <v>3</v>
      </c>
      <c r="H114" s="4">
        <v>10486</v>
      </c>
      <c r="I114" s="2" t="s">
        <v>100</v>
      </c>
    </row>
    <row r="115" spans="1:9" x14ac:dyDescent="0.3">
      <c r="A115" s="2">
        <f>ROW()-1</f>
        <v>114</v>
      </c>
      <c r="B115" s="2" t="s">
        <v>518</v>
      </c>
      <c r="C115" s="2">
        <v>9</v>
      </c>
      <c r="D115" s="2">
        <v>102</v>
      </c>
      <c r="E115" s="2" t="s">
        <v>95</v>
      </c>
      <c r="F115" s="4" t="s">
        <v>96</v>
      </c>
      <c r="G115" s="4" t="s">
        <v>3</v>
      </c>
      <c r="H115" s="4">
        <v>10610</v>
      </c>
      <c r="I115" s="2" t="s">
        <v>97</v>
      </c>
    </row>
    <row r="116" spans="1:9" x14ac:dyDescent="0.3">
      <c r="A116" s="2">
        <f>ROW()-1</f>
        <v>115</v>
      </c>
      <c r="B116" s="2" t="s">
        <v>518</v>
      </c>
      <c r="C116" s="2">
        <v>9</v>
      </c>
      <c r="D116" s="2">
        <v>71</v>
      </c>
      <c r="E116" s="2" t="s">
        <v>89</v>
      </c>
      <c r="F116" s="4" t="s">
        <v>90</v>
      </c>
      <c r="G116" s="4" t="s">
        <v>3</v>
      </c>
      <c r="H116" s="4">
        <v>10611</v>
      </c>
      <c r="I116" s="2" t="s">
        <v>91</v>
      </c>
    </row>
    <row r="117" spans="1:9" x14ac:dyDescent="0.3">
      <c r="A117" s="2">
        <f>ROW()-1</f>
        <v>116</v>
      </c>
      <c r="B117" s="2" t="s">
        <v>518</v>
      </c>
      <c r="C117" s="2">
        <v>9</v>
      </c>
      <c r="D117" s="2">
        <v>97</v>
      </c>
      <c r="E117" s="2" t="s">
        <v>92</v>
      </c>
      <c r="F117" s="4" t="s">
        <v>93</v>
      </c>
      <c r="G117" s="4" t="s">
        <v>3</v>
      </c>
      <c r="H117" s="4">
        <v>11846</v>
      </c>
      <c r="I117" s="2" t="s">
        <v>94</v>
      </c>
    </row>
    <row r="118" spans="1:9" x14ac:dyDescent="0.3">
      <c r="A118" s="2">
        <f>ROW()-1</f>
        <v>117</v>
      </c>
      <c r="B118" s="2" t="s">
        <v>517</v>
      </c>
      <c r="C118" s="2">
        <v>8</v>
      </c>
      <c r="D118" s="2">
        <v>67</v>
      </c>
      <c r="E118" s="2" t="s">
        <v>86</v>
      </c>
      <c r="F118" s="4" t="s">
        <v>87</v>
      </c>
      <c r="G118" s="4" t="s">
        <v>3</v>
      </c>
      <c r="H118" s="4">
        <v>10002</v>
      </c>
      <c r="I118" s="2" t="s">
        <v>36</v>
      </c>
    </row>
    <row r="119" spans="1:9" x14ac:dyDescent="0.3">
      <c r="A119" s="2">
        <f>ROW()-1</f>
        <v>118</v>
      </c>
      <c r="B119" s="2" t="s">
        <v>517</v>
      </c>
      <c r="C119" s="2">
        <v>8</v>
      </c>
      <c r="D119" s="2">
        <v>39</v>
      </c>
      <c r="E119" s="2" t="s">
        <v>83</v>
      </c>
      <c r="F119" s="4" t="s">
        <v>84</v>
      </c>
      <c r="G119" s="4" t="s">
        <v>17</v>
      </c>
      <c r="H119" s="4">
        <v>10003</v>
      </c>
      <c r="I119" s="2" t="s">
        <v>85</v>
      </c>
    </row>
    <row r="120" spans="1:9" x14ac:dyDescent="0.3">
      <c r="A120" s="2">
        <f>ROW()-1</f>
        <v>119</v>
      </c>
      <c r="B120" s="2" t="s">
        <v>517</v>
      </c>
      <c r="C120" s="2">
        <v>8</v>
      </c>
      <c r="D120" s="2">
        <v>2</v>
      </c>
      <c r="E120" s="2" t="s">
        <v>81</v>
      </c>
      <c r="F120" s="4" t="s">
        <v>82</v>
      </c>
      <c r="G120" s="4" t="s">
        <v>3</v>
      </c>
      <c r="H120" s="4">
        <v>10055</v>
      </c>
      <c r="I120" s="2" t="s">
        <v>52</v>
      </c>
    </row>
    <row r="121" spans="1:9" x14ac:dyDescent="0.3">
      <c r="A121" s="2">
        <f>ROW()-1</f>
        <v>120</v>
      </c>
      <c r="B121" s="2" t="s">
        <v>517</v>
      </c>
      <c r="C121" s="2">
        <v>8</v>
      </c>
      <c r="D121" s="2">
        <v>155</v>
      </c>
      <c r="E121" s="2" t="s">
        <v>44</v>
      </c>
      <c r="F121" s="4" t="s">
        <v>45</v>
      </c>
      <c r="G121" s="4" t="s">
        <v>3</v>
      </c>
      <c r="H121" s="4">
        <v>10251</v>
      </c>
      <c r="I121" s="2" t="s">
        <v>46</v>
      </c>
    </row>
  </sheetData>
  <sortState ref="A2:K121">
    <sortCondition descending="1" ref="B2:B121"/>
    <sortCondition ref="C2:C121"/>
    <sortCondition ref="H2:H121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双人赛(EastWing)</vt:lpstr>
      <vt:lpstr>校际赛(RedCrest)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2017-08-24T00:39:38Z</dcterms:created>
  <dcterms:modified xsi:type="dcterms:W3CDTF">2017-08-24T03:06:57Z</dcterms:modified>
</cp:coreProperties>
</file>