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zeina_alsawaf_studentfr_ch/Documents/Modules 3.Year/Module 151/"/>
    </mc:Choice>
  </mc:AlternateContent>
  <xr:revisionPtr revIDLastSave="1327" documentId="13_ncr:1_{31D7CAE5-9511-4975-89EF-737ED1D9265B}" xr6:coauthVersionLast="47" xr6:coauthVersionMax="47" xr10:uidLastSave="{27F333D0-96BB-42AE-8A0B-1FEBD07B3287}"/>
  <bookViews>
    <workbookView xWindow="-108" yWindow="-108" windowWidth="23256" windowHeight="12456" firstSheet="3" xr2:uid="{00000000-000D-0000-FFFF-FFFF00000000}"/>
  </bookViews>
  <sheets>
    <sheet name="Planning" sheetId="1" r:id="rId1"/>
    <sheet name="Journal de travail" sheetId="2" r:id="rId2"/>
    <sheet name="tests" sheetId="3" r:id="rId3"/>
    <sheet name="tests-conclus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<sst xmlns="http://schemas.openxmlformats.org/spreadsheetml/2006/main" count="269" uniqueCount="170">
  <si>
    <t>Planning</t>
  </si>
  <si>
    <t>Elève</t>
  </si>
  <si>
    <t>Zeina Alsawaf</t>
  </si>
  <si>
    <t>Classe</t>
  </si>
  <si>
    <t>Projet</t>
  </si>
  <si>
    <t>TV-Murten 1.Liga / D1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</si>
  <si>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</si>
  <si>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</si>
  <si>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</si>
  <si>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</si>
  <si>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</si>
  <si>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</si>
  <si>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</si>
  <si>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</si>
  <si>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</si>
  <si>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</si>
  <si>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</si>
  <si>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</si>
  <si>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</si>
  <si>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</si>
  <si>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</si>
  <si>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</si>
  <si>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</si>
  <si>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</si>
  <si>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</si>
  <si>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</si>
  <si>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</si>
  <si>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</si>
  <si>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</si>
  <si>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x</t>
  </si>
  <si>
    <t>Documentation</t>
  </si>
  <si>
    <t>Analyse</t>
  </si>
  <si>
    <t>Présentation du projet/ Cahier de charge</t>
  </si>
  <si>
    <t>Usecase</t>
  </si>
  <si>
    <t>Les maquettes</t>
  </si>
  <si>
    <t>Diagramme d’activités</t>
  </si>
  <si>
    <t>Diagramme de séquence système</t>
  </si>
  <si>
    <t>Base de données – entité‐relation</t>
  </si>
  <si>
    <t>Conception</t>
  </si>
  <si>
    <t>Diagramme de classes partie cliente</t>
  </si>
  <si>
    <t>Diagramme de classes partie serveur</t>
  </si>
  <si>
    <t>Diagramme de séquence interactions</t>
  </si>
  <si>
    <t>Base de données – schéma relationnel</t>
  </si>
  <si>
    <t>Conception des tests</t>
  </si>
  <si>
    <t>Réalisation (Implémentation)</t>
  </si>
  <si>
    <t>Implemetation Client: La View</t>
  </si>
  <si>
    <t>Implemetation: Visualisation des joueuse (Details à eux)</t>
  </si>
  <si>
    <t>Implemetation: visualisation des matches</t>
  </si>
  <si>
    <t>Implemetation: visualisation des statistics</t>
  </si>
  <si>
    <t>Implemetation: visualisation des "Angriff" and "Rece"</t>
  </si>
  <si>
    <t xml:space="preserve">Implemetation: modifier des stats </t>
  </si>
  <si>
    <t>Implemetation: Le login</t>
  </si>
  <si>
    <t>Descente de code</t>
  </si>
  <si>
    <t>Problèmes rencontrés</t>
  </si>
  <si>
    <t>Tests fonctionnels</t>
  </si>
  <si>
    <t>Hébergement</t>
  </si>
  <si>
    <t>Tests de l'application</t>
  </si>
  <si>
    <t>Journal de travail - 151</t>
  </si>
  <si>
    <t>Elève / classe</t>
  </si>
  <si>
    <t>Zeina Alsawaf / 300233</t>
  </si>
  <si>
    <t>TVMurten-Statics</t>
  </si>
  <si>
    <t>Semaine</t>
  </si>
  <si>
    <t>Date</t>
  </si>
  <si>
    <t>Travail effectué</t>
  </si>
  <si>
    <t>Temps d'exécution [heures]</t>
  </si>
  <si>
    <t>1. Semaine</t>
  </si>
  <si>
    <t>Introduction to the module / Presentation</t>
  </si>
  <si>
    <t>Module exercises (3 - 5)</t>
  </si>
  <si>
    <t>Module exercises (6 - 8)</t>
  </si>
  <si>
    <t>The Client's wireframes (Maquettes)</t>
  </si>
  <si>
    <t>Database – Entity-relationship model</t>
  </si>
  <si>
    <t>2. Semaine</t>
  </si>
  <si>
    <t>Presentation, video, and additional information for the module</t>
  </si>
  <si>
    <t>Exercises 9 &amp; 10</t>
  </si>
  <si>
    <t>Database – Data insertion</t>
  </si>
  <si>
    <t>Client's wireframes (Maquettes) – Modifications</t>
  </si>
  <si>
    <t>Use Case</t>
  </si>
  <si>
    <t>Activity diagram -&gt; display Statistics per Match and per Player</t>
  </si>
  <si>
    <t>System sequence diagram  -&gt; display Statistics per Match and per Player</t>
  </si>
  <si>
    <t>Project presentation / Project Specifications</t>
  </si>
  <si>
    <t>Database – Relational schema -&gt; modifications</t>
  </si>
  <si>
    <t>Presentation, video, and additional module information</t>
  </si>
  <si>
    <t>Redoing the Use Case (accidentally deleted)</t>
  </si>
  <si>
    <t>Class diagram: Server</t>
  </si>
  <si>
    <t>3.Semaine</t>
  </si>
  <si>
    <t>Video &amp; Exercise 11</t>
  </si>
  <si>
    <t>Class diagram: Client</t>
  </si>
  <si>
    <t>Interaction sequence diagram</t>
  </si>
  <si>
    <t>Client implementation: View</t>
  </si>
  <si>
    <t>iSQL, HTML &amp; JS injection – Group presentation</t>
  </si>
  <si>
    <t>Documentation: Analysis &amp; Conception part</t>
  </si>
  <si>
    <t>4.Semaine</t>
  </si>
  <si>
    <t>Morning introduction &amp; video</t>
  </si>
  <si>
    <t>Filling the database with static data</t>
  </si>
  <si>
    <t>Implementation: Match visualization</t>
  </si>
  <si>
    <t>Implementation: Player visualization (detailed view)</t>
  </si>
  <si>
    <t>Group testing exercises &amp; presentation</t>
  </si>
  <si>
    <t>Implementation: Statistics visualization</t>
  </si>
  <si>
    <t>5.Semaine</t>
  </si>
  <si>
    <t xml:space="preserve">Implementation: the Login -&gt; Sessions </t>
  </si>
  <si>
    <t>Implementation: Complete structural changes</t>
  </si>
  <si>
    <t>Implementation: Visualization of "Angriff" and "Rece"</t>
  </si>
  <si>
    <t>Implementation: Modify statistics</t>
  </si>
  <si>
    <t>Issue: Parameters were empty when modifying statistics</t>
  </si>
  <si>
    <t>Solution: Parameters were incorrectly passed in indexCtrl.js</t>
  </si>
  <si>
    <t>Implementation: Hashing an already existing password</t>
  </si>
  <si>
    <t>Issue: Cannot perform a PUT action with both updateAngriffs and updateReces simultaneously</t>
  </si>
  <si>
    <t>Solution: Check the parameters before executing the update</t>
  </si>
  <si>
    <t>25/02/205</t>
  </si>
  <si>
    <t>Finalizing the website (view, code, minor bug fixes)</t>
  </si>
  <si>
    <t>Code comments</t>
  </si>
  <si>
    <t>Resolving issues with updateAngriff / updateRece</t>
  </si>
  <si>
    <t>26/02/205</t>
  </si>
  <si>
    <t>Code review</t>
  </si>
  <si>
    <t>Problems encountered</t>
  </si>
  <si>
    <t>Functional testing</t>
  </si>
  <si>
    <t>Deployment &amp; hosting (Hébergement)</t>
  </si>
  <si>
    <t>Project finalization</t>
  </si>
  <si>
    <t>correcting syntax errors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</si>
  <si>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</si>
  <si>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</si>
  <si>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</si>
  <si>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</si>
  <si>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</si>
  <si>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</si>
  <si>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</si>
  <si>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Protocole de test</t>
  </si>
  <si>
    <t>Utilisateur</t>
  </si>
  <si>
    <t>Cas</t>
  </si>
  <si>
    <t>Tests</t>
  </si>
  <si>
    <t>Attendu</t>
  </si>
  <si>
    <t>Google Chrome</t>
  </si>
  <si>
    <t>Edge</t>
  </si>
  <si>
    <t>Firefox</t>
  </si>
  <si>
    <t>Visitor</t>
  </si>
  <si>
    <t>review the rece and angriff statistics for the selected player and selected match.</t>
  </si>
  <si>
    <t>the visitor chooses a player by clicking on their "View stats" button and then chooses a Match from the combobox to review their chosen player rece and angriff stats</t>
  </si>
  <si>
    <t>review NOK. Unlogged users can't access to the html view that manages the function without logging in first.</t>
  </si>
  <si>
    <t>User</t>
  </si>
  <si>
    <t>The logged in user chooses a player by clicking on their "View stats" button and then chooses a Match from the combobox to review their chosen player rece and angriff stats</t>
  </si>
  <si>
    <t>review OK, the Rece and Angriff stats should display as well as the "modify" Button but the logged user cant modify anything.</t>
  </si>
  <si>
    <t>the logged in User tries to modify the rece table field "Punkte".</t>
  </si>
  <si>
    <t>the User tries to enter the value= "10', matchPk = 1; DROP TABLE angriff_table; -- " when modifying the "document.getElementById("angriffPunkte").textContent" Element</t>
  </si>
  <si>
    <t xml:space="preserve">modification NOK, a User cannot modify </t>
  </si>
  <si>
    <t>U</t>
  </si>
  <si>
    <t>Admin</t>
  </si>
  <si>
    <t>The Admin chooses a player by clicking on their "View stats" button and then chooses a Match from the combobox to review their chosen player rece and angriff stats</t>
  </si>
  <si>
    <t>review OK, the Rece and Angriff stats should display as well as the "modify" Button.</t>
  </si>
  <si>
    <t>modify the stats of the chosen player and the chosen match</t>
  </si>
  <si>
    <t xml:space="preserve">the admin chooses a player by clicking on their "view stats" Button and then chooses a Match from the combobox. The Admin then modifies the numbers in the rece and angriff table and then clicks on "speichern". </t>
  </si>
  <si>
    <t>modification OK, the Admin has the right to modify the data.</t>
  </si>
  <si>
    <t xml:space="preserve">the admin chooses a player by clicking on their "view stats" Button and then chooses a Match from the combobox. The Admin then modifies the numbers in the rece and angriff table and add the number "111111111111111111111111" in the rece field "perfekt" then clicks on "speichern". </t>
  </si>
  <si>
    <t>modification NOK, the number passed the maximal VARCHAR limits.</t>
  </si>
  <si>
    <t>the admin tries to modify the rece table field "Punkte".</t>
  </si>
  <si>
    <t>the admin tries to enter the value= "10', matchPk = 1; DROP TABLE angriff_table; -- " when modifying the "document.getElementById("angriffPunkte").textContent" Element</t>
  </si>
  <si>
    <t>SQL injection prevented.</t>
  </si>
  <si>
    <t>Obtenu</t>
  </si>
  <si>
    <t>Resultat</t>
  </si>
  <si>
    <t>Scrennshot</t>
  </si>
  <si>
    <t>review NOK: Visitor can go through the navigator but can't review any data.</t>
  </si>
  <si>
    <t>OK, Zeina Alsawaf the 25.02.2025</t>
  </si>
  <si>
    <t>The logged in user (CucheT) chooses a player by clicking on their "View stats" button and then chooses a Match from the combobox to review their chosen player rece and angriff stats</t>
  </si>
  <si>
    <t>the User CucheT navigates to the "SpielerStatistik" tap and selects a player. they then select a Match and the rece&amp;Angriff statistics displayed according to the chosen data</t>
  </si>
  <si>
    <t>modification NOK, A Message that say ""Update failed: Administrator access required" should display to the client</t>
  </si>
  <si>
    <t>A Message that says "Update failed: Administrator access required" displayed, and no modification were made in the database</t>
  </si>
  <si>
    <t>The Admin (MeierP) chooses a player by clicking on their "View stats" button and then chooses a Match from the combobox to review their chosen player rece and angriff stats</t>
  </si>
  <si>
    <t>the Admin MeierP navigates to the "SpielerStatistik" tap and selects a player. they then select a Match and the rece&amp;Angriff statistics displayed according to the chosen data</t>
  </si>
  <si>
    <t>modification OK, a Message that says ""</t>
  </si>
  <si>
    <t>modification NOK, an error messaged displayed.</t>
  </si>
  <si>
    <t>the admin tries to enter the value "105 ; DROP TABLE alsawafz_DB_finalTVMurten.t_Angriff; --" when modifying the "document.getElementById("angriffPunkte").textContent"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</si>
</sst>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7" xfId="0" applyFill="1" applyBorder="1"/>
    <xf numFmtId="0" fontId="0" fillId="0" borderId="7" xfId="0" applyBorder="1"/>
    <xf numFmtId="0" fontId="1" fillId="2" borderId="8" xfId="0" applyFont="1" applyFill="1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2" xfId="0" applyBorder="1" applyAlignment="1">
      <alignment vertical="center" textRotation="90"/>
    </xf>
    <xf numFmtId="0" fontId="0" fillId="6" borderId="12" xfId="0" applyFill="1" applyBorder="1"/>
    <xf numFmtId="0" fontId="0" fillId="4" borderId="14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vertical="center"/>
    </xf>
    <xf numFmtId="0" fontId="0" fillId="0" borderId="13" xfId="0" applyBorder="1"/>
    <xf numFmtId="0" fontId="0" fillId="0" borderId="16" xfId="0" applyBorder="1" applyAlignment="1">
      <alignment vertical="center" textRotation="90"/>
    </xf>
    <xf numFmtId="0" fontId="0" fillId="6" borderId="7" xfId="0" applyFill="1" applyBorder="1"/>
    <xf numFmtId="0" fontId="0" fillId="8" borderId="6" xfId="0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10" borderId="22" xfId="0" applyFill="1" applyBorder="1" applyAlignment="1">
      <alignment vertical="center" textRotation="90"/>
    </xf>
    <xf numFmtId="0" fontId="0" fillId="10" borderId="5" xfId="0" applyFill="1" applyBorder="1" applyAlignment="1">
      <alignment vertical="center" textRotation="90"/>
    </xf>
    <xf numFmtId="0" fontId="0" fillId="10" borderId="10" xfId="0" applyFill="1" applyBorder="1" applyAlignment="1">
      <alignment vertical="center" textRotation="90"/>
    </xf>
    <xf numFmtId="0" fontId="0" fillId="3" borderId="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11" borderId="23" xfId="0" applyFill="1" applyBorder="1"/>
    <xf numFmtId="0" fontId="0" fillId="11" borderId="18" xfId="0" applyFill="1" applyBorder="1"/>
    <xf numFmtId="0" fontId="0" fillId="11" borderId="25" xfId="0" applyFill="1" applyBorder="1"/>
    <xf numFmtId="0" fontId="0" fillId="7" borderId="11" xfId="0" applyFill="1" applyBorder="1"/>
    <xf numFmtId="0" fontId="0" fillId="7" borderId="0" xfId="0" applyFill="1"/>
    <xf numFmtId="0" fontId="0" fillId="7" borderId="14" xfId="0" applyFill="1" applyBorder="1"/>
    <xf numFmtId="0" fontId="0" fillId="7" borderId="12" xfId="0" applyFill="1" applyBorder="1"/>
    <xf numFmtId="0" fontId="0" fillId="7" borderId="7" xfId="0" applyFill="1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11" borderId="14" xfId="0" applyFill="1" applyBorder="1"/>
    <xf numFmtId="0" fontId="0" fillId="11" borderId="7" xfId="0" applyFill="1" applyBorder="1"/>
    <xf numFmtId="0" fontId="0" fillId="11" borderId="12" xfId="0" applyFill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5" fillId="7" borderId="0" xfId="0" applyFont="1" applyFill="1"/>
    <xf numFmtId="0" fontId="15" fillId="7" borderId="21" xfId="0" applyFont="1" applyFill="1" applyBorder="1" applyAlignment="1">
      <alignment horizontal="center"/>
    </xf>
    <xf numFmtId="0" fontId="15" fillId="6" borderId="0" xfId="0" applyFont="1" applyFill="1"/>
    <xf numFmtId="0" fontId="0" fillId="12" borderId="6" xfId="0" applyFill="1" applyBorder="1"/>
    <xf numFmtId="0" fontId="0" fillId="7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/>
    </xf>
    <xf numFmtId="0" fontId="1" fillId="0" borderId="28" xfId="0" applyFont="1" applyBorder="1" applyAlignment="1">
      <alignment horizontal="center" vertical="center" textRotation="90" wrapText="1"/>
    </xf>
    <xf numFmtId="0" fontId="1" fillId="0" borderId="29" xfId="0" applyFont="1" applyBorder="1" applyAlignment="1">
      <alignment horizontal="center" vertical="center" textRotation="90" wrapText="1"/>
    </xf>
    <xf numFmtId="0" fontId="0" fillId="0" borderId="32" xfId="0" applyBorder="1"/>
    <xf numFmtId="0" fontId="1" fillId="0" borderId="27" xfId="0" applyFont="1" applyBorder="1" applyAlignment="1">
      <alignment horizontal="center" vertical="center" textRotation="90"/>
    </xf>
    <xf numFmtId="0" fontId="1" fillId="0" borderId="28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 textRotation="90"/>
    </xf>
    <xf numFmtId="0" fontId="4" fillId="0" borderId="3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14" fontId="4" fillId="0" borderId="38" xfId="0" applyNumberFormat="1" applyFont="1" applyBorder="1" applyAlignment="1">
      <alignment horizontal="center" vertical="center" wrapText="1"/>
    </xf>
    <xf numFmtId="14" fontId="4" fillId="0" borderId="39" xfId="0" applyNumberFormat="1" applyFont="1" applyBorder="1" applyAlignment="1">
      <alignment horizontal="center" vertical="center" wrapText="1"/>
    </xf>
    <xf numFmtId="14" fontId="4" fillId="0" borderId="40" xfId="0" applyNumberFormat="1" applyFont="1" applyBorder="1" applyAlignment="1">
      <alignment horizontal="center" vertical="center" wrapText="1"/>
    </xf>
    <xf numFmtId="14" fontId="4" fillId="9" borderId="41" xfId="0" applyNumberFormat="1" applyFont="1" applyFill="1" applyBorder="1" applyAlignment="1">
      <alignment horizontal="center" vertical="center" wrapText="1"/>
    </xf>
    <xf numFmtId="0" fontId="12" fillId="7" borderId="43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vertical="center" wrapText="1"/>
    </xf>
    <xf numFmtId="0" fontId="4" fillId="9" borderId="14" xfId="0" applyFont="1" applyFill="1" applyBorder="1" applyAlignment="1">
      <alignment vertical="center" wrapText="1"/>
    </xf>
    <xf numFmtId="0" fontId="4" fillId="9" borderId="31" xfId="0" applyFont="1" applyFill="1" applyBorder="1" applyAlignment="1">
      <alignment vertical="center" wrapText="1"/>
    </xf>
    <xf numFmtId="0" fontId="4" fillId="9" borderId="47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14" fontId="4" fillId="9" borderId="40" xfId="0" applyNumberFormat="1" applyFont="1" applyFill="1" applyBorder="1" applyAlignment="1">
      <alignment horizontal="center" vertical="center" wrapText="1"/>
    </xf>
    <xf numFmtId="14" fontId="4" fillId="6" borderId="40" xfId="0" applyNumberFormat="1" applyFont="1" applyFill="1" applyBorder="1" applyAlignment="1">
      <alignment horizontal="center" vertical="center" wrapText="1"/>
    </xf>
    <xf numFmtId="14" fontId="4" fillId="9" borderId="39" xfId="0" applyNumberFormat="1" applyFont="1" applyFill="1" applyBorder="1" applyAlignment="1">
      <alignment horizontal="center" vertical="center" wrapText="1"/>
    </xf>
    <xf numFmtId="14" fontId="4" fillId="9" borderId="48" xfId="0" applyNumberFormat="1" applyFont="1" applyFill="1" applyBorder="1" applyAlignment="1">
      <alignment horizontal="center" vertical="center" wrapText="1"/>
    </xf>
    <xf numFmtId="0" fontId="7" fillId="0" borderId="49" xfId="0" applyFont="1" applyBorder="1" applyAlignment="1">
      <alignment vertical="center" wrapText="1"/>
    </xf>
    <xf numFmtId="14" fontId="4" fillId="0" borderId="48" xfId="0" applyNumberFormat="1" applyFont="1" applyBorder="1" applyAlignment="1">
      <alignment horizontal="center" vertical="center" wrapText="1"/>
    </xf>
    <xf numFmtId="2" fontId="4" fillId="9" borderId="36" xfId="0" applyNumberFormat="1" applyFont="1" applyFill="1" applyBorder="1" applyAlignment="1">
      <alignment horizontal="right" vertical="center" wrapText="1"/>
    </xf>
    <xf numFmtId="2" fontId="4" fillId="6" borderId="36" xfId="0" applyNumberFormat="1" applyFont="1" applyFill="1" applyBorder="1" applyAlignment="1">
      <alignment horizontal="right" vertical="center" wrapText="1"/>
    </xf>
    <xf numFmtId="2" fontId="4" fillId="9" borderId="52" xfId="0" applyNumberFormat="1" applyFont="1" applyFill="1" applyBorder="1" applyAlignment="1">
      <alignment horizontal="right" vertical="center" wrapText="1"/>
    </xf>
    <xf numFmtId="2" fontId="4" fillId="9" borderId="53" xfId="0" applyNumberFormat="1" applyFont="1" applyFill="1" applyBorder="1" applyAlignment="1">
      <alignment horizontal="right" vertical="center" wrapText="1"/>
    </xf>
    <xf numFmtId="2" fontId="4" fillId="9" borderId="45" xfId="0" applyNumberFormat="1" applyFont="1" applyFill="1" applyBorder="1" applyAlignment="1">
      <alignment horizontal="right" vertical="center" wrapText="1"/>
    </xf>
    <xf numFmtId="0" fontId="4" fillId="9" borderId="54" xfId="0" applyFont="1" applyFill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2" fontId="4" fillId="0" borderId="34" xfId="0" applyNumberFormat="1" applyFont="1" applyBorder="1" applyAlignment="1">
      <alignment horizontal="right" vertical="center" wrapText="1"/>
    </xf>
    <xf numFmtId="2" fontId="4" fillId="0" borderId="35" xfId="0" applyNumberFormat="1" applyFont="1" applyBorder="1" applyAlignment="1">
      <alignment horizontal="right" vertical="center" wrapText="1"/>
    </xf>
    <xf numFmtId="0" fontId="4" fillId="0" borderId="55" xfId="0" applyFont="1" applyBorder="1" applyAlignment="1">
      <alignment vertical="center" wrapText="1"/>
    </xf>
    <xf numFmtId="2" fontId="4" fillId="0" borderId="42" xfId="0" applyNumberFormat="1" applyFont="1" applyBorder="1" applyAlignment="1">
      <alignment horizontal="right" vertical="center" wrapText="1"/>
    </xf>
    <xf numFmtId="2" fontId="4" fillId="9" borderId="35" xfId="0" applyNumberFormat="1" applyFont="1" applyFill="1" applyBorder="1" applyAlignment="1">
      <alignment horizontal="right" vertical="center" wrapText="1"/>
    </xf>
    <xf numFmtId="2" fontId="4" fillId="0" borderId="36" xfId="0" applyNumberFormat="1" applyFont="1" applyBorder="1" applyAlignment="1">
      <alignment horizontal="right" vertical="center" wrapText="1"/>
    </xf>
    <xf numFmtId="0" fontId="4" fillId="9" borderId="56" xfId="0" applyFont="1" applyFill="1" applyBorder="1" applyAlignment="1">
      <alignment vertical="center" wrapText="1"/>
    </xf>
    <xf numFmtId="2" fontId="4" fillId="9" borderId="37" xfId="0" applyNumberFormat="1" applyFont="1" applyFill="1" applyBorder="1" applyAlignment="1">
      <alignment horizontal="right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14" fontId="4" fillId="6" borderId="39" xfId="0" applyNumberFormat="1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vertical="center" wrapText="1"/>
    </xf>
    <xf numFmtId="2" fontId="4" fillId="0" borderId="33" xfId="0" applyNumberFormat="1" applyFont="1" applyBorder="1" applyAlignment="1">
      <alignment horizontal="right" vertical="center" wrapText="1"/>
    </xf>
    <xf numFmtId="0" fontId="4" fillId="0" borderId="44" xfId="0" applyFont="1" applyBorder="1" applyAlignment="1">
      <alignment vertical="center" wrapText="1"/>
    </xf>
    <xf numFmtId="2" fontId="4" fillId="9" borderId="50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view="pageLayout" topLeftCell="A8" zoomScale="55" zoomScaleNormal="100" zoomScalePageLayoutView="55" workbookViewId="0">
      <selection activeCell="A8" sqref="A8"/>
    </sheetView>
  </sheetViews>
  <sheetFormatPr defaultColWidth="11.42578125" defaultRowHeight="14.45" outlineLevelRow="1"/>
  <cols>
    <col min="1" max="1" width="53.42578125" bestFit="1" customWidth="1"/>
    <col min="2" max="16" width="8" customWidth="1"/>
  </cols>
  <sheetData>
    <row r="1" spans="1:16" ht="31.1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5" thickBot="1"/>
    <row r="3" spans="1:16" ht="21.6" thickBot="1">
      <c r="A3" s="2" t="s">
        <v>1</v>
      </c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5"/>
      <c r="N3" s="2" t="s">
        <v>3</v>
      </c>
      <c r="O3" s="63">
        <v>300231</v>
      </c>
      <c r="P3" s="65"/>
    </row>
    <row r="4" spans="1:16" ht="21.6" thickBot="1">
      <c r="A4" s="2" t="s">
        <v>4</v>
      </c>
      <c r="B4" s="63" t="s">
        <v>5</v>
      </c>
      <c r="C4" s="64"/>
      <c r="D4" s="64"/>
      <c r="E4" s="64"/>
      <c r="F4" s="64"/>
      <c r="G4" s="64"/>
      <c r="H4" s="64"/>
      <c r="I4" s="64"/>
      <c r="J4" s="64"/>
      <c r="K4" s="64"/>
      <c r="L4" s="65"/>
      <c r="N4" s="2" t="s">
        <v>6</v>
      </c>
      <c r="P4" s="3">
        <v>151</v>
      </c>
    </row>
    <row r="6" spans="1:16" ht="15" thickBot="1"/>
    <row r="7" spans="1:16" ht="15" thickBot="1">
      <c r="B7" s="66" t="s">
        <v>7</v>
      </c>
      <c r="C7" s="67"/>
      <c r="D7" s="68"/>
      <c r="E7" s="66" t="s">
        <v>8</v>
      </c>
      <c r="F7" s="67"/>
      <c r="G7" s="68"/>
      <c r="H7" s="66" t="s">
        <v>9</v>
      </c>
      <c r="I7" s="67"/>
      <c r="J7" s="68"/>
      <c r="K7" s="66" t="s">
        <v>10</v>
      </c>
      <c r="L7" s="67"/>
      <c r="M7" s="68"/>
      <c r="N7" s="66" t="s">
        <v>11</v>
      </c>
      <c r="O7" s="67"/>
      <c r="P7" s="68"/>
    </row>
    <row r="8" spans="1:16" s="1" customFormat="1" ht="96" customHeight="1">
      <c r="A8" s="8" t="s">
        <v>12</v>
      </c>
      <c r="B8" s="9" t="s">
        <v>13</v>
      </c>
      <c r="C8" s="4" t="s">
        <v>14</v>
      </c>
      <c r="D8" s="10" t="s">
        <v>15</v>
      </c>
      <c r="E8" s="9" t="s">
        <v>16</v>
      </c>
      <c r="F8" s="4" t="s">
        <v>17</v>
      </c>
      <c r="G8" s="10" t="s">
        <v>18</v>
      </c>
      <c r="H8" s="9" t="s">
        <v>19</v>
      </c>
      <c r="I8" s="4" t="s">
        <v>20</v>
      </c>
      <c r="J8" s="10" t="s">
        <v>21</v>
      </c>
      <c r="K8" s="9" t="s">
        <v>22</v>
      </c>
      <c r="L8" s="4" t="s">
        <v>23</v>
      </c>
      <c r="M8" s="10" t="s">
        <v>24</v>
      </c>
      <c r="N8" s="9" t="s">
        <v>25</v>
      </c>
      <c r="O8" s="4" t="s">
        <v>26</v>
      </c>
      <c r="P8" s="10" t="s">
        <v>27</v>
      </c>
    </row>
    <row r="9" spans="1:16" ht="14.45" customHeight="1">
      <c r="A9" s="28" t="s">
        <v>28</v>
      </c>
      <c r="B9" s="11" t="s">
        <v>29</v>
      </c>
      <c r="C9" s="6" t="s">
        <v>29</v>
      </c>
      <c r="D9" s="12" t="s">
        <v>29</v>
      </c>
      <c r="E9" s="11" t="s">
        <v>29</v>
      </c>
      <c r="F9" s="21" t="s">
        <v>29</v>
      </c>
      <c r="G9" s="14"/>
      <c r="H9" s="13" t="s">
        <v>29</v>
      </c>
      <c r="I9" s="7"/>
      <c r="J9" s="19"/>
      <c r="K9" s="13"/>
      <c r="L9" s="7"/>
      <c r="M9" s="14"/>
      <c r="N9" s="13"/>
      <c r="O9" s="7"/>
      <c r="P9" s="14"/>
    </row>
    <row r="10" spans="1:16">
      <c r="A10" s="5" t="s">
        <v>30</v>
      </c>
      <c r="B10" s="13"/>
      <c r="C10" s="7"/>
      <c r="D10" s="14"/>
      <c r="E10" s="13"/>
      <c r="F10" s="22"/>
      <c r="G10" s="6"/>
      <c r="H10" s="13"/>
      <c r="I10" s="7"/>
      <c r="J10" s="6"/>
      <c r="K10" s="13"/>
      <c r="L10" s="7"/>
      <c r="M10" s="12"/>
      <c r="N10" s="21"/>
      <c r="O10" s="6"/>
      <c r="P10" s="12"/>
    </row>
    <row r="11" spans="1:16">
      <c r="A11" s="15" t="s">
        <v>31</v>
      </c>
      <c r="B11" s="13"/>
      <c r="C11" s="7"/>
      <c r="D11" s="14"/>
      <c r="E11" s="13"/>
      <c r="F11" s="7"/>
      <c r="G11" s="14"/>
      <c r="H11" s="24"/>
      <c r="I11" s="7"/>
      <c r="J11" s="19"/>
      <c r="K11" s="13"/>
      <c r="L11" s="7"/>
      <c r="M11" s="14"/>
      <c r="N11" s="22"/>
      <c r="O11" s="7"/>
      <c r="P11" s="14"/>
    </row>
    <row r="12" spans="1:16">
      <c r="A12" s="28" t="s">
        <v>32</v>
      </c>
      <c r="B12" s="13"/>
      <c r="C12" s="7"/>
      <c r="D12" s="14"/>
      <c r="E12" s="13"/>
      <c r="F12" s="6" t="s">
        <v>29</v>
      </c>
      <c r="G12" s="14"/>
      <c r="H12" s="24"/>
      <c r="I12" s="7"/>
      <c r="J12" s="19"/>
      <c r="K12" s="13"/>
      <c r="L12" s="7"/>
      <c r="M12" s="14"/>
      <c r="N12" s="13"/>
      <c r="O12" s="7"/>
      <c r="P12" s="14"/>
    </row>
    <row r="13" spans="1:16" outlineLevel="1">
      <c r="A13" s="28" t="s">
        <v>33</v>
      </c>
      <c r="B13" s="13"/>
      <c r="C13" s="7"/>
      <c r="D13" s="20"/>
      <c r="E13" s="13"/>
      <c r="F13" s="6" t="s">
        <v>29</v>
      </c>
      <c r="G13" s="7" t="s">
        <v>29</v>
      </c>
      <c r="H13" s="13"/>
      <c r="I13" s="7"/>
      <c r="J13" s="19"/>
      <c r="K13" s="13"/>
      <c r="L13" s="7"/>
      <c r="M13" s="14"/>
      <c r="N13" s="13"/>
      <c r="O13" s="7"/>
      <c r="P13" s="14"/>
    </row>
    <row r="14" spans="1:16" outlineLevel="1">
      <c r="A14" s="28" t="s">
        <v>34</v>
      </c>
      <c r="B14" s="13"/>
      <c r="C14" s="7"/>
      <c r="D14" s="12" t="s">
        <v>29</v>
      </c>
      <c r="E14" s="13" t="s">
        <v>29</v>
      </c>
      <c r="F14" s="7"/>
      <c r="G14" s="14"/>
      <c r="H14" s="13"/>
      <c r="I14" s="7"/>
      <c r="J14" s="19"/>
      <c r="K14" s="13"/>
      <c r="L14" s="7"/>
      <c r="M14" s="14"/>
      <c r="N14" s="13"/>
      <c r="O14" s="7"/>
      <c r="P14" s="14"/>
    </row>
    <row r="15" spans="1:16" outlineLevel="1">
      <c r="A15" s="28" t="s">
        <v>35</v>
      </c>
      <c r="B15" s="13"/>
      <c r="C15" s="7"/>
      <c r="D15" s="14"/>
      <c r="E15" s="13"/>
      <c r="F15" s="6" t="s">
        <v>29</v>
      </c>
      <c r="G15" s="14"/>
      <c r="H15" s="13"/>
      <c r="I15" s="7"/>
      <c r="J15" s="19"/>
      <c r="K15" s="13"/>
      <c r="L15" s="7"/>
      <c r="M15" s="14"/>
      <c r="N15" s="13"/>
      <c r="O15" s="7"/>
      <c r="P15" s="14"/>
    </row>
    <row r="16" spans="1:16" outlineLevel="1">
      <c r="A16" s="28" t="s">
        <v>36</v>
      </c>
      <c r="B16" s="13"/>
      <c r="C16" s="7"/>
      <c r="D16" s="14"/>
      <c r="E16" s="13"/>
      <c r="F16" s="7" t="s">
        <v>29</v>
      </c>
      <c r="G16" s="6"/>
      <c r="H16" s="13"/>
      <c r="I16" s="7"/>
      <c r="J16" s="19"/>
      <c r="K16" s="13"/>
      <c r="L16" s="7"/>
      <c r="M16" s="14"/>
      <c r="N16" s="13"/>
      <c r="O16" s="7"/>
      <c r="P16" s="14"/>
    </row>
    <row r="17" spans="1:16" outlineLevel="1">
      <c r="A17" s="28" t="s">
        <v>37</v>
      </c>
      <c r="B17" s="13"/>
      <c r="C17" s="7"/>
      <c r="D17" s="14"/>
      <c r="E17" s="6"/>
      <c r="F17" s="6" t="s">
        <v>29</v>
      </c>
      <c r="G17" s="23" t="s">
        <v>29</v>
      </c>
      <c r="H17" s="13"/>
      <c r="I17" s="7"/>
      <c r="J17" s="19"/>
      <c r="K17" s="13"/>
      <c r="L17" s="7"/>
      <c r="M17" s="14"/>
      <c r="N17" s="13"/>
      <c r="O17" s="7"/>
      <c r="P17" s="14"/>
    </row>
    <row r="18" spans="1:16">
      <c r="A18" s="15" t="s">
        <v>38</v>
      </c>
      <c r="B18" s="13"/>
      <c r="C18" s="7"/>
      <c r="D18" s="14"/>
      <c r="E18" s="13"/>
      <c r="F18" s="7"/>
      <c r="G18" s="14"/>
      <c r="H18" s="22"/>
      <c r="I18" s="7"/>
      <c r="J18" s="19"/>
      <c r="K18" s="13"/>
      <c r="L18" s="7"/>
      <c r="M18" s="14"/>
      <c r="N18" s="13"/>
      <c r="O18" s="7"/>
      <c r="P18" s="14"/>
    </row>
    <row r="19" spans="1:16" outlineLevel="1">
      <c r="A19" s="28" t="s">
        <v>39</v>
      </c>
      <c r="B19" s="13"/>
      <c r="C19" s="7"/>
      <c r="D19" s="14"/>
      <c r="E19" s="13"/>
      <c r="F19" s="7"/>
      <c r="G19" s="14"/>
      <c r="H19" s="6" t="s">
        <v>29</v>
      </c>
      <c r="I19" s="6"/>
      <c r="J19" s="19"/>
      <c r="K19" s="13"/>
      <c r="L19" s="7"/>
      <c r="M19" s="14"/>
      <c r="N19" s="13"/>
      <c r="O19" s="7"/>
      <c r="P19" s="14"/>
    </row>
    <row r="20" spans="1:16" outlineLevel="1">
      <c r="A20" s="28" t="s">
        <v>40</v>
      </c>
      <c r="B20" s="13"/>
      <c r="C20" s="7"/>
      <c r="D20" s="14"/>
      <c r="E20" s="13"/>
      <c r="F20" s="7"/>
      <c r="G20" s="14" t="s">
        <v>29</v>
      </c>
      <c r="H20" s="13" t="s">
        <v>29</v>
      </c>
      <c r="I20" s="6"/>
      <c r="J20" s="19"/>
      <c r="K20" s="13"/>
      <c r="L20" s="7"/>
      <c r="M20" s="14"/>
      <c r="N20" s="13"/>
      <c r="O20" s="7"/>
      <c r="P20" s="14"/>
    </row>
    <row r="21" spans="1:16" outlineLevel="1">
      <c r="A21" s="28" t="s">
        <v>41</v>
      </c>
      <c r="B21" s="13"/>
      <c r="C21" s="7"/>
      <c r="D21" s="14"/>
      <c r="E21" s="13"/>
      <c r="F21" s="7"/>
      <c r="G21" s="14"/>
      <c r="H21" s="13"/>
      <c r="I21" s="6" t="s">
        <v>29</v>
      </c>
      <c r="J21" s="6"/>
      <c r="K21" s="13"/>
      <c r="L21" s="7"/>
      <c r="M21" s="14"/>
      <c r="N21" s="13"/>
      <c r="O21" s="7"/>
      <c r="P21" s="14"/>
    </row>
    <row r="22" spans="1:16" outlineLevel="1">
      <c r="A22" s="28" t="s">
        <v>42</v>
      </c>
      <c r="B22" s="13"/>
      <c r="C22" s="7"/>
      <c r="D22" s="14" t="s">
        <v>29</v>
      </c>
      <c r="E22" s="13" t="s">
        <v>29</v>
      </c>
      <c r="F22" s="7" t="s">
        <v>29</v>
      </c>
      <c r="G22" s="12" t="s">
        <v>29</v>
      </c>
      <c r="H22" s="21"/>
      <c r="I22" s="6"/>
      <c r="J22" s="19"/>
      <c r="K22" s="13" t="s">
        <v>29</v>
      </c>
      <c r="L22" s="7" t="s">
        <v>29</v>
      </c>
      <c r="M22" s="14"/>
      <c r="N22" s="13"/>
      <c r="O22" s="7"/>
      <c r="P22" s="14"/>
    </row>
    <row r="23" spans="1:16" outlineLevel="1">
      <c r="A23" s="28" t="s">
        <v>43</v>
      </c>
      <c r="B23" s="13"/>
      <c r="C23" s="7"/>
      <c r="D23" s="14"/>
      <c r="E23" s="13"/>
      <c r="F23" s="7"/>
      <c r="G23" s="14"/>
      <c r="H23" s="22"/>
      <c r="I23" s="7"/>
      <c r="J23" s="6"/>
      <c r="K23" s="13"/>
      <c r="L23" s="7"/>
      <c r="M23" s="14"/>
      <c r="N23" s="13"/>
      <c r="O23" s="7"/>
      <c r="P23" s="14"/>
    </row>
    <row r="24" spans="1:16">
      <c r="A24" s="15" t="s">
        <v>44</v>
      </c>
      <c r="B24" s="13"/>
      <c r="C24" s="7"/>
      <c r="D24" s="14"/>
      <c r="E24" s="13"/>
      <c r="F24" s="7"/>
      <c r="G24" s="14"/>
      <c r="H24" s="13"/>
      <c r="I24" s="7"/>
      <c r="J24" s="7"/>
      <c r="K24" s="13"/>
      <c r="L24" s="7"/>
      <c r="M24" s="14"/>
      <c r="N24" s="13"/>
      <c r="O24" s="7"/>
      <c r="P24" s="14"/>
    </row>
    <row r="25" spans="1:16">
      <c r="A25" s="28" t="s">
        <v>45</v>
      </c>
      <c r="B25" s="13"/>
      <c r="C25" s="7"/>
      <c r="D25" s="14"/>
      <c r="E25" s="13"/>
      <c r="F25" s="7"/>
      <c r="G25" s="14"/>
      <c r="H25" s="13"/>
      <c r="I25" s="6" t="s">
        <v>29</v>
      </c>
      <c r="J25" s="12" t="s">
        <v>29</v>
      </c>
      <c r="K25" s="21" t="s">
        <v>29</v>
      </c>
      <c r="L25" s="7" t="s">
        <v>29</v>
      </c>
      <c r="M25" s="14" t="s">
        <v>29</v>
      </c>
      <c r="N25" s="22"/>
      <c r="O25" s="7"/>
      <c r="P25" s="14"/>
    </row>
    <row r="26" spans="1:16">
      <c r="A26" s="28" t="s">
        <v>46</v>
      </c>
      <c r="B26" s="13"/>
      <c r="C26" s="7"/>
      <c r="D26" s="14"/>
      <c r="E26" s="13"/>
      <c r="F26" s="7"/>
      <c r="G26" s="14"/>
      <c r="H26" s="13"/>
      <c r="I26" s="7"/>
      <c r="J26" s="19"/>
      <c r="K26" s="21"/>
      <c r="L26" s="6" t="s">
        <v>29</v>
      </c>
      <c r="M26" s="14" t="s">
        <v>29</v>
      </c>
      <c r="N26" s="22"/>
      <c r="O26" s="7"/>
      <c r="P26" s="14"/>
    </row>
    <row r="27" spans="1:16">
      <c r="A27" s="28" t="s">
        <v>47</v>
      </c>
      <c r="B27" s="13"/>
      <c r="C27" s="7"/>
      <c r="D27" s="14"/>
      <c r="E27" s="13"/>
      <c r="F27" s="7"/>
      <c r="G27" s="14"/>
      <c r="H27" s="13"/>
      <c r="I27" s="7"/>
      <c r="J27" s="19"/>
      <c r="K27" s="7" t="s">
        <v>29</v>
      </c>
      <c r="L27" s="6" t="s">
        <v>29</v>
      </c>
      <c r="M27" s="12"/>
      <c r="N27" s="22"/>
      <c r="O27" s="7"/>
      <c r="P27" s="14"/>
    </row>
    <row r="28" spans="1:16" ht="15">
      <c r="A28" s="57" t="s">
        <v>48</v>
      </c>
      <c r="B28" s="13"/>
      <c r="C28" s="7"/>
      <c r="D28" s="14"/>
      <c r="E28" s="13"/>
      <c r="F28" s="7"/>
      <c r="G28" s="14"/>
      <c r="H28" s="13"/>
      <c r="I28" s="25"/>
      <c r="J28" s="26"/>
      <c r="K28" s="7"/>
      <c r="L28" s="7"/>
      <c r="M28" s="12" t="s">
        <v>29</v>
      </c>
      <c r="N28" s="22"/>
      <c r="O28" s="7"/>
      <c r="P28" s="14"/>
    </row>
    <row r="29" spans="1:16">
      <c r="A29" s="28" t="s">
        <v>49</v>
      </c>
      <c r="B29" s="13"/>
      <c r="C29" s="7"/>
      <c r="D29" s="14"/>
      <c r="E29" s="13"/>
      <c r="F29" s="7"/>
      <c r="G29" s="14"/>
      <c r="H29" s="13"/>
      <c r="I29" s="7"/>
      <c r="J29" s="19"/>
      <c r="K29" s="7"/>
      <c r="L29" s="7"/>
      <c r="M29" s="12"/>
      <c r="N29" s="21" t="s">
        <v>29</v>
      </c>
      <c r="O29" s="27" t="s">
        <v>29</v>
      </c>
      <c r="P29" s="14"/>
    </row>
    <row r="30" spans="1:16">
      <c r="A30" s="28" t="s">
        <v>50</v>
      </c>
      <c r="B30" s="13"/>
      <c r="C30" s="7"/>
      <c r="D30" s="14"/>
      <c r="E30" s="13"/>
      <c r="F30" s="7"/>
      <c r="G30" s="14"/>
      <c r="H30" s="13"/>
      <c r="I30" s="7"/>
      <c r="J30" s="19"/>
      <c r="K30" s="7"/>
      <c r="L30" s="7"/>
      <c r="M30" s="12"/>
      <c r="N30" s="21"/>
      <c r="O30" s="6" t="s">
        <v>29</v>
      </c>
      <c r="P30" s="14"/>
    </row>
    <row r="31" spans="1:16">
      <c r="A31" s="28" t="s">
        <v>51</v>
      </c>
      <c r="B31" s="13"/>
      <c r="C31" s="7"/>
      <c r="D31" s="14"/>
      <c r="E31" s="13"/>
      <c r="F31" s="7"/>
      <c r="G31" s="14"/>
      <c r="H31" s="13"/>
      <c r="I31" s="7"/>
      <c r="J31" s="19"/>
      <c r="K31" s="7"/>
      <c r="L31" s="7"/>
      <c r="M31" s="20"/>
      <c r="N31" s="21"/>
      <c r="O31" s="6" t="s">
        <v>29</v>
      </c>
      <c r="P31" s="14"/>
    </row>
    <row r="32" spans="1:16">
      <c r="A32" s="28" t="s">
        <v>52</v>
      </c>
      <c r="B32" s="13"/>
      <c r="C32" s="7"/>
      <c r="D32" s="14"/>
      <c r="E32" s="13"/>
      <c r="F32" s="7"/>
      <c r="G32" s="14"/>
      <c r="H32" s="13"/>
      <c r="I32" s="7"/>
      <c r="J32" s="19"/>
      <c r="K32" s="7"/>
      <c r="L32" s="7"/>
      <c r="M32" s="14"/>
      <c r="N32" s="21"/>
      <c r="O32" s="7"/>
      <c r="P32" s="14" t="s">
        <v>29</v>
      </c>
    </row>
    <row r="33" spans="1:16" outlineLevel="1">
      <c r="A33" s="28" t="s">
        <v>53</v>
      </c>
      <c r="B33" s="13"/>
      <c r="C33" s="7"/>
      <c r="D33" s="14"/>
      <c r="E33" s="13"/>
      <c r="F33" s="7"/>
      <c r="G33" s="14"/>
      <c r="H33" s="13"/>
      <c r="I33" s="7"/>
      <c r="J33" s="19"/>
      <c r="K33" s="13"/>
      <c r="L33" s="6"/>
      <c r="M33" s="12"/>
      <c r="N33" s="21"/>
      <c r="O33" s="6"/>
      <c r="P33" s="14" t="s">
        <v>29</v>
      </c>
    </row>
    <row r="34" spans="1:16" outlineLevel="1">
      <c r="A34" s="28" t="s">
        <v>54</v>
      </c>
      <c r="B34" s="13"/>
      <c r="C34" s="7"/>
      <c r="D34" s="14"/>
      <c r="E34" s="13"/>
      <c r="F34" s="7"/>
      <c r="G34" s="14"/>
      <c r="H34" s="13"/>
      <c r="I34" s="7"/>
      <c r="J34" s="19"/>
      <c r="K34" s="13"/>
      <c r="L34" s="7"/>
      <c r="M34" s="14"/>
      <c r="N34" s="22"/>
      <c r="O34" s="6"/>
      <c r="P34" s="12" t="s">
        <v>29</v>
      </c>
    </row>
    <row r="35" spans="1:16" outlineLevel="1">
      <c r="A35" s="28" t="s">
        <v>55</v>
      </c>
      <c r="B35" s="13"/>
      <c r="C35" s="7"/>
      <c r="D35" s="14"/>
      <c r="E35" s="13"/>
      <c r="F35" s="7"/>
      <c r="G35" s="14"/>
      <c r="H35" s="13"/>
      <c r="I35" s="7"/>
      <c r="J35" s="19"/>
      <c r="K35" s="13"/>
      <c r="L35" s="7"/>
      <c r="M35" s="14"/>
      <c r="N35" s="13"/>
      <c r="O35" s="7"/>
      <c r="P35" s="12" t="s">
        <v>29</v>
      </c>
    </row>
    <row r="36" spans="1:16" outlineLevel="1">
      <c r="A36" s="15" t="s">
        <v>56</v>
      </c>
      <c r="B36" s="13"/>
      <c r="C36" s="7"/>
      <c r="D36" s="14"/>
      <c r="E36" s="13"/>
      <c r="F36" s="7"/>
      <c r="G36" s="14"/>
      <c r="H36" s="13"/>
      <c r="I36" s="7"/>
      <c r="J36" s="19"/>
      <c r="K36" s="13"/>
      <c r="L36" s="7"/>
      <c r="M36" s="14"/>
      <c r="N36" s="13"/>
      <c r="O36" s="7" t="s">
        <v>29</v>
      </c>
      <c r="P36" s="12" t="s">
        <v>29</v>
      </c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75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72"/>
  <sheetViews>
    <sheetView view="pageLayout" zoomScale="115" zoomScaleNormal="100" zoomScalePageLayoutView="115" workbookViewId="0">
      <selection activeCell="E53" sqref="E53"/>
    </sheetView>
  </sheetViews>
  <sheetFormatPr defaultColWidth="11.42578125" defaultRowHeight="14.45"/>
  <cols>
    <col min="1" max="1" width="19.42578125" customWidth="1"/>
    <col min="2" max="2" width="17.42578125" customWidth="1"/>
    <col min="3" max="3" width="70.140625" customWidth="1"/>
  </cols>
  <sheetData>
    <row r="1" spans="1:4" ht="31.15">
      <c r="A1" s="62" t="s">
        <v>57</v>
      </c>
      <c r="B1" s="62"/>
      <c r="C1" s="62"/>
      <c r="D1" s="62"/>
    </row>
    <row r="2" spans="1:4" ht="15" thickBot="1"/>
    <row r="3" spans="1:4" ht="21.6" thickBot="1">
      <c r="A3" s="2" t="s">
        <v>58</v>
      </c>
      <c r="B3" s="63" t="s">
        <v>59</v>
      </c>
      <c r="C3" s="65"/>
    </row>
    <row r="4" spans="1:4" ht="21.6" thickBot="1">
      <c r="A4" s="2" t="s">
        <v>4</v>
      </c>
      <c r="B4" s="63" t="s">
        <v>60</v>
      </c>
      <c r="C4" s="65"/>
    </row>
    <row r="6" spans="1:4" ht="15"/>
    <row r="7" spans="1:4" ht="35.25">
      <c r="A7" s="87" t="s">
        <v>61</v>
      </c>
      <c r="B7" s="115" t="s">
        <v>62</v>
      </c>
      <c r="C7" s="116" t="s">
        <v>63</v>
      </c>
      <c r="D7" s="117" t="s">
        <v>64</v>
      </c>
    </row>
    <row r="8" spans="1:4" ht="15">
      <c r="A8" s="78" t="s">
        <v>65</v>
      </c>
      <c r="B8" s="83">
        <v>45685</v>
      </c>
      <c r="C8" s="106" t="s">
        <v>66</v>
      </c>
      <c r="D8" s="107">
        <v>1.5</v>
      </c>
    </row>
    <row r="9" spans="1:4" ht="15">
      <c r="A9" s="79"/>
      <c r="B9" s="85">
        <v>45685</v>
      </c>
      <c r="C9" s="82" t="s">
        <v>67</v>
      </c>
      <c r="D9" s="112">
        <v>5.5</v>
      </c>
    </row>
    <row r="10" spans="1:4" ht="15">
      <c r="A10" s="79"/>
      <c r="B10" s="85">
        <v>45686</v>
      </c>
      <c r="C10" s="82" t="s">
        <v>68</v>
      </c>
      <c r="D10" s="112">
        <v>1.5</v>
      </c>
    </row>
    <row r="11" spans="1:4" ht="15">
      <c r="A11" s="79"/>
      <c r="B11" s="85">
        <v>45686</v>
      </c>
      <c r="C11" s="82" t="s">
        <v>69</v>
      </c>
      <c r="D11" s="112">
        <v>1.5</v>
      </c>
    </row>
    <row r="12" spans="1:4" ht="15">
      <c r="A12" s="80"/>
      <c r="B12" s="99">
        <v>45686</v>
      </c>
      <c r="C12" s="109" t="s">
        <v>70</v>
      </c>
      <c r="D12" s="110">
        <v>0.5</v>
      </c>
    </row>
    <row r="13" spans="1:4" ht="28.5">
      <c r="A13" s="79" t="s">
        <v>71</v>
      </c>
      <c r="B13" s="84">
        <v>45691</v>
      </c>
      <c r="C13" s="81" t="s">
        <v>72</v>
      </c>
      <c r="D13" s="108">
        <v>1</v>
      </c>
    </row>
    <row r="14" spans="1:4" ht="15">
      <c r="A14" s="79"/>
      <c r="B14" s="85">
        <v>45691</v>
      </c>
      <c r="C14" s="82" t="s">
        <v>73</v>
      </c>
      <c r="D14" s="112">
        <v>1.5</v>
      </c>
    </row>
    <row r="15" spans="1:4" ht="15">
      <c r="A15" s="79"/>
      <c r="B15" s="85">
        <v>45691</v>
      </c>
      <c r="C15" s="82" t="s">
        <v>74</v>
      </c>
      <c r="D15" s="112">
        <v>1.5</v>
      </c>
    </row>
    <row r="16" spans="1:4" ht="15">
      <c r="A16" s="79"/>
      <c r="B16" s="85">
        <v>45691</v>
      </c>
      <c r="C16" s="82" t="s">
        <v>75</v>
      </c>
      <c r="D16" s="112">
        <v>1</v>
      </c>
    </row>
    <row r="17" spans="1:4" ht="15">
      <c r="A17" s="79"/>
      <c r="B17" s="85">
        <v>45691</v>
      </c>
      <c r="C17" s="82" t="s">
        <v>76</v>
      </c>
      <c r="D17" s="112">
        <v>1</v>
      </c>
    </row>
    <row r="18" spans="1:4" ht="15">
      <c r="A18" s="79"/>
      <c r="B18" s="85">
        <v>45691</v>
      </c>
      <c r="C18" s="82" t="s">
        <v>77</v>
      </c>
      <c r="D18" s="112">
        <v>0.5</v>
      </c>
    </row>
    <row r="19" spans="1:4" ht="15" customHeight="1">
      <c r="A19" s="79"/>
      <c r="B19" s="85">
        <v>45691</v>
      </c>
      <c r="C19" s="82" t="s">
        <v>78</v>
      </c>
      <c r="D19" s="112">
        <v>0.25</v>
      </c>
    </row>
    <row r="20" spans="1:4" ht="15">
      <c r="A20" s="79"/>
      <c r="B20" s="85">
        <v>45691</v>
      </c>
      <c r="C20" s="82" t="s">
        <v>79</v>
      </c>
      <c r="D20" s="112">
        <v>0.25</v>
      </c>
    </row>
    <row r="21" spans="1:4" ht="15">
      <c r="A21" s="79"/>
      <c r="B21" s="85">
        <v>45692</v>
      </c>
      <c r="C21" s="82" t="s">
        <v>80</v>
      </c>
      <c r="D21" s="112">
        <v>1</v>
      </c>
    </row>
    <row r="22" spans="1:4" ht="15">
      <c r="A22" s="79"/>
      <c r="B22" s="85">
        <v>45692</v>
      </c>
      <c r="C22" s="82" t="s">
        <v>81</v>
      </c>
      <c r="D22" s="112">
        <v>0.5</v>
      </c>
    </row>
    <row r="23" spans="1:4" ht="15">
      <c r="A23" s="79"/>
      <c r="B23" s="85">
        <v>45692</v>
      </c>
      <c r="C23" s="82" t="s">
        <v>82</v>
      </c>
      <c r="D23" s="112">
        <v>0.5</v>
      </c>
    </row>
    <row r="24" spans="1:4" ht="15">
      <c r="A24" s="80"/>
      <c r="B24" s="99">
        <v>45692</v>
      </c>
      <c r="C24" s="109" t="s">
        <v>83</v>
      </c>
      <c r="D24" s="110">
        <v>1.5</v>
      </c>
    </row>
    <row r="25" spans="1:4" ht="15">
      <c r="A25" s="79" t="s">
        <v>84</v>
      </c>
      <c r="B25" s="84">
        <v>45698</v>
      </c>
      <c r="C25" s="81" t="s">
        <v>85</v>
      </c>
      <c r="D25" s="108">
        <v>0.75</v>
      </c>
    </row>
    <row r="26" spans="1:4" ht="15">
      <c r="A26" s="79"/>
      <c r="B26" s="84">
        <v>45698</v>
      </c>
      <c r="C26" s="81" t="s">
        <v>83</v>
      </c>
      <c r="D26" s="108">
        <v>2</v>
      </c>
    </row>
    <row r="27" spans="1:4" ht="15">
      <c r="A27" s="79"/>
      <c r="B27" s="84">
        <v>45698</v>
      </c>
      <c r="C27" s="81" t="s">
        <v>86</v>
      </c>
      <c r="D27" s="108">
        <v>0.75</v>
      </c>
    </row>
    <row r="28" spans="1:4" ht="15">
      <c r="A28" s="79"/>
      <c r="B28" s="84">
        <v>45698</v>
      </c>
      <c r="C28" s="81" t="s">
        <v>87</v>
      </c>
      <c r="D28" s="108">
        <v>1</v>
      </c>
    </row>
    <row r="29" spans="1:4" ht="15">
      <c r="A29" s="79"/>
      <c r="B29" s="84">
        <v>45698</v>
      </c>
      <c r="C29" s="81" t="s">
        <v>88</v>
      </c>
      <c r="D29" s="108">
        <v>2.5</v>
      </c>
    </row>
    <row r="30" spans="1:4" ht="15">
      <c r="A30" s="79"/>
      <c r="B30" s="84">
        <v>45699</v>
      </c>
      <c r="C30" s="81" t="s">
        <v>89</v>
      </c>
      <c r="D30" s="108">
        <v>1.5</v>
      </c>
    </row>
    <row r="31" spans="1:4" ht="15">
      <c r="A31" s="79"/>
      <c r="B31" s="85">
        <v>45699</v>
      </c>
      <c r="C31" s="82" t="s">
        <v>88</v>
      </c>
      <c r="D31" s="112">
        <v>2</v>
      </c>
    </row>
    <row r="32" spans="1:4" ht="15">
      <c r="A32" s="80"/>
      <c r="B32" s="86">
        <v>45704</v>
      </c>
      <c r="C32" s="113" t="s">
        <v>90</v>
      </c>
      <c r="D32" s="114">
        <v>3</v>
      </c>
    </row>
    <row r="33" spans="1:4" ht="15">
      <c r="A33" s="79" t="s">
        <v>91</v>
      </c>
      <c r="B33" s="84">
        <v>45705</v>
      </c>
      <c r="C33" s="81" t="s">
        <v>92</v>
      </c>
      <c r="D33" s="108">
        <v>0.5</v>
      </c>
    </row>
    <row r="34" spans="1:4" ht="15">
      <c r="A34" s="79"/>
      <c r="B34" s="84">
        <v>45705</v>
      </c>
      <c r="C34" s="81" t="s">
        <v>93</v>
      </c>
      <c r="D34" s="108">
        <v>1.5</v>
      </c>
    </row>
    <row r="35" spans="1:4" ht="15">
      <c r="A35" s="79"/>
      <c r="B35" s="84">
        <v>45705</v>
      </c>
      <c r="C35" s="81" t="s">
        <v>94</v>
      </c>
      <c r="D35" s="108">
        <v>2</v>
      </c>
    </row>
    <row r="36" spans="1:4" ht="15">
      <c r="A36" s="79"/>
      <c r="B36" s="84">
        <v>45705</v>
      </c>
      <c r="C36" s="81" t="s">
        <v>95</v>
      </c>
      <c r="D36" s="108">
        <v>1.5</v>
      </c>
    </row>
    <row r="37" spans="1:4" ht="15">
      <c r="A37" s="79"/>
      <c r="B37" s="84">
        <v>45705</v>
      </c>
      <c r="C37" s="81" t="s">
        <v>88</v>
      </c>
      <c r="D37" s="108">
        <v>1</v>
      </c>
    </row>
    <row r="38" spans="1:4" ht="15">
      <c r="A38" s="79"/>
      <c r="B38" s="84">
        <v>45705</v>
      </c>
      <c r="C38" s="81" t="s">
        <v>96</v>
      </c>
      <c r="D38" s="108">
        <v>0.5</v>
      </c>
    </row>
    <row r="39" spans="1:4" ht="15">
      <c r="A39" s="79"/>
      <c r="B39" s="84">
        <v>45706</v>
      </c>
      <c r="C39" s="81" t="s">
        <v>95</v>
      </c>
      <c r="D39" s="108">
        <v>1.5</v>
      </c>
    </row>
    <row r="40" spans="1:4" ht="15">
      <c r="A40" s="79"/>
      <c r="B40" s="84">
        <v>45706</v>
      </c>
      <c r="C40" s="81" t="s">
        <v>88</v>
      </c>
      <c r="D40" s="108">
        <v>1</v>
      </c>
    </row>
    <row r="41" spans="1:4" ht="15">
      <c r="A41" s="80"/>
      <c r="B41" s="99">
        <v>45706</v>
      </c>
      <c r="C41" s="109" t="s">
        <v>97</v>
      </c>
      <c r="D41" s="110">
        <v>1</v>
      </c>
    </row>
    <row r="42" spans="1:4" ht="14.25" customHeight="1">
      <c r="A42" s="75" t="s">
        <v>98</v>
      </c>
      <c r="B42" s="96">
        <v>45707</v>
      </c>
      <c r="C42" s="92" t="s">
        <v>88</v>
      </c>
      <c r="D42" s="111">
        <v>4</v>
      </c>
    </row>
    <row r="43" spans="1:4" ht="14.25" customHeight="1">
      <c r="A43" s="75"/>
      <c r="B43" s="94">
        <v>45707</v>
      </c>
      <c r="C43" s="89" t="s">
        <v>97</v>
      </c>
      <c r="D43" s="100">
        <v>4</v>
      </c>
    </row>
    <row r="44" spans="1:4" ht="14.25" customHeight="1">
      <c r="A44" s="75"/>
      <c r="B44" s="94">
        <v>45709</v>
      </c>
      <c r="C44" s="89" t="s">
        <v>99</v>
      </c>
      <c r="D44" s="100">
        <v>6</v>
      </c>
    </row>
    <row r="45" spans="1:4" ht="14.25" customHeight="1">
      <c r="A45" s="75"/>
      <c r="B45" s="94">
        <v>45709</v>
      </c>
      <c r="C45" s="89" t="s">
        <v>100</v>
      </c>
      <c r="D45" s="100">
        <v>3</v>
      </c>
    </row>
    <row r="46" spans="1:4" ht="14.25" customHeight="1">
      <c r="A46" s="75"/>
      <c r="B46" s="94">
        <v>45710</v>
      </c>
      <c r="C46" s="89" t="s">
        <v>101</v>
      </c>
      <c r="D46" s="100">
        <v>4</v>
      </c>
    </row>
    <row r="47" spans="1:4" ht="14.25" customHeight="1">
      <c r="A47" s="75"/>
      <c r="B47" s="94">
        <v>45710</v>
      </c>
      <c r="C47" s="92" t="s">
        <v>88</v>
      </c>
      <c r="D47" s="100">
        <v>2</v>
      </c>
    </row>
    <row r="48" spans="1:4" ht="14.25" customHeight="1">
      <c r="A48" s="75"/>
      <c r="B48" s="94">
        <v>45712</v>
      </c>
      <c r="C48" s="89" t="s">
        <v>102</v>
      </c>
      <c r="D48" s="100">
        <v>2</v>
      </c>
    </row>
    <row r="49" spans="1:4" ht="15">
      <c r="A49" s="75"/>
      <c r="B49" s="95">
        <v>45712</v>
      </c>
      <c r="C49" s="93" t="s">
        <v>103</v>
      </c>
      <c r="D49" s="101">
        <v>3</v>
      </c>
    </row>
    <row r="50" spans="1:4" ht="28.5">
      <c r="A50" s="75"/>
      <c r="B50" s="95">
        <v>45712</v>
      </c>
      <c r="C50" s="93" t="s">
        <v>104</v>
      </c>
      <c r="D50" s="101">
        <v>2</v>
      </c>
    </row>
    <row r="51" spans="1:4" ht="14.25" customHeight="1">
      <c r="A51" s="75"/>
      <c r="B51" s="95">
        <v>45712</v>
      </c>
      <c r="C51" s="93" t="s">
        <v>102</v>
      </c>
      <c r="D51" s="101">
        <v>3</v>
      </c>
    </row>
    <row r="52" spans="1:4" ht="14.25" customHeight="1">
      <c r="A52" s="75"/>
      <c r="B52" s="94">
        <v>45712</v>
      </c>
      <c r="C52" s="89" t="s">
        <v>105</v>
      </c>
      <c r="D52" s="100">
        <v>1</v>
      </c>
    </row>
    <row r="53" spans="1:4" ht="28.5">
      <c r="A53" s="75"/>
      <c r="B53" s="94">
        <v>45712</v>
      </c>
      <c r="C53" s="88" t="s">
        <v>106</v>
      </c>
      <c r="D53" s="102">
        <v>0.5</v>
      </c>
    </row>
    <row r="54" spans="1:4" ht="25.15" customHeight="1">
      <c r="A54" s="75"/>
      <c r="B54" s="118">
        <v>45712</v>
      </c>
      <c r="C54" s="93" t="s">
        <v>107</v>
      </c>
      <c r="D54" s="101">
        <v>0.5</v>
      </c>
    </row>
    <row r="55" spans="1:4" ht="15">
      <c r="A55" s="75"/>
      <c r="B55" s="95" t="s">
        <v>108</v>
      </c>
      <c r="C55" s="119" t="s">
        <v>109</v>
      </c>
      <c r="D55" s="101">
        <v>2</v>
      </c>
    </row>
    <row r="56" spans="1:4" ht="14.25" customHeight="1">
      <c r="A56" s="75"/>
      <c r="B56" s="95" t="s">
        <v>108</v>
      </c>
      <c r="C56" s="119" t="s">
        <v>110</v>
      </c>
      <c r="D56" s="101">
        <v>1</v>
      </c>
    </row>
    <row r="57" spans="1:4" ht="14.25" customHeight="1">
      <c r="A57" s="75"/>
      <c r="B57" s="94" t="s">
        <v>108</v>
      </c>
      <c r="C57" s="90" t="s">
        <v>30</v>
      </c>
      <c r="D57" s="100">
        <v>6</v>
      </c>
    </row>
    <row r="58" spans="1:4" ht="14.25" customHeight="1">
      <c r="A58" s="75"/>
      <c r="B58" s="94" t="s">
        <v>108</v>
      </c>
      <c r="C58" s="90" t="s">
        <v>111</v>
      </c>
      <c r="D58" s="100">
        <v>2</v>
      </c>
    </row>
    <row r="59" spans="1:4" ht="14.25" customHeight="1">
      <c r="A59" s="75"/>
      <c r="B59" s="94" t="s">
        <v>112</v>
      </c>
      <c r="C59" s="90" t="s">
        <v>113</v>
      </c>
      <c r="D59" s="100">
        <v>0.5</v>
      </c>
    </row>
    <row r="60" spans="1:4" ht="14.25" customHeight="1">
      <c r="A60" s="75"/>
      <c r="B60" s="94" t="s">
        <v>112</v>
      </c>
      <c r="C60" s="90" t="s">
        <v>114</v>
      </c>
      <c r="D60" s="100">
        <v>0.5</v>
      </c>
    </row>
    <row r="61" spans="1:4" ht="14.25" customHeight="1">
      <c r="A61" s="75"/>
      <c r="B61" s="94" t="s">
        <v>112</v>
      </c>
      <c r="C61" s="89" t="s">
        <v>115</v>
      </c>
      <c r="D61" s="100">
        <v>1</v>
      </c>
    </row>
    <row r="62" spans="1:4" ht="14.25" customHeight="1">
      <c r="A62" s="75"/>
      <c r="B62" s="94" t="s">
        <v>112</v>
      </c>
      <c r="C62" s="88" t="s">
        <v>116</v>
      </c>
      <c r="D62" s="103">
        <v>1</v>
      </c>
    </row>
    <row r="63" spans="1:4" ht="14.25" customHeight="1">
      <c r="A63" s="75"/>
      <c r="B63" s="94" t="s">
        <v>112</v>
      </c>
      <c r="C63" s="91" t="s">
        <v>117</v>
      </c>
      <c r="D63" s="104">
        <v>2</v>
      </c>
    </row>
    <row r="64" spans="1:4" ht="14.25" customHeight="1">
      <c r="A64" s="76"/>
      <c r="B64" s="97" t="s">
        <v>112</v>
      </c>
      <c r="C64" s="105" t="s">
        <v>118</v>
      </c>
      <c r="D64" s="122">
        <v>1</v>
      </c>
    </row>
    <row r="65" spans="1:4" ht="15">
      <c r="A65" s="77"/>
      <c r="B65" s="98" t="s">
        <v>119</v>
      </c>
      <c r="C65" s="121"/>
      <c r="D65" s="120">
        <f>SUM(D8:D64)</f>
        <v>97</v>
      </c>
    </row>
    <row r="66" spans="1:4" ht="15"/>
    <row r="67" spans="1:4">
      <c r="B67" s="16" t="s">
        <v>120</v>
      </c>
    </row>
    <row r="68" spans="1:4">
      <c r="B68" s="17" t="s">
        <v>121</v>
      </c>
    </row>
    <row r="69" spans="1:4">
      <c r="B69" s="18" t="s">
        <v>122</v>
      </c>
    </row>
    <row r="70" spans="1:4">
      <c r="B70" s="17" t="s">
        <v>123</v>
      </c>
    </row>
    <row r="71" spans="1:4">
      <c r="B71" s="18" t="s">
        <v>124</v>
      </c>
    </row>
    <row r="72" spans="1:4">
      <c r="B72" s="18" t="s">
        <v>125</v>
      </c>
    </row>
  </sheetData>
  <mergeCells count="8">
    <mergeCell ref="A42:A64"/>
    <mergeCell ref="A33:A41"/>
    <mergeCell ref="A25:A32"/>
    <mergeCell ref="A8:A12"/>
    <mergeCell ref="A13:A24"/>
    <mergeCell ref="A1:D1"/>
    <mergeCell ref="B3:C3"/>
    <mergeCell ref="B4:C4"/>
  </mergeCells>
  <phoneticPr fontId="13" type="noConversion"/>
  <pageMargins left="0.7" right="0.7" top="0.75" bottom="0.75" header="0.3" footer="0.3"/>
  <pageSetup paperSize="9" scale="84" fitToHeight="0" orientation="portrait" r:id="rId1"/>
  <headerFooter>
    <oddHeader>&amp;LModule 151&amp;RJournal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3630-0937-4128-AE74-A4F781E4CD27}">
  <dimension ref="A1:I11"/>
  <sheetViews>
    <sheetView workbookViewId="0">
      <selection activeCell="O2" sqref="O2"/>
    </sheetView>
  </sheetViews>
  <sheetFormatPr defaultColWidth="11.42578125" defaultRowHeight="14.45"/>
  <cols>
    <col min="1" max="1" width="17.7109375" bestFit="1" customWidth="1"/>
    <col min="2" max="2" width="33" customWidth="1"/>
    <col min="3" max="3" width="52.42578125" customWidth="1"/>
    <col min="4" max="4" width="29.85546875" customWidth="1"/>
    <col min="5" max="7" width="0" hidden="1" customWidth="1"/>
  </cols>
  <sheetData>
    <row r="1" spans="1:9" ht="31.5">
      <c r="A1" s="74" t="s">
        <v>126</v>
      </c>
      <c r="B1" s="74"/>
      <c r="C1" s="74"/>
      <c r="D1" s="74"/>
      <c r="E1" s="54"/>
      <c r="F1" s="54"/>
      <c r="G1" s="54"/>
      <c r="H1" s="56"/>
      <c r="I1" s="56"/>
    </row>
    <row r="2" spans="1:9" ht="75">
      <c r="A2" s="29" t="s">
        <v>127</v>
      </c>
      <c r="B2" s="30" t="s">
        <v>128</v>
      </c>
      <c r="C2" s="30" t="s">
        <v>129</v>
      </c>
      <c r="D2" s="31" t="s">
        <v>130</v>
      </c>
      <c r="E2" s="32" t="s">
        <v>131</v>
      </c>
      <c r="F2" s="33" t="s">
        <v>132</v>
      </c>
      <c r="G2" s="34" t="s">
        <v>133</v>
      </c>
    </row>
    <row r="3" spans="1:9" ht="60.75">
      <c r="A3" s="35" t="s">
        <v>134</v>
      </c>
      <c r="B3" s="36" t="s">
        <v>135</v>
      </c>
      <c r="C3" s="36" t="s">
        <v>136</v>
      </c>
      <c r="D3" s="37" t="s">
        <v>137</v>
      </c>
      <c r="E3" s="38"/>
      <c r="F3" s="39"/>
      <c r="G3" s="40"/>
    </row>
    <row r="4" spans="1:9" ht="15">
      <c r="A4" s="41"/>
      <c r="B4" s="42"/>
      <c r="C4" s="43"/>
      <c r="D4" s="44"/>
      <c r="E4" s="43"/>
      <c r="F4" s="45"/>
      <c r="G4" s="44"/>
    </row>
    <row r="5" spans="1:9" ht="60.75">
      <c r="A5" s="69" t="s">
        <v>138</v>
      </c>
      <c r="B5" s="36" t="s">
        <v>135</v>
      </c>
      <c r="C5" s="46" t="s">
        <v>139</v>
      </c>
      <c r="D5" s="47" t="s">
        <v>140</v>
      </c>
      <c r="E5" s="48"/>
      <c r="F5" s="49"/>
      <c r="G5" s="50"/>
    </row>
    <row r="6" spans="1:9" ht="60.75">
      <c r="A6" s="70"/>
      <c r="B6" s="51" t="s">
        <v>141</v>
      </c>
      <c r="C6" s="51" t="s">
        <v>142</v>
      </c>
      <c r="D6" s="52" t="s">
        <v>143</v>
      </c>
      <c r="E6" s="48"/>
      <c r="F6" s="49"/>
      <c r="G6" s="50"/>
    </row>
    <row r="7" spans="1:9" ht="15">
      <c r="A7" s="41" t="s">
        <v>144</v>
      </c>
      <c r="B7" s="45"/>
      <c r="C7" s="43"/>
      <c r="D7" s="44"/>
      <c r="E7" s="43"/>
      <c r="F7" s="45"/>
      <c r="G7" s="44"/>
    </row>
    <row r="8" spans="1:9" ht="60.75">
      <c r="A8" s="71" t="s">
        <v>145</v>
      </c>
      <c r="B8" s="36" t="s">
        <v>135</v>
      </c>
      <c r="C8" s="51" t="s">
        <v>146</v>
      </c>
      <c r="D8" s="52" t="s">
        <v>147</v>
      </c>
      <c r="E8" s="48"/>
      <c r="F8" s="49"/>
      <c r="G8" s="50"/>
    </row>
    <row r="9" spans="1:9" ht="60.75">
      <c r="A9" s="72"/>
      <c r="B9" s="51" t="s">
        <v>148</v>
      </c>
      <c r="C9" s="51" t="s">
        <v>149</v>
      </c>
      <c r="D9" s="52" t="s">
        <v>150</v>
      </c>
      <c r="E9" s="48"/>
      <c r="F9" s="49"/>
      <c r="G9" s="50"/>
    </row>
    <row r="10" spans="1:9" ht="76.5">
      <c r="A10" s="72"/>
      <c r="B10" s="51" t="s">
        <v>148</v>
      </c>
      <c r="C10" s="51" t="s">
        <v>151</v>
      </c>
      <c r="D10" s="52" t="s">
        <v>152</v>
      </c>
      <c r="E10" s="48"/>
      <c r="F10" s="49"/>
      <c r="G10" s="50"/>
    </row>
    <row r="11" spans="1:9" ht="60.75">
      <c r="A11" s="73"/>
      <c r="B11" s="51" t="s">
        <v>153</v>
      </c>
      <c r="C11" s="51" t="s">
        <v>154</v>
      </c>
      <c r="D11" s="53" t="s">
        <v>155</v>
      </c>
      <c r="E11" s="48"/>
      <c r="F11" s="49"/>
      <c r="G11" s="50"/>
    </row>
  </sheetData>
  <mergeCells count="3">
    <mergeCell ref="A5:A6"/>
    <mergeCell ref="A8:A11"/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D251-67E2-4549-85F9-C44BFDE7523B}">
  <dimension ref="AO1:AU11"/>
  <sheetViews>
    <sheetView topLeftCell="W1" workbookViewId="0">
      <selection activeCell="AU16" sqref="AU16"/>
    </sheetView>
  </sheetViews>
  <sheetFormatPr defaultRowHeight="15"/>
  <cols>
    <col min="41" max="41" width="17.7109375" bestFit="1" customWidth="1"/>
    <col min="42" max="42" width="33" customWidth="1"/>
    <col min="43" max="43" width="55.140625" customWidth="1"/>
    <col min="44" max="44" width="29.85546875" customWidth="1"/>
    <col min="45" max="45" width="35.28515625" customWidth="1"/>
    <col min="46" max="46" width="22.28515625" bestFit="1" customWidth="1"/>
    <col min="47" max="47" width="88.5703125" customWidth="1"/>
  </cols>
  <sheetData>
    <row r="1" spans="41:47" ht="31.5">
      <c r="AO1" s="74" t="s">
        <v>126</v>
      </c>
      <c r="AP1" s="74"/>
      <c r="AQ1" s="74"/>
      <c r="AR1" s="74"/>
      <c r="AS1" s="55"/>
      <c r="AT1" s="55"/>
      <c r="AU1" s="55"/>
    </row>
    <row r="2" spans="41:47" ht="23.25">
      <c r="AO2" s="29" t="s">
        <v>127</v>
      </c>
      <c r="AP2" s="30" t="s">
        <v>128</v>
      </c>
      <c r="AQ2" s="30" t="s">
        <v>129</v>
      </c>
      <c r="AR2" s="31" t="s">
        <v>130</v>
      </c>
      <c r="AS2" s="31" t="s">
        <v>156</v>
      </c>
      <c r="AT2" s="31" t="s">
        <v>157</v>
      </c>
      <c r="AU2" s="31" t="s">
        <v>158</v>
      </c>
    </row>
    <row r="3" spans="41:47" ht="164.25" customHeight="1">
      <c r="AO3" s="35" t="s">
        <v>134</v>
      </c>
      <c r="AP3" s="36" t="s">
        <v>135</v>
      </c>
      <c r="AQ3" s="36" t="s">
        <v>136</v>
      </c>
      <c r="AR3" s="37" t="s">
        <v>137</v>
      </c>
      <c r="AS3" s="37" t="s">
        <v>159</v>
      </c>
      <c r="AT3" s="37" t="s">
        <v>160</v>
      </c>
      <c r="AU3" s="37" t="e" vm="1">
        <v>#VALUE!</v>
      </c>
    </row>
    <row r="4" spans="41:47">
      <c r="AO4" s="41"/>
      <c r="AP4" s="58"/>
      <c r="AQ4" s="59"/>
      <c r="AR4" s="60"/>
      <c r="AS4" s="60"/>
      <c r="AT4" s="60"/>
      <c r="AU4" s="60"/>
    </row>
    <row r="5" spans="41:47" ht="133.5" customHeight="1">
      <c r="AO5" s="69" t="s">
        <v>138</v>
      </c>
      <c r="AP5" s="36" t="s">
        <v>135</v>
      </c>
      <c r="AQ5" s="51" t="s">
        <v>161</v>
      </c>
      <c r="AR5" s="52" t="s">
        <v>140</v>
      </c>
      <c r="AS5" s="52" t="s">
        <v>162</v>
      </c>
      <c r="AT5" s="37" t="s">
        <v>160</v>
      </c>
      <c r="AU5" s="37" t="e" vm="2">
        <v>#VALUE!</v>
      </c>
    </row>
    <row r="6" spans="41:47" ht="122.25" customHeight="1">
      <c r="AO6" s="70"/>
      <c r="AP6" s="51" t="s">
        <v>141</v>
      </c>
      <c r="AQ6" s="51" t="s">
        <v>142</v>
      </c>
      <c r="AR6" s="52" t="s">
        <v>163</v>
      </c>
      <c r="AS6" s="52" t="s">
        <v>164</v>
      </c>
      <c r="AT6" s="37" t="s">
        <v>160</v>
      </c>
      <c r="AU6" s="37" t="e" vm="3">
        <v>#VALUE!</v>
      </c>
    </row>
    <row r="7" spans="41:47">
      <c r="AO7" s="41" t="s">
        <v>144</v>
      </c>
      <c r="AP7" s="61"/>
      <c r="AQ7" s="59"/>
      <c r="AR7" s="60"/>
      <c r="AS7" s="60"/>
      <c r="AT7" s="60"/>
      <c r="AU7" s="60"/>
    </row>
    <row r="8" spans="41:47" ht="119.25" customHeight="1">
      <c r="AO8" s="71" t="s">
        <v>145</v>
      </c>
      <c r="AP8" s="36" t="s">
        <v>135</v>
      </c>
      <c r="AQ8" s="51" t="s">
        <v>165</v>
      </c>
      <c r="AR8" s="52" t="s">
        <v>140</v>
      </c>
      <c r="AS8" s="52" t="s">
        <v>166</v>
      </c>
      <c r="AT8" s="37" t="s">
        <v>160</v>
      </c>
      <c r="AU8" s="37" t="e" vm="4">
        <v>#VALUE!</v>
      </c>
    </row>
    <row r="9" spans="41:47" ht="87" customHeight="1">
      <c r="AO9" s="72"/>
      <c r="AP9" s="51" t="s">
        <v>148</v>
      </c>
      <c r="AQ9" s="51" t="s">
        <v>149</v>
      </c>
      <c r="AR9" s="52" t="s">
        <v>150</v>
      </c>
      <c r="AS9" s="52" t="s">
        <v>167</v>
      </c>
      <c r="AT9" s="37" t="s">
        <v>160</v>
      </c>
      <c r="AU9" s="37" t="e" vm="5">
        <v>#VALUE!</v>
      </c>
    </row>
    <row r="10" spans="41:47" ht="97.5" customHeight="1">
      <c r="AO10" s="72"/>
      <c r="AP10" s="51" t="s">
        <v>148</v>
      </c>
      <c r="AQ10" s="51" t="s">
        <v>151</v>
      </c>
      <c r="AR10" s="52" t="s">
        <v>152</v>
      </c>
      <c r="AS10" s="52" t="s">
        <v>168</v>
      </c>
      <c r="AT10" s="37" t="s">
        <v>160</v>
      </c>
      <c r="AU10" s="37" t="e" vm="6">
        <v>#VALUE!</v>
      </c>
    </row>
    <row r="11" spans="41:47" ht="86.25" customHeight="1">
      <c r="AO11" s="73"/>
      <c r="AP11" s="51" t="s">
        <v>153</v>
      </c>
      <c r="AQ11" s="51" t="s">
        <v>169</v>
      </c>
      <c r="AR11" s="53" t="s">
        <v>155</v>
      </c>
      <c r="AS11" s="53" t="s">
        <v>155</v>
      </c>
      <c r="AT11" s="37" t="s">
        <v>160</v>
      </c>
      <c r="AU11" s="37" t="e" vm="7">
        <v>#VALUE!</v>
      </c>
    </row>
  </sheetData>
  <mergeCells count="3">
    <mergeCell ref="AO1:AR1"/>
    <mergeCell ref="AO5:AO6"/>
    <mergeCell ref="AO8:AO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9C5622E8-3DF4-4B1B-82B9-E7FCE9ABFC72}"/>
</file>

<file path=customXml/itemProps2.xml><?xml version="1.0" encoding="utf-8"?>
<ds:datastoreItem xmlns:ds="http://schemas.openxmlformats.org/officeDocument/2006/customXml" ds:itemID="{64DE997C-CC40-4C9E-895E-C18775B049B6}"/>
</file>

<file path=customXml/itemProps3.xml><?xml version="1.0" encoding="utf-8"?>
<ds:datastoreItem xmlns:ds="http://schemas.openxmlformats.org/officeDocument/2006/customXml" ds:itemID="{92433B2D-0774-4141-A340-826B2CF0D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EMF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Alsawaf Zeina</cp:lastModifiedBy>
  <cp:revision/>
  <dcterms:created xsi:type="dcterms:W3CDTF">2014-10-06T05:21:30Z</dcterms:created>
  <dcterms:modified xsi:type="dcterms:W3CDTF">2025-02-26T01:29:03Z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