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chool\151\"/>
    </mc:Choice>
  </mc:AlternateContent>
  <xr:revisionPtr revIDLastSave="0" documentId="13_ncr:1_{B90C1896-DFB7-4337-92EE-8C3A990EA9C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lanning" sheetId="1" r:id="rId1"/>
    <sheet name="Journal de trav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2" l="1"/>
</calcChain>
</file>

<file path=xl/sharedStrings.xml><?xml version="1.0" encoding="utf-8"?>
<sst xmlns="http://schemas.openxmlformats.org/spreadsheetml/2006/main" count="160" uniqueCount="122">
  <si>
    <t>Tâches</t>
  </si>
  <si>
    <t>Elève</t>
  </si>
  <si>
    <t>Projet</t>
  </si>
  <si>
    <t>Classe</t>
  </si>
  <si>
    <t>Module</t>
  </si>
  <si>
    <t>Planning</t>
  </si>
  <si>
    <t>Bloc 1</t>
  </si>
  <si>
    <t>Bloc 2</t>
  </si>
  <si>
    <t>Bloc 3</t>
  </si>
  <si>
    <t>Bloc 4</t>
  </si>
  <si>
    <t>Bloc 5</t>
  </si>
  <si>
    <t>Exercices / découverte</t>
  </si>
  <si>
    <t>Analyse</t>
  </si>
  <si>
    <t>Conception</t>
  </si>
  <si>
    <t>Réalisation</t>
  </si>
  <si>
    <t>Tests de l'application</t>
  </si>
  <si>
    <t>Travail effectué</t>
  </si>
  <si>
    <t>Temps d'exécution [heures]</t>
  </si>
  <si>
    <t>Journal de travail - 151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</si>
  <si>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</si>
  <si>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</si>
  <si>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</si>
  <si>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t>28.01.2025 - MAT</t>
  </si>
  <si>
    <t>03.02.2025 - MAT</t>
  </si>
  <si>
    <t>03.02.2025 - A-M</t>
  </si>
  <si>
    <t>04.02.2025 - MAT</t>
  </si>
  <si>
    <t>10.02.2025 - MAT</t>
  </si>
  <si>
    <t>10.02.2025 - A-M</t>
  </si>
  <si>
    <t>11.02.2025 - MAT</t>
  </si>
  <si>
    <t>17.02.2025 - MAT</t>
  </si>
  <si>
    <t>17.02.2025 - A-M</t>
  </si>
  <si>
    <t>18.02.2025 - MAT</t>
  </si>
  <si>
    <t>24.02.2025 - MAT</t>
  </si>
  <si>
    <t>24.02.2025 - A-M</t>
  </si>
  <si>
    <t>25.02.2025 - MAT</t>
  </si>
  <si>
    <t>27.01.2025 - MAT</t>
  </si>
  <si>
    <t>27.01.2025 - A-M</t>
  </si>
  <si>
    <t>Créer le diagramme de cas d'utilisation</t>
  </si>
  <si>
    <t>Documenter le cahier des charges et l'analyse</t>
  </si>
  <si>
    <r>
      <t>o</t>
    </r>
    <r>
      <rPr>
        <b/>
        <sz val="7"/>
        <color theme="4"/>
        <rFont val="Times New Roman"/>
        <family val="1"/>
      </rPr>
      <t xml:space="preserve">   </t>
    </r>
    <r>
      <rPr>
        <b/>
        <sz val="11"/>
        <color theme="4"/>
        <rFont val="Arial"/>
        <family val="2"/>
      </rPr>
      <t>Ce qui a été décidé</t>
    </r>
  </si>
  <si>
    <r>
      <t>o</t>
    </r>
    <r>
      <rPr>
        <b/>
        <sz val="7"/>
        <color rgb="FF00B050"/>
        <rFont val="Times New Roman"/>
        <family val="1"/>
      </rPr>
      <t xml:space="preserve">   </t>
    </r>
    <r>
      <rPr>
        <b/>
        <sz val="11"/>
        <color rgb="FF00B050"/>
        <rFont val="Arial"/>
        <family val="2"/>
      </rPr>
      <t>Ce qui a été contrôlé</t>
    </r>
  </si>
  <si>
    <r>
      <t>o</t>
    </r>
    <r>
      <rPr>
        <b/>
        <sz val="7"/>
        <color rgb="FFFF0000"/>
        <rFont val="Times New Roman"/>
        <family val="1"/>
      </rPr>
      <t xml:space="preserve">   </t>
    </r>
    <r>
      <rPr>
        <b/>
        <sz val="11"/>
        <color rgb="FFFF0000"/>
        <rFont val="Arial"/>
        <family val="2"/>
      </rPr>
      <t>Les problèmes rencontrés</t>
    </r>
  </si>
  <si>
    <t>Elève / Classe</t>
  </si>
  <si>
    <t>Documenter les TT sur la connexion à la BD et les requêtes GET avec ajax</t>
  </si>
  <si>
    <t>Date (2025)</t>
  </si>
  <si>
    <t>Total (h.)</t>
  </si>
  <si>
    <t>Cahier des charges</t>
  </si>
  <si>
    <t>Maquettes</t>
  </si>
  <si>
    <t>Diagramme cas d'utilisation</t>
  </si>
  <si>
    <t>Diagramme activité</t>
  </si>
  <si>
    <t>Diagramme séquence système</t>
  </si>
  <si>
    <t>X</t>
  </si>
  <si>
    <t>Diagramme de classes client</t>
  </si>
  <si>
    <t>Diagramme de classes serveur</t>
  </si>
  <si>
    <t>Diagramme de séquence interactions</t>
  </si>
  <si>
    <t>BD - Schéma relationnel</t>
  </si>
  <si>
    <t>BD - Entité-relation</t>
  </si>
  <si>
    <t>Finaliser la structure de la documentation et décider du planning</t>
  </si>
  <si>
    <t>Fonctionnement de la BD</t>
  </si>
  <si>
    <t>Fonctionnement de la vue client</t>
  </si>
  <si>
    <t>Fonctionnement des requêtes PHP</t>
  </si>
  <si>
    <t>Création du schéma entité-relation pour la BD</t>
  </si>
  <si>
    <t>Créer l'arborescence du projet et la structure de l'HTML</t>
  </si>
  <si>
    <t>Semaine</t>
  </si>
  <si>
    <t>Semaine 01:</t>
  </si>
  <si>
    <t>Semaine 02:</t>
  </si>
  <si>
    <t>Travailler sur le HTML du client et le PHP du serveur</t>
  </si>
  <si>
    <t>Travailler sur les maquettes de l'interface client</t>
  </si>
  <si>
    <t>Créer le script de la BD</t>
  </si>
  <si>
    <t>Le client récupère les tâches et les affiche</t>
  </si>
  <si>
    <t>Le visiteur peut s'authentifier</t>
  </si>
  <si>
    <t>L'utilisateur peut modifier une tâche</t>
  </si>
  <si>
    <t>L'utilisateur peut supprimer une tâche</t>
  </si>
  <si>
    <t>L'utilisateur peut créer une tâche</t>
  </si>
  <si>
    <t>L'utilisateur peut bouger une tâche de catégorie</t>
  </si>
  <si>
    <t>L'utilisateur peut ajouter des commentaires</t>
  </si>
  <si>
    <t>Mise au point sur l'avancée du projet</t>
  </si>
  <si>
    <t>Gestionnaire de tâches - KANBAN</t>
  </si>
  <si>
    <t>Faire les diagrammes d'activité et de cas d'utilisation</t>
  </si>
  <si>
    <t>Ajuster le planning selon ce qui a été discuté</t>
  </si>
  <si>
    <t>Créer et documenter le TT sur la gestion des sessions</t>
  </si>
  <si>
    <t>Création de la base de données &amp; Schéma relationnel</t>
  </si>
  <si>
    <t>Ajuster la base de données et terminer sa création</t>
  </si>
  <si>
    <t>Terminer et documenter les maquettes client</t>
  </si>
  <si>
    <t>Faire le diagramme de séquence système</t>
  </si>
  <si>
    <t>Faire les diagrammes de classe (client &amp; serveur)</t>
  </si>
  <si>
    <t>Semaine 03:</t>
  </si>
  <si>
    <t>Faire le diagramme de séquence interaction</t>
  </si>
  <si>
    <t>Faire le script de la BD</t>
  </si>
  <si>
    <t>Coder la fonctionnalité de récupération et d'affichage des tâches</t>
  </si>
  <si>
    <t>Coder la fonctionnalité d'authentification de l'utilisateur</t>
  </si>
  <si>
    <t>Coder la fonctionnalité de session (connexion et déconnexion de l'utilisateur)</t>
  </si>
  <si>
    <t>L'utilisateur peut créer des utilisateurs</t>
  </si>
  <si>
    <t>Coder la fonctionnalité d'ajout de nouveux utilisateurs</t>
  </si>
  <si>
    <t>Semaine 04:</t>
  </si>
  <si>
    <t>Commencer la fonctionnalité de modification de tâche</t>
  </si>
  <si>
    <t>Améliorer la sécurité niveau session pour les fonctionnalités qui requierent une session ouverte</t>
  </si>
  <si>
    <t>Coder la navbar du client pour toutes les pages</t>
  </si>
  <si>
    <t>Avancer sur la vue et la logique du client, notamment le Session storage</t>
  </si>
  <si>
    <t>Semaine 05:</t>
  </si>
  <si>
    <t>Vérifier la validité des champs login, name et fullname du côté client et serveur</t>
  </si>
  <si>
    <t>Coder la fonctionnalité de modification de tâche</t>
  </si>
  <si>
    <t>Coder la fonctionnalité d'ajout de commentaires</t>
  </si>
  <si>
    <t>Coder la fonctionnalité d'ajout de tâches</t>
  </si>
  <si>
    <t>Coder la fonctionnalité de suppression de tâches</t>
  </si>
  <si>
    <t>Gestionnaire de tâches KANBAN</t>
  </si>
  <si>
    <t>Coder la fonctionnalité de visualisation des commentaires</t>
  </si>
  <si>
    <t>Clerc Donovan / 300233</t>
  </si>
  <si>
    <t>Coder la fonctionnalité de suppression des commentaires</t>
  </si>
  <si>
    <t>Améliorer les requêtes SQL (avec l'ID et non le nom de la tâche)</t>
  </si>
  <si>
    <r>
      <t>o</t>
    </r>
    <r>
      <rPr>
        <b/>
        <sz val="7"/>
        <color rgb="FFEEB500"/>
        <rFont val="Times New Roman"/>
        <family val="1"/>
      </rPr>
      <t xml:space="preserve">   </t>
    </r>
    <r>
      <rPr>
        <b/>
        <sz val="11"/>
        <color rgb="FFEEB500"/>
        <rFont val="Arial"/>
        <family val="2"/>
      </rPr>
      <t>Les solutions aux problèmes rencontrés</t>
    </r>
  </si>
  <si>
    <t>Implémenter les transactions pour la sécurisation et la validation des requêtes</t>
  </si>
  <si>
    <t>Implémenter ls fonctionnalité permettant de drag and drop les tâches sur différentes catégories afin de les changer de catégorie</t>
  </si>
  <si>
    <t>Ajouter une animation sur la page d'index</t>
  </si>
  <si>
    <t>Vérifier les commentaires de chaque fichier du côté du serveur</t>
  </si>
  <si>
    <t>Adapter les retours d'erreurs HTTP</t>
  </si>
  <si>
    <t>Héberger les fichiers et la base de données</t>
  </si>
  <si>
    <t>Clerc Donovan</t>
  </si>
  <si>
    <r>
      <t xml:space="preserve">HTML remplace par défaut les guillemets doubles par du vide (dans le localStorage en tout cas), donc les noms des tâches sont buggés.
</t>
    </r>
    <r>
      <rPr>
        <b/>
        <sz val="11"/>
        <color rgb="FFEEB500"/>
        <rFont val="Arial"/>
        <family val="2"/>
      </rPr>
      <t>Solution : Empêcher les utilisateurs de mettre des guillemets doubles dans les noms des tâches.</t>
    </r>
  </si>
  <si>
    <t>Documenter l'implémentation, les tests fonctionnels et la synthèse</t>
  </si>
  <si>
    <t>Faire la Javascript doc du projet</t>
  </si>
  <si>
    <t>Terminer la documentation de l'implémentation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</si>
</sst>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\ \(dddd\)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theme="4"/>
      <name val="Courier New"/>
      <family val="3"/>
    </font>
    <font>
      <b/>
      <sz val="7"/>
      <color theme="4"/>
      <name val="Times New Roman"/>
      <family val="1"/>
    </font>
    <font>
      <b/>
      <sz val="11"/>
      <color theme="4"/>
      <name val="Arial"/>
      <family val="2"/>
    </font>
    <font>
      <b/>
      <sz val="11"/>
      <color rgb="FF00B050"/>
      <name val="Courier New"/>
      <family val="3"/>
    </font>
    <font>
      <b/>
      <sz val="7"/>
      <color rgb="FF00B050"/>
      <name val="Times New Roman"/>
      <family val="1"/>
    </font>
    <font>
      <b/>
      <sz val="11"/>
      <color rgb="FF00B050"/>
      <name val="Arial"/>
      <family val="2"/>
    </font>
    <font>
      <b/>
      <sz val="11"/>
      <color rgb="FFFF0000"/>
      <name val="Courier New"/>
      <family val="3"/>
    </font>
    <font>
      <b/>
      <sz val="7"/>
      <color rgb="FFFF0000"/>
      <name val="Times New Roman"/>
      <family val="1"/>
    </font>
    <font>
      <b/>
      <sz val="11"/>
      <color rgb="FFFF0000"/>
      <name val="Arial"/>
      <family val="2"/>
    </font>
    <font>
      <sz val="24"/>
      <color theme="3" tint="0.39997558519241921"/>
      <name val="Calibri"/>
      <family val="2"/>
      <scheme val="minor"/>
    </font>
    <font>
      <b/>
      <sz val="11"/>
      <color rgb="FFEEB500"/>
      <name val="Arial"/>
      <family val="2"/>
    </font>
    <font>
      <b/>
      <sz val="11"/>
      <color rgb="FFEEB500"/>
      <name val="Courier New"/>
      <family val="3"/>
    </font>
    <font>
      <b/>
      <sz val="7"/>
      <color rgb="FFEEB5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  <fill>
      <patternFill patternType="solid">
        <fgColor rgb="FF6893C6"/>
        <bgColor indexed="64"/>
      </patternFill>
    </fill>
    <fill>
      <patternFill patternType="solid">
        <fgColor rgb="FF4172AD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982B4"/>
        <bgColor indexed="64"/>
      </patternFill>
    </fill>
    <fill>
      <patternFill patternType="solid">
        <fgColor rgb="FFF7994B"/>
        <bgColor indexed="64"/>
      </patternFill>
    </fill>
    <fill>
      <patternFill patternType="solid">
        <fgColor rgb="FFFAA99C"/>
        <bgColor indexed="64"/>
      </patternFill>
    </fill>
    <fill>
      <patternFill patternType="solid">
        <fgColor rgb="FFF7755F"/>
        <bgColor indexed="64"/>
      </patternFill>
    </fill>
    <fill>
      <patternFill patternType="solid">
        <fgColor rgb="FFF9B88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5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2" fillId="0" borderId="17" xfId="0" applyFont="1" applyBorder="1"/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2" xfId="0" applyBorder="1"/>
    <xf numFmtId="0" fontId="1" fillId="0" borderId="22" xfId="0" applyFont="1" applyBorder="1" applyAlignment="1">
      <alignment horizontal="center" vertical="center"/>
    </xf>
    <xf numFmtId="0" fontId="0" fillId="4" borderId="6" xfId="0" applyFill="1" applyBorder="1"/>
    <xf numFmtId="0" fontId="0" fillId="6" borderId="6" xfId="0" applyFill="1" applyBorder="1"/>
    <xf numFmtId="0" fontId="1" fillId="7" borderId="6" xfId="0" applyFont="1" applyFill="1" applyBorder="1"/>
    <xf numFmtId="0" fontId="0" fillId="6" borderId="13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8" borderId="6" xfId="0" applyFont="1" applyFill="1" applyBorder="1"/>
    <xf numFmtId="0" fontId="0" fillId="9" borderId="6" xfId="0" applyFill="1" applyBorder="1"/>
    <xf numFmtId="0" fontId="0" fillId="9" borderId="13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1" fillId="10" borderId="6" xfId="0" applyFont="1" applyFill="1" applyBorder="1"/>
    <xf numFmtId="0" fontId="0" fillId="11" borderId="6" xfId="0" applyFill="1" applyBorder="1"/>
    <xf numFmtId="0" fontId="1" fillId="12" borderId="6" xfId="0" applyFont="1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13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6" fillId="0" borderId="8" xfId="0" applyFont="1" applyBorder="1" applyAlignment="1">
      <alignment vertical="center" wrapText="1"/>
    </xf>
    <xf numFmtId="0" fontId="0" fillId="13" borderId="8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 wrapText="1"/>
    </xf>
    <xf numFmtId="0" fontId="4" fillId="0" borderId="23" xfId="0" applyFont="1" applyBorder="1" applyAlignment="1">
      <alignment vertical="center" wrapText="1"/>
    </xf>
    <xf numFmtId="2" fontId="4" fillId="0" borderId="23" xfId="0" applyNumberFormat="1" applyFont="1" applyBorder="1" applyAlignment="1">
      <alignment horizontal="right" vertical="center" wrapText="1"/>
    </xf>
    <xf numFmtId="0" fontId="0" fillId="0" borderId="24" xfId="0" applyBorder="1"/>
    <xf numFmtId="164" fontId="4" fillId="0" borderId="15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2" fontId="4" fillId="0" borderId="15" xfId="0" applyNumberFormat="1" applyFont="1" applyBorder="1" applyAlignment="1">
      <alignment horizontal="right" vertical="center" wrapText="1"/>
    </xf>
    <xf numFmtId="0" fontId="0" fillId="14" borderId="12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 wrapText="1"/>
    </xf>
    <xf numFmtId="0" fontId="4" fillId="0" borderId="24" xfId="0" applyFont="1" applyBorder="1" applyAlignment="1">
      <alignment vertical="center" wrapText="1"/>
    </xf>
    <xf numFmtId="2" fontId="4" fillId="0" borderId="24" xfId="0" applyNumberFormat="1" applyFont="1" applyBorder="1" applyAlignment="1">
      <alignment horizontal="right" vertical="center" wrapText="1"/>
    </xf>
    <xf numFmtId="0" fontId="1" fillId="0" borderId="23" xfId="0" applyFont="1" applyBorder="1" applyAlignment="1">
      <alignment horizontal="center" vertical="center"/>
    </xf>
    <xf numFmtId="0" fontId="7" fillId="0" borderId="25" xfId="0" applyFont="1" applyBorder="1" applyAlignment="1">
      <alignment vertical="center" wrapText="1"/>
    </xf>
    <xf numFmtId="2" fontId="4" fillId="0" borderId="22" xfId="0" applyNumberFormat="1" applyFont="1" applyBorder="1" applyAlignment="1">
      <alignment horizontal="right" vertical="center" wrapText="1"/>
    </xf>
    <xf numFmtId="0" fontId="4" fillId="0" borderId="22" xfId="0" applyFont="1" applyBorder="1" applyAlignment="1">
      <alignment vertical="center" wrapText="1"/>
    </xf>
    <xf numFmtId="0" fontId="19" fillId="0" borderId="15" xfId="0" applyFont="1" applyBorder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left" vertical="center" wrapText="1"/>
    </xf>
    <xf numFmtId="2" fontId="4" fillId="0" borderId="27" xfId="0" applyNumberFormat="1" applyFont="1" applyBorder="1" applyAlignment="1">
      <alignment horizontal="right" vertical="center" wrapText="1"/>
    </xf>
    <xf numFmtId="0" fontId="4" fillId="0" borderId="28" xfId="0" applyFont="1" applyBorder="1" applyAlignment="1">
      <alignment vertical="center" wrapText="1"/>
    </xf>
    <xf numFmtId="2" fontId="4" fillId="0" borderId="28" xfId="0" applyNumberFormat="1" applyFont="1" applyBorder="1" applyAlignment="1">
      <alignment horizontal="right" vertical="center" wrapText="1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0" fillId="3" borderId="18" xfId="0" applyFont="1" applyFill="1" applyBorder="1" applyAlignment="1">
      <alignment horizontal="center"/>
    </xf>
    <xf numFmtId="0" fontId="20" fillId="3" borderId="19" xfId="0" applyFont="1" applyFill="1" applyBorder="1" applyAlignment="1">
      <alignment horizontal="center"/>
    </xf>
    <xf numFmtId="0" fontId="20" fillId="3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B500"/>
      <color rgb="FFFCC5BC"/>
      <color rgb="FFFAA99C"/>
      <color rgb="FF9982B4"/>
      <color rgb="FFF9B883"/>
      <color rgb="FFF7994B"/>
      <color rgb="FFF7755F"/>
      <color rgb="FFF88774"/>
      <color rgb="FFFF5050"/>
      <color rgb="FF6893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view="pageLayout" topLeftCell="A8" zoomScaleNormal="100" workbookViewId="0">
      <selection activeCell="G38" sqref="G38"/>
    </sheetView>
  </sheetViews>
  <sheetFormatPr baseColWidth="10" defaultColWidth="7.42578125" defaultRowHeight="15" outlineLevelRow="1" x14ac:dyDescent="0.25"/>
  <cols>
    <col min="1" max="1" width="42.85546875" customWidth="1"/>
    <col min="2" max="16" width="8" customWidth="1"/>
  </cols>
  <sheetData>
    <row r="1" spans="1:16" ht="31.5" x14ac:dyDescent="0.5">
      <c r="A1" s="80" t="s">
        <v>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</row>
    <row r="2" spans="1:16" ht="15.75" thickBot="1" x14ac:dyDescent="0.3"/>
    <row r="3" spans="1:16" ht="21.75" thickBot="1" x14ac:dyDescent="0.4">
      <c r="A3" s="2" t="s">
        <v>1</v>
      </c>
      <c r="B3" s="81" t="s">
        <v>117</v>
      </c>
      <c r="C3" s="82"/>
      <c r="D3" s="82"/>
      <c r="E3" s="82"/>
      <c r="F3" s="82"/>
      <c r="G3" s="82"/>
      <c r="H3" s="82"/>
      <c r="I3" s="82"/>
      <c r="J3" s="82"/>
      <c r="K3" s="82"/>
      <c r="L3" s="83"/>
      <c r="N3" s="2" t="s">
        <v>3</v>
      </c>
      <c r="O3" s="81">
        <v>300231</v>
      </c>
      <c r="P3" s="83"/>
    </row>
    <row r="4" spans="1:16" ht="21.75" thickBot="1" x14ac:dyDescent="0.4">
      <c r="A4" s="2" t="s">
        <v>2</v>
      </c>
      <c r="B4" s="81" t="s">
        <v>77</v>
      </c>
      <c r="C4" s="82"/>
      <c r="D4" s="82"/>
      <c r="E4" s="82"/>
      <c r="F4" s="82"/>
      <c r="G4" s="82"/>
      <c r="H4" s="82"/>
      <c r="I4" s="82"/>
      <c r="J4" s="82"/>
      <c r="K4" s="82"/>
      <c r="L4" s="83"/>
      <c r="N4" s="2" t="s">
        <v>4</v>
      </c>
      <c r="P4" s="3">
        <v>151</v>
      </c>
    </row>
    <row r="6" spans="1:16" ht="15.75" thickBot="1" x14ac:dyDescent="0.3"/>
    <row r="7" spans="1:16" ht="15.75" thickBot="1" x14ac:dyDescent="0.3">
      <c r="B7" s="84" t="s">
        <v>6</v>
      </c>
      <c r="C7" s="85"/>
      <c r="D7" s="86"/>
      <c r="E7" s="84" t="s">
        <v>7</v>
      </c>
      <c r="F7" s="85"/>
      <c r="G7" s="86"/>
      <c r="H7" s="84" t="s">
        <v>8</v>
      </c>
      <c r="I7" s="85"/>
      <c r="J7" s="86"/>
      <c r="K7" s="84" t="s">
        <v>9</v>
      </c>
      <c r="L7" s="85"/>
      <c r="M7" s="86"/>
      <c r="N7" s="84" t="s">
        <v>10</v>
      </c>
      <c r="O7" s="85"/>
      <c r="P7" s="86"/>
    </row>
    <row r="8" spans="1:16" s="1" customFormat="1" ht="96" customHeight="1" x14ac:dyDescent="0.25">
      <c r="A8" s="5" t="s">
        <v>0</v>
      </c>
      <c r="B8" s="6" t="s">
        <v>35</v>
      </c>
      <c r="C8" s="4" t="s">
        <v>36</v>
      </c>
      <c r="D8" s="7" t="s">
        <v>22</v>
      </c>
      <c r="E8" s="6" t="s">
        <v>23</v>
      </c>
      <c r="F8" s="4" t="s">
        <v>24</v>
      </c>
      <c r="G8" s="7" t="s">
        <v>25</v>
      </c>
      <c r="H8" s="6" t="s">
        <v>26</v>
      </c>
      <c r="I8" s="4" t="s">
        <v>27</v>
      </c>
      <c r="J8" s="7" t="s">
        <v>28</v>
      </c>
      <c r="K8" s="6" t="s">
        <v>29</v>
      </c>
      <c r="L8" s="4" t="s">
        <v>30</v>
      </c>
      <c r="M8" s="7" t="s">
        <v>31</v>
      </c>
      <c r="N8" s="6" t="s">
        <v>32</v>
      </c>
      <c r="O8" s="4" t="s">
        <v>33</v>
      </c>
      <c r="P8" s="7" t="s">
        <v>34</v>
      </c>
    </row>
    <row r="9" spans="1:16" ht="14.45" customHeight="1" x14ac:dyDescent="0.25">
      <c r="A9" s="33" t="s">
        <v>11</v>
      </c>
      <c r="B9" s="21" t="s">
        <v>51</v>
      </c>
      <c r="C9" s="22" t="s">
        <v>51</v>
      </c>
      <c r="D9" s="23" t="s">
        <v>51</v>
      </c>
      <c r="E9" s="21" t="s">
        <v>51</v>
      </c>
      <c r="F9" s="24"/>
      <c r="G9" s="25"/>
      <c r="H9" s="26"/>
      <c r="I9" s="24"/>
      <c r="J9" s="19"/>
      <c r="K9" s="26"/>
      <c r="L9" s="24"/>
      <c r="M9" s="25"/>
      <c r="N9" s="26"/>
      <c r="O9" s="24"/>
      <c r="P9" s="25"/>
    </row>
    <row r="10" spans="1:16" x14ac:dyDescent="0.25">
      <c r="A10" s="33" t="s">
        <v>46</v>
      </c>
      <c r="B10" s="26"/>
      <c r="C10" s="24"/>
      <c r="D10" s="23" t="s">
        <v>51</v>
      </c>
      <c r="E10" s="26"/>
      <c r="F10" s="24"/>
      <c r="G10" s="25"/>
      <c r="H10" s="26"/>
      <c r="I10" s="24"/>
      <c r="J10" s="19"/>
      <c r="K10" s="26"/>
      <c r="L10" s="24"/>
      <c r="M10" s="25"/>
      <c r="N10" s="26"/>
      <c r="O10" s="24"/>
      <c r="P10" s="25"/>
    </row>
    <row r="11" spans="1:16" x14ac:dyDescent="0.25">
      <c r="A11" s="35" t="s">
        <v>12</v>
      </c>
      <c r="B11" s="26"/>
      <c r="C11" s="24"/>
      <c r="D11" s="25"/>
      <c r="E11" s="26"/>
      <c r="F11" s="24"/>
      <c r="G11" s="25"/>
      <c r="H11" s="26"/>
      <c r="I11" s="24"/>
      <c r="J11" s="19"/>
      <c r="K11" s="26"/>
      <c r="L11" s="24"/>
      <c r="M11" s="25"/>
      <c r="N11" s="26"/>
      <c r="O11" s="24"/>
      <c r="P11" s="25"/>
    </row>
    <row r="12" spans="1:16" outlineLevel="1" x14ac:dyDescent="0.25">
      <c r="A12" s="34" t="s">
        <v>48</v>
      </c>
      <c r="B12" s="26"/>
      <c r="C12" s="24"/>
      <c r="D12" s="36" t="s">
        <v>51</v>
      </c>
      <c r="E12" s="26"/>
      <c r="F12" s="24"/>
      <c r="G12" s="25"/>
      <c r="H12" s="26"/>
      <c r="I12" s="24"/>
      <c r="J12" s="19"/>
      <c r="K12" s="26"/>
      <c r="L12" s="24"/>
      <c r="M12" s="25"/>
      <c r="N12" s="26"/>
      <c r="O12" s="24"/>
      <c r="P12" s="25"/>
    </row>
    <row r="13" spans="1:16" outlineLevel="1" x14ac:dyDescent="0.25">
      <c r="A13" s="34" t="s">
        <v>47</v>
      </c>
      <c r="B13" s="26"/>
      <c r="C13" s="24"/>
      <c r="D13" s="25"/>
      <c r="E13" s="54" t="s">
        <v>51</v>
      </c>
      <c r="F13" s="24" t="s">
        <v>51</v>
      </c>
      <c r="G13" s="25" t="s">
        <v>51</v>
      </c>
      <c r="H13" s="26"/>
      <c r="I13" s="24"/>
      <c r="J13" s="19"/>
      <c r="K13" s="26"/>
      <c r="L13" s="24"/>
      <c r="M13" s="25"/>
      <c r="N13" s="26"/>
      <c r="O13" s="24"/>
      <c r="P13" s="25"/>
    </row>
    <row r="14" spans="1:16" outlineLevel="1" x14ac:dyDescent="0.25">
      <c r="A14" s="34" t="s">
        <v>49</v>
      </c>
      <c r="B14" s="26"/>
      <c r="C14" s="24"/>
      <c r="D14" s="25"/>
      <c r="E14" s="26"/>
      <c r="F14" s="37" t="s">
        <v>51</v>
      </c>
      <c r="G14" s="25"/>
      <c r="H14" s="26"/>
      <c r="I14" s="24"/>
      <c r="J14" s="19"/>
      <c r="K14" s="26"/>
      <c r="L14" s="24"/>
      <c r="M14" s="25"/>
      <c r="N14" s="26"/>
      <c r="O14" s="24"/>
      <c r="P14" s="25"/>
    </row>
    <row r="15" spans="1:16" outlineLevel="1" x14ac:dyDescent="0.25">
      <c r="A15" s="34" t="s">
        <v>50</v>
      </c>
      <c r="B15" s="26"/>
      <c r="C15" s="24"/>
      <c r="D15" s="25"/>
      <c r="E15" s="26"/>
      <c r="F15" s="37"/>
      <c r="G15" s="25" t="s">
        <v>51</v>
      </c>
      <c r="H15" s="26"/>
      <c r="I15" s="24"/>
      <c r="J15" s="19"/>
      <c r="K15" s="26"/>
      <c r="L15" s="24"/>
      <c r="M15" s="25"/>
      <c r="N15" s="26"/>
      <c r="O15" s="24"/>
      <c r="P15" s="25"/>
    </row>
    <row r="16" spans="1:16" outlineLevel="1" x14ac:dyDescent="0.25">
      <c r="A16" s="34" t="s">
        <v>56</v>
      </c>
      <c r="B16" s="26"/>
      <c r="C16" s="24"/>
      <c r="D16" s="25"/>
      <c r="E16" s="26"/>
      <c r="F16" s="37" t="s">
        <v>51</v>
      </c>
      <c r="G16" s="25"/>
      <c r="H16" s="26"/>
      <c r="I16" s="24"/>
      <c r="J16" s="19"/>
      <c r="K16" s="26"/>
      <c r="L16" s="24"/>
      <c r="M16" s="25"/>
      <c r="N16" s="26"/>
      <c r="O16" s="24"/>
      <c r="P16" s="25"/>
    </row>
    <row r="17" spans="1:16" x14ac:dyDescent="0.25">
      <c r="A17" s="38" t="s">
        <v>13</v>
      </c>
      <c r="B17" s="26"/>
      <c r="C17" s="24"/>
      <c r="D17" s="25"/>
      <c r="E17" s="26"/>
      <c r="F17" s="24"/>
      <c r="G17" s="25"/>
      <c r="H17" s="26"/>
      <c r="I17" s="24"/>
      <c r="J17" s="19"/>
      <c r="K17" s="26"/>
      <c r="L17" s="24"/>
      <c r="M17" s="25"/>
      <c r="N17" s="26"/>
      <c r="O17" s="24"/>
      <c r="P17" s="25"/>
    </row>
    <row r="18" spans="1:16" outlineLevel="1" x14ac:dyDescent="0.25">
      <c r="A18" s="39" t="s">
        <v>52</v>
      </c>
      <c r="B18" s="26"/>
      <c r="C18" s="24"/>
      <c r="D18" s="25"/>
      <c r="E18" s="26"/>
      <c r="F18" s="24"/>
      <c r="G18" s="40" t="s">
        <v>51</v>
      </c>
      <c r="H18" s="26"/>
      <c r="I18" s="24"/>
      <c r="J18" s="19"/>
      <c r="K18" s="26"/>
      <c r="L18" s="24"/>
      <c r="M18" s="25"/>
      <c r="N18" s="26"/>
      <c r="O18" s="24"/>
      <c r="P18" s="25"/>
    </row>
    <row r="19" spans="1:16" outlineLevel="1" x14ac:dyDescent="0.25">
      <c r="A19" s="39" t="s">
        <v>53</v>
      </c>
      <c r="B19" s="26"/>
      <c r="C19" s="24"/>
      <c r="D19" s="25"/>
      <c r="E19" s="26"/>
      <c r="F19" s="24"/>
      <c r="G19" s="40" t="s">
        <v>51</v>
      </c>
      <c r="H19" s="26"/>
      <c r="I19" s="24"/>
      <c r="J19" s="19"/>
      <c r="K19" s="26"/>
      <c r="L19" s="24"/>
      <c r="M19" s="25"/>
      <c r="N19" s="26"/>
      <c r="O19" s="24"/>
      <c r="P19" s="25"/>
    </row>
    <row r="20" spans="1:16" outlineLevel="1" x14ac:dyDescent="0.25">
      <c r="A20" s="39" t="s">
        <v>54</v>
      </c>
      <c r="B20" s="26"/>
      <c r="C20" s="24"/>
      <c r="D20" s="25"/>
      <c r="E20" s="26"/>
      <c r="F20" s="24"/>
      <c r="G20" s="40"/>
      <c r="H20" s="41" t="s">
        <v>51</v>
      </c>
      <c r="I20" s="24"/>
      <c r="J20" s="19"/>
      <c r="K20" s="26"/>
      <c r="L20" s="24"/>
      <c r="M20" s="25"/>
      <c r="N20" s="26"/>
      <c r="O20" s="24"/>
      <c r="P20" s="25"/>
    </row>
    <row r="21" spans="1:16" outlineLevel="1" x14ac:dyDescent="0.25">
      <c r="A21" s="39" t="s">
        <v>55</v>
      </c>
      <c r="B21" s="26"/>
      <c r="C21" s="24"/>
      <c r="D21" s="25"/>
      <c r="E21" s="26"/>
      <c r="F21" s="24" t="s">
        <v>51</v>
      </c>
      <c r="G21" s="25"/>
      <c r="H21" s="41"/>
      <c r="I21" s="24"/>
      <c r="J21" s="19"/>
      <c r="K21" s="26"/>
      <c r="L21" s="24"/>
      <c r="M21" s="25"/>
      <c r="N21" s="26"/>
      <c r="O21" s="24"/>
      <c r="P21" s="25"/>
    </row>
    <row r="22" spans="1:16" x14ac:dyDescent="0.25">
      <c r="A22" s="44" t="s">
        <v>14</v>
      </c>
      <c r="B22" s="26"/>
      <c r="C22" s="24"/>
      <c r="D22" s="25"/>
      <c r="E22" s="26"/>
      <c r="F22" s="24"/>
      <c r="G22" s="25"/>
      <c r="H22" s="26"/>
      <c r="I22" s="24"/>
      <c r="J22" s="19"/>
      <c r="K22" s="26"/>
      <c r="L22" s="24"/>
      <c r="M22" s="25"/>
      <c r="N22" s="26"/>
      <c r="O22" s="24"/>
      <c r="P22" s="25"/>
    </row>
    <row r="23" spans="1:16" outlineLevel="1" x14ac:dyDescent="0.25">
      <c r="A23" s="43" t="s">
        <v>68</v>
      </c>
      <c r="B23" s="26"/>
      <c r="C23" s="24"/>
      <c r="D23" s="25"/>
      <c r="E23" s="26"/>
      <c r="F23" s="24"/>
      <c r="G23" s="25"/>
      <c r="H23" s="26" t="s">
        <v>51</v>
      </c>
      <c r="I23" s="52"/>
      <c r="J23" s="19"/>
      <c r="K23" s="26"/>
      <c r="L23" s="24"/>
      <c r="M23" s="25"/>
      <c r="N23" s="26"/>
      <c r="O23" s="24"/>
      <c r="P23" s="25"/>
    </row>
    <row r="24" spans="1:16" outlineLevel="1" x14ac:dyDescent="0.25">
      <c r="A24" s="43" t="s">
        <v>69</v>
      </c>
      <c r="B24" s="26"/>
      <c r="C24" s="24"/>
      <c r="D24" s="25"/>
      <c r="E24" s="26"/>
      <c r="F24" s="24"/>
      <c r="G24" s="25"/>
      <c r="H24" s="26" t="s">
        <v>51</v>
      </c>
      <c r="I24" s="52" t="s">
        <v>51</v>
      </c>
      <c r="J24" s="52"/>
      <c r="K24" s="26"/>
      <c r="L24" s="24"/>
      <c r="M24" s="25"/>
      <c r="N24" s="26"/>
      <c r="O24" s="24"/>
      <c r="P24" s="25"/>
    </row>
    <row r="25" spans="1:16" outlineLevel="1" x14ac:dyDescent="0.25">
      <c r="A25" s="43" t="s">
        <v>70</v>
      </c>
      <c r="B25" s="26"/>
      <c r="C25" s="24"/>
      <c r="D25" s="25"/>
      <c r="E25" s="26"/>
      <c r="F25" s="24"/>
      <c r="G25" s="25"/>
      <c r="H25" s="26"/>
      <c r="I25" s="24" t="s">
        <v>51</v>
      </c>
      <c r="J25" s="52" t="s">
        <v>51</v>
      </c>
      <c r="K25" s="26"/>
      <c r="L25" s="24"/>
      <c r="M25" s="25"/>
      <c r="N25" s="26"/>
      <c r="O25" s="24"/>
      <c r="P25" s="25"/>
    </row>
    <row r="26" spans="1:16" outlineLevel="1" x14ac:dyDescent="0.25">
      <c r="A26" s="43" t="s">
        <v>92</v>
      </c>
      <c r="B26" s="26"/>
      <c r="C26" s="24"/>
      <c r="D26" s="25"/>
      <c r="E26" s="26"/>
      <c r="F26" s="24"/>
      <c r="G26" s="25"/>
      <c r="H26" s="26"/>
      <c r="I26" s="24"/>
      <c r="J26" s="52" t="s">
        <v>51</v>
      </c>
      <c r="K26" s="65"/>
      <c r="L26" s="24"/>
      <c r="M26" s="25"/>
      <c r="N26" s="26"/>
      <c r="O26" s="24"/>
      <c r="P26" s="25"/>
    </row>
    <row r="27" spans="1:16" outlineLevel="1" x14ac:dyDescent="0.25">
      <c r="A27" s="43" t="s">
        <v>71</v>
      </c>
      <c r="B27" s="26"/>
      <c r="C27" s="24"/>
      <c r="D27" s="25"/>
      <c r="E27" s="26"/>
      <c r="F27" s="24"/>
      <c r="G27" s="25"/>
      <c r="H27" s="26"/>
      <c r="I27" s="24"/>
      <c r="J27" s="52" t="s">
        <v>51</v>
      </c>
      <c r="K27" s="51" t="s">
        <v>51</v>
      </c>
      <c r="L27" s="24"/>
      <c r="M27" s="25"/>
      <c r="N27" s="26"/>
      <c r="O27" s="24"/>
      <c r="P27" s="25"/>
    </row>
    <row r="28" spans="1:16" outlineLevel="1" x14ac:dyDescent="0.25">
      <c r="A28" s="43" t="s">
        <v>73</v>
      </c>
      <c r="B28" s="26"/>
      <c r="C28" s="24"/>
      <c r="D28" s="25"/>
      <c r="E28" s="26"/>
      <c r="F28" s="24"/>
      <c r="G28" s="25"/>
      <c r="H28" s="26"/>
      <c r="I28" s="24"/>
      <c r="J28" s="19"/>
      <c r="K28" s="51" t="s">
        <v>51</v>
      </c>
      <c r="L28" s="24" t="s">
        <v>51</v>
      </c>
      <c r="M28" s="25"/>
      <c r="N28" s="26"/>
      <c r="O28" s="24"/>
      <c r="P28" s="25"/>
    </row>
    <row r="29" spans="1:16" outlineLevel="1" x14ac:dyDescent="0.25">
      <c r="A29" s="43" t="s">
        <v>72</v>
      </c>
      <c r="B29" s="26"/>
      <c r="C29" s="24"/>
      <c r="D29" s="25"/>
      <c r="E29" s="26"/>
      <c r="F29" s="24"/>
      <c r="G29" s="25"/>
      <c r="H29" s="26"/>
      <c r="I29" s="24"/>
      <c r="J29" s="19"/>
      <c r="K29" s="51"/>
      <c r="L29" s="52" t="s">
        <v>51</v>
      </c>
      <c r="M29" s="25"/>
      <c r="N29" s="26"/>
      <c r="O29" s="24"/>
      <c r="P29" s="25"/>
    </row>
    <row r="30" spans="1:16" outlineLevel="1" x14ac:dyDescent="0.25">
      <c r="A30" s="43" t="s">
        <v>74</v>
      </c>
      <c r="B30" s="26"/>
      <c r="C30" s="24"/>
      <c r="D30" s="25"/>
      <c r="E30" s="26"/>
      <c r="F30" s="24"/>
      <c r="G30" s="25"/>
      <c r="H30" s="26"/>
      <c r="I30" s="24"/>
      <c r="J30" s="19"/>
      <c r="K30" s="26"/>
      <c r="L30" s="52"/>
      <c r="M30" s="53"/>
      <c r="N30" s="26" t="s">
        <v>51</v>
      </c>
      <c r="O30" s="24"/>
      <c r="P30" s="25"/>
    </row>
    <row r="31" spans="1:16" outlineLevel="1" x14ac:dyDescent="0.25">
      <c r="A31" s="43" t="s">
        <v>75</v>
      </c>
      <c r="B31" s="26"/>
      <c r="C31" s="24"/>
      <c r="D31" s="25"/>
      <c r="E31" s="26"/>
      <c r="F31" s="24"/>
      <c r="G31" s="25"/>
      <c r="H31" s="26"/>
      <c r="I31" s="24"/>
      <c r="J31" s="24"/>
      <c r="K31" s="26" t="s">
        <v>51</v>
      </c>
      <c r="L31" s="24" t="s">
        <v>51</v>
      </c>
      <c r="M31" s="53" t="s">
        <v>51</v>
      </c>
      <c r="N31" s="51"/>
      <c r="O31" s="24"/>
      <c r="P31" s="25"/>
    </row>
    <row r="32" spans="1:16" x14ac:dyDescent="0.25">
      <c r="A32" s="42" t="s">
        <v>15</v>
      </c>
      <c r="B32" s="26"/>
      <c r="C32" s="24"/>
      <c r="D32" s="25"/>
      <c r="E32" s="26"/>
      <c r="F32" s="24"/>
      <c r="G32" s="25"/>
      <c r="H32" s="26"/>
      <c r="I32" s="24"/>
      <c r="J32" s="19"/>
      <c r="K32" s="26"/>
      <c r="L32" s="24"/>
      <c r="M32" s="25"/>
      <c r="N32" s="26"/>
      <c r="O32" s="24"/>
      <c r="P32" s="25"/>
    </row>
    <row r="33" spans="1:16" outlineLevel="1" x14ac:dyDescent="0.25">
      <c r="A33" s="45" t="s">
        <v>58</v>
      </c>
      <c r="B33" s="26"/>
      <c r="C33" s="24"/>
      <c r="D33" s="25"/>
      <c r="E33" s="26"/>
      <c r="F33" s="24"/>
      <c r="G33" s="25"/>
      <c r="H33" s="26"/>
      <c r="I33" s="24"/>
      <c r="J33" s="19"/>
      <c r="K33" s="26"/>
      <c r="L33" s="24"/>
      <c r="M33" s="47"/>
      <c r="N33" s="48"/>
      <c r="O33" s="56" t="s">
        <v>51</v>
      </c>
      <c r="P33" s="25" t="s">
        <v>51</v>
      </c>
    </row>
    <row r="34" spans="1:16" outlineLevel="1" x14ac:dyDescent="0.25">
      <c r="A34" s="45" t="s">
        <v>59</v>
      </c>
      <c r="B34" s="26"/>
      <c r="C34" s="24"/>
      <c r="D34" s="25"/>
      <c r="E34" s="26"/>
      <c r="F34" s="24"/>
      <c r="G34" s="25"/>
      <c r="H34" s="26"/>
      <c r="I34" s="24"/>
      <c r="J34" s="19"/>
      <c r="K34" s="26"/>
      <c r="L34" s="24"/>
      <c r="M34" s="47"/>
      <c r="N34" s="48"/>
      <c r="O34" s="56" t="s">
        <v>51</v>
      </c>
      <c r="P34" s="25" t="s">
        <v>51</v>
      </c>
    </row>
    <row r="35" spans="1:16" ht="15.75" outlineLevel="1" thickBot="1" x14ac:dyDescent="0.3">
      <c r="A35" s="46" t="s">
        <v>60</v>
      </c>
      <c r="B35" s="27"/>
      <c r="C35" s="28"/>
      <c r="D35" s="29"/>
      <c r="E35" s="27"/>
      <c r="F35" s="28"/>
      <c r="G35" s="29"/>
      <c r="H35" s="27"/>
      <c r="I35" s="28"/>
      <c r="J35" s="20"/>
      <c r="K35" s="27"/>
      <c r="L35" s="28"/>
      <c r="M35" s="49"/>
      <c r="N35" s="50"/>
      <c r="O35" s="57" t="s">
        <v>51</v>
      </c>
      <c r="P35" s="29" t="s">
        <v>51</v>
      </c>
    </row>
  </sheetData>
  <mergeCells count="9">
    <mergeCell ref="A1:P1"/>
    <mergeCell ref="B3:L3"/>
    <mergeCell ref="B4:L4"/>
    <mergeCell ref="B7:D7"/>
    <mergeCell ref="E7:G7"/>
    <mergeCell ref="H7:J7"/>
    <mergeCell ref="K7:M7"/>
    <mergeCell ref="N7:P7"/>
    <mergeCell ref="O3:P3"/>
  </mergeCells>
  <pageMargins left="0.7" right="0.7" top="0.75" bottom="0.75" header="0.3" footer="0.3"/>
  <pageSetup paperSize="9" scale="70" fitToWidth="0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2"/>
  <sheetViews>
    <sheetView tabSelected="1" view="pageLayout" topLeftCell="A41" zoomScaleNormal="100" workbookViewId="0">
      <selection activeCell="V4" sqref="V4"/>
    </sheetView>
  </sheetViews>
  <sheetFormatPr baseColWidth="10" defaultColWidth="1.5703125" defaultRowHeight="15" x14ac:dyDescent="0.25"/>
  <cols>
    <col min="1" max="1" width="15" customWidth="1"/>
    <col min="2" max="2" width="19.42578125" customWidth="1"/>
    <col min="3" max="3" width="51.28515625" customWidth="1"/>
    <col min="4" max="4" width="25.5703125" bestFit="1" customWidth="1"/>
  </cols>
  <sheetData>
    <row r="1" spans="1:4" ht="31.5" x14ac:dyDescent="0.5">
      <c r="B1" s="87" t="s">
        <v>18</v>
      </c>
      <c r="C1" s="88"/>
      <c r="D1" s="89"/>
    </row>
    <row r="2" spans="1:4" ht="15.75" thickBot="1" x14ac:dyDescent="0.3"/>
    <row r="3" spans="1:4" ht="21.75" thickBot="1" x14ac:dyDescent="0.4">
      <c r="B3" s="2" t="s">
        <v>42</v>
      </c>
      <c r="C3" s="11" t="s">
        <v>107</v>
      </c>
      <c r="D3" s="2"/>
    </row>
    <row r="4" spans="1:4" ht="21.75" thickBot="1" x14ac:dyDescent="0.4">
      <c r="B4" s="2" t="s">
        <v>2</v>
      </c>
      <c r="C4" s="11" t="s">
        <v>105</v>
      </c>
      <c r="D4" s="2"/>
    </row>
    <row r="7" spans="1:4" ht="25.5" x14ac:dyDescent="0.25">
      <c r="A7" s="8" t="s">
        <v>63</v>
      </c>
      <c r="B7" s="8" t="s">
        <v>44</v>
      </c>
      <c r="C7" s="9" t="s">
        <v>16</v>
      </c>
      <c r="D7" s="9" t="s">
        <v>17</v>
      </c>
    </row>
    <row r="8" spans="1:4" x14ac:dyDescent="0.25">
      <c r="A8" s="30" t="s">
        <v>64</v>
      </c>
      <c r="B8" s="18">
        <v>45685</v>
      </c>
      <c r="C8" s="10" t="s">
        <v>37</v>
      </c>
      <c r="D8" s="12">
        <v>0.5</v>
      </c>
    </row>
    <row r="9" spans="1:4" x14ac:dyDescent="0.25">
      <c r="A9" s="31"/>
      <c r="B9" s="18">
        <v>45685</v>
      </c>
      <c r="C9" s="10" t="s">
        <v>38</v>
      </c>
      <c r="D9" s="12">
        <v>0.5</v>
      </c>
    </row>
    <row r="10" spans="1:4" ht="28.5" x14ac:dyDescent="0.25">
      <c r="A10" s="31"/>
      <c r="B10" s="18">
        <v>45688</v>
      </c>
      <c r="C10" s="10" t="s">
        <v>43</v>
      </c>
      <c r="D10" s="12">
        <v>0.75</v>
      </c>
    </row>
    <row r="11" spans="1:4" ht="28.5" x14ac:dyDescent="0.25">
      <c r="A11" s="31"/>
      <c r="B11" s="18">
        <v>45689</v>
      </c>
      <c r="C11" s="10" t="s">
        <v>62</v>
      </c>
      <c r="D11" s="12">
        <v>1</v>
      </c>
    </row>
    <row r="12" spans="1:4" ht="28.5" x14ac:dyDescent="0.25">
      <c r="A12" s="31"/>
      <c r="B12" s="18">
        <v>45689</v>
      </c>
      <c r="C12" s="10" t="s">
        <v>57</v>
      </c>
      <c r="D12" s="12">
        <v>0.5</v>
      </c>
    </row>
    <row r="13" spans="1:4" x14ac:dyDescent="0.25">
      <c r="A13" s="31"/>
      <c r="B13" s="18">
        <v>45689</v>
      </c>
      <c r="C13" s="10" t="s">
        <v>61</v>
      </c>
      <c r="D13" s="12">
        <v>1.25</v>
      </c>
    </row>
    <row r="14" spans="1:4" ht="15.75" thickBot="1" x14ac:dyDescent="0.3">
      <c r="A14" s="61"/>
      <c r="B14" s="62">
        <v>45690</v>
      </c>
      <c r="C14" s="63" t="s">
        <v>66</v>
      </c>
      <c r="D14" s="64">
        <v>1.5</v>
      </c>
    </row>
    <row r="15" spans="1:4" x14ac:dyDescent="0.25">
      <c r="A15" s="32" t="s">
        <v>65</v>
      </c>
      <c r="B15" s="58">
        <v>45691</v>
      </c>
      <c r="C15" s="59" t="s">
        <v>67</v>
      </c>
      <c r="D15" s="60">
        <v>2</v>
      </c>
    </row>
    <row r="16" spans="1:4" x14ac:dyDescent="0.25">
      <c r="A16" s="31"/>
      <c r="B16" s="18">
        <v>45691</v>
      </c>
      <c r="C16" s="55" t="s">
        <v>76</v>
      </c>
      <c r="D16" s="12">
        <v>0.25</v>
      </c>
    </row>
    <row r="17" spans="1:4" x14ac:dyDescent="0.25">
      <c r="A17" s="31"/>
      <c r="B17" s="18">
        <v>45691</v>
      </c>
      <c r="C17" s="10" t="s">
        <v>78</v>
      </c>
      <c r="D17" s="12">
        <v>2.5</v>
      </c>
    </row>
    <row r="18" spans="1:4" x14ac:dyDescent="0.25">
      <c r="A18" s="31"/>
      <c r="B18" s="18">
        <v>45691</v>
      </c>
      <c r="C18" s="10" t="s">
        <v>79</v>
      </c>
      <c r="D18" s="12">
        <v>0.5</v>
      </c>
    </row>
    <row r="19" spans="1:4" ht="28.5" x14ac:dyDescent="0.25">
      <c r="A19" s="31"/>
      <c r="B19" s="18">
        <v>45691</v>
      </c>
      <c r="C19" s="10" t="s">
        <v>80</v>
      </c>
      <c r="D19" s="12">
        <v>1.5</v>
      </c>
    </row>
    <row r="20" spans="1:4" ht="28.5" x14ac:dyDescent="0.25">
      <c r="A20" s="31"/>
      <c r="B20" s="18">
        <v>45691</v>
      </c>
      <c r="C20" s="10" t="s">
        <v>81</v>
      </c>
      <c r="D20" s="12">
        <v>1.25</v>
      </c>
    </row>
    <row r="21" spans="1:4" x14ac:dyDescent="0.25">
      <c r="A21" s="31"/>
      <c r="B21" s="18">
        <v>45692</v>
      </c>
      <c r="C21" s="10" t="s">
        <v>82</v>
      </c>
      <c r="D21" s="12">
        <v>0.75</v>
      </c>
    </row>
    <row r="22" spans="1:4" x14ac:dyDescent="0.25">
      <c r="A22" s="31"/>
      <c r="B22" s="18">
        <v>45692</v>
      </c>
      <c r="C22" s="10" t="s">
        <v>83</v>
      </c>
      <c r="D22" s="12">
        <v>0.5</v>
      </c>
    </row>
    <row r="23" spans="1:4" x14ac:dyDescent="0.25">
      <c r="A23" s="31"/>
      <c r="B23" s="18">
        <v>45692</v>
      </c>
      <c r="C23" s="10" t="s">
        <v>84</v>
      </c>
      <c r="D23" s="12">
        <v>0.5</v>
      </c>
    </row>
    <row r="24" spans="1:4" ht="15.75" thickBot="1" x14ac:dyDescent="0.3">
      <c r="A24" s="61"/>
      <c r="B24" s="62">
        <v>45692</v>
      </c>
      <c r="C24" s="63" t="s">
        <v>85</v>
      </c>
      <c r="D24" s="64">
        <v>1.5</v>
      </c>
    </row>
    <row r="25" spans="1:4" x14ac:dyDescent="0.25">
      <c r="A25" s="32" t="s">
        <v>86</v>
      </c>
      <c r="B25" s="58">
        <v>45698</v>
      </c>
      <c r="C25" s="59" t="s">
        <v>87</v>
      </c>
      <c r="D25" s="60">
        <v>1.5</v>
      </c>
    </row>
    <row r="26" spans="1:4" x14ac:dyDescent="0.25">
      <c r="A26" s="31"/>
      <c r="B26" s="18">
        <v>45698</v>
      </c>
      <c r="C26" s="10" t="s">
        <v>88</v>
      </c>
      <c r="D26" s="12">
        <v>1</v>
      </c>
    </row>
    <row r="27" spans="1:4" ht="28.5" x14ac:dyDescent="0.25">
      <c r="A27" s="31"/>
      <c r="B27" s="18">
        <v>45698</v>
      </c>
      <c r="C27" s="10" t="s">
        <v>89</v>
      </c>
      <c r="D27" s="12">
        <v>3</v>
      </c>
    </row>
    <row r="28" spans="1:4" x14ac:dyDescent="0.25">
      <c r="A28" s="31"/>
      <c r="B28" s="18">
        <v>45698</v>
      </c>
      <c r="C28" s="55" t="s">
        <v>76</v>
      </c>
      <c r="D28" s="12">
        <v>0.25</v>
      </c>
    </row>
    <row r="29" spans="1:4" ht="28.5" x14ac:dyDescent="0.25">
      <c r="A29" s="31"/>
      <c r="B29" s="18">
        <v>45698</v>
      </c>
      <c r="C29" s="10" t="s">
        <v>90</v>
      </c>
      <c r="D29" s="12">
        <v>0.75</v>
      </c>
    </row>
    <row r="30" spans="1:4" ht="28.5" x14ac:dyDescent="0.25">
      <c r="A30" s="31"/>
      <c r="B30" s="18">
        <v>45699</v>
      </c>
      <c r="C30" s="10" t="s">
        <v>91</v>
      </c>
      <c r="D30" s="12">
        <v>0.75</v>
      </c>
    </row>
    <row r="31" spans="1:4" x14ac:dyDescent="0.25">
      <c r="A31" s="31"/>
      <c r="B31" s="18">
        <v>45699</v>
      </c>
      <c r="C31" s="10" t="s">
        <v>93</v>
      </c>
      <c r="D31" s="12">
        <v>0.5</v>
      </c>
    </row>
    <row r="32" spans="1:4" ht="28.5" x14ac:dyDescent="0.25">
      <c r="A32" s="32"/>
      <c r="B32" s="58">
        <v>45701</v>
      </c>
      <c r="C32" s="59" t="s">
        <v>95</v>
      </c>
      <c r="D32" s="60">
        <v>0.5</v>
      </c>
    </row>
    <row r="33" spans="1:4" ht="28.5" x14ac:dyDescent="0.25">
      <c r="A33" s="32"/>
      <c r="B33" s="58">
        <v>45701</v>
      </c>
      <c r="C33" s="59" t="s">
        <v>96</v>
      </c>
      <c r="D33" s="60">
        <v>2</v>
      </c>
    </row>
    <row r="34" spans="1:4" x14ac:dyDescent="0.25">
      <c r="A34" s="32"/>
      <c r="B34" s="58">
        <v>45701</v>
      </c>
      <c r="C34" s="59" t="s">
        <v>97</v>
      </c>
      <c r="D34" s="60">
        <v>1</v>
      </c>
    </row>
    <row r="35" spans="1:4" ht="28.5" x14ac:dyDescent="0.25">
      <c r="A35" s="32"/>
      <c r="B35" s="58">
        <v>45703</v>
      </c>
      <c r="C35" s="59" t="s">
        <v>98</v>
      </c>
      <c r="D35" s="60">
        <v>1</v>
      </c>
    </row>
    <row r="36" spans="1:4" ht="29.25" thickBot="1" x14ac:dyDescent="0.3">
      <c r="A36" s="66"/>
      <c r="B36" s="67">
        <v>45703</v>
      </c>
      <c r="C36" s="68" t="s">
        <v>100</v>
      </c>
      <c r="D36" s="69">
        <v>0.75</v>
      </c>
    </row>
    <row r="37" spans="1:4" x14ac:dyDescent="0.25">
      <c r="A37" s="32" t="s">
        <v>94</v>
      </c>
      <c r="B37" s="58">
        <v>45705</v>
      </c>
      <c r="C37" s="59" t="s">
        <v>101</v>
      </c>
      <c r="D37" s="60">
        <v>4</v>
      </c>
    </row>
    <row r="38" spans="1:4" x14ac:dyDescent="0.25">
      <c r="A38" s="32"/>
      <c r="B38" s="58">
        <v>45705</v>
      </c>
      <c r="C38" s="59" t="s">
        <v>102</v>
      </c>
      <c r="D38" s="60">
        <v>1</v>
      </c>
    </row>
    <row r="39" spans="1:4" x14ac:dyDescent="0.25">
      <c r="A39" s="32"/>
      <c r="B39" s="58">
        <v>45705</v>
      </c>
      <c r="C39" s="59" t="s">
        <v>103</v>
      </c>
      <c r="D39" s="60">
        <v>0.75</v>
      </c>
    </row>
    <row r="40" spans="1:4" x14ac:dyDescent="0.25">
      <c r="A40" s="32"/>
      <c r="B40" s="18">
        <v>45705</v>
      </c>
      <c r="C40" s="10" t="s">
        <v>104</v>
      </c>
      <c r="D40" s="72">
        <v>0.5</v>
      </c>
    </row>
    <row r="41" spans="1:4" ht="28.5" x14ac:dyDescent="0.25">
      <c r="A41" s="32"/>
      <c r="B41" s="18">
        <v>45706</v>
      </c>
      <c r="C41" s="59" t="s">
        <v>106</v>
      </c>
      <c r="D41" s="12">
        <v>2</v>
      </c>
    </row>
    <row r="42" spans="1:4" ht="28.5" x14ac:dyDescent="0.25">
      <c r="A42" s="32"/>
      <c r="B42" s="18">
        <v>45706</v>
      </c>
      <c r="C42" s="73" t="s">
        <v>108</v>
      </c>
      <c r="D42" s="72">
        <v>0.5</v>
      </c>
    </row>
    <row r="43" spans="1:4" ht="28.5" x14ac:dyDescent="0.25">
      <c r="A43" s="32"/>
      <c r="B43" s="18">
        <v>45706</v>
      </c>
      <c r="C43" s="10" t="s">
        <v>109</v>
      </c>
      <c r="D43" s="12">
        <v>0.5</v>
      </c>
    </row>
    <row r="44" spans="1:4" ht="105.75" thickBot="1" x14ac:dyDescent="0.3">
      <c r="A44" s="66"/>
      <c r="B44" s="67">
        <v>45706</v>
      </c>
      <c r="C44" s="74" t="s">
        <v>118</v>
      </c>
      <c r="D44" s="64">
        <v>1</v>
      </c>
    </row>
    <row r="45" spans="1:4" ht="28.5" x14ac:dyDescent="0.25">
      <c r="A45" s="32" t="s">
        <v>99</v>
      </c>
      <c r="B45" s="58">
        <v>45712</v>
      </c>
      <c r="C45" s="59" t="s">
        <v>111</v>
      </c>
      <c r="D45" s="60">
        <v>1.25</v>
      </c>
    </row>
    <row r="46" spans="1:4" ht="42.75" x14ac:dyDescent="0.25">
      <c r="A46" s="32"/>
      <c r="B46" s="58">
        <v>45712</v>
      </c>
      <c r="C46" s="59" t="s">
        <v>112</v>
      </c>
      <c r="D46" s="60">
        <v>2</v>
      </c>
    </row>
    <row r="47" spans="1:4" x14ac:dyDescent="0.25">
      <c r="A47" s="32"/>
      <c r="B47" s="58">
        <v>45712</v>
      </c>
      <c r="C47" s="59" t="s">
        <v>113</v>
      </c>
      <c r="D47" s="60">
        <v>1</v>
      </c>
    </row>
    <row r="48" spans="1:4" ht="28.5" x14ac:dyDescent="0.25">
      <c r="A48" s="32"/>
      <c r="B48" s="58">
        <v>45712</v>
      </c>
      <c r="C48" s="10" t="s">
        <v>114</v>
      </c>
      <c r="D48" s="12">
        <v>1</v>
      </c>
    </row>
    <row r="49" spans="1:4" x14ac:dyDescent="0.25">
      <c r="A49" s="32"/>
      <c r="B49" s="58">
        <v>45712</v>
      </c>
      <c r="C49" s="10" t="s">
        <v>115</v>
      </c>
      <c r="D49" s="12">
        <v>0.25</v>
      </c>
    </row>
    <row r="50" spans="1:4" x14ac:dyDescent="0.25">
      <c r="A50" s="32"/>
      <c r="B50" s="58">
        <v>45712</v>
      </c>
      <c r="C50" s="73" t="s">
        <v>116</v>
      </c>
      <c r="D50" s="12">
        <v>1</v>
      </c>
    </row>
    <row r="51" spans="1:4" ht="28.5" x14ac:dyDescent="0.25">
      <c r="A51" s="32"/>
      <c r="B51" s="58">
        <v>45712</v>
      </c>
      <c r="C51" s="10" t="s">
        <v>119</v>
      </c>
      <c r="D51" s="12">
        <v>1.25</v>
      </c>
    </row>
    <row r="52" spans="1:4" x14ac:dyDescent="0.25">
      <c r="A52" s="32"/>
      <c r="B52" s="58">
        <v>45713</v>
      </c>
      <c r="C52" s="10" t="s">
        <v>120</v>
      </c>
      <c r="D52" s="12">
        <v>0.75</v>
      </c>
    </row>
    <row r="53" spans="1:4" ht="15.75" thickBot="1" x14ac:dyDescent="0.3">
      <c r="A53" s="70"/>
      <c r="B53" s="58">
        <v>45713</v>
      </c>
      <c r="C53" s="78" t="s">
        <v>121</v>
      </c>
      <c r="D53" s="79">
        <v>1</v>
      </c>
    </row>
    <row r="54" spans="1:4" ht="17.25" thickTop="1" thickBot="1" x14ac:dyDescent="0.3">
      <c r="B54" s="71"/>
      <c r="C54" s="76" t="s">
        <v>45</v>
      </c>
      <c r="D54" s="77">
        <f>SUM(D8:D53)</f>
        <v>50</v>
      </c>
    </row>
    <row r="55" spans="1:4" ht="15.75" thickTop="1" x14ac:dyDescent="0.25"/>
    <row r="56" spans="1:4" x14ac:dyDescent="0.25">
      <c r="C56" s="13" t="s">
        <v>19</v>
      </c>
    </row>
    <row r="57" spans="1:4" x14ac:dyDescent="0.25">
      <c r="C57" s="14" t="s">
        <v>20</v>
      </c>
    </row>
    <row r="58" spans="1:4" ht="15.75" x14ac:dyDescent="0.25">
      <c r="C58" s="17" t="s">
        <v>41</v>
      </c>
    </row>
    <row r="59" spans="1:4" ht="15.75" x14ac:dyDescent="0.25">
      <c r="C59" s="75" t="s">
        <v>110</v>
      </c>
    </row>
    <row r="60" spans="1:4" x14ac:dyDescent="0.25">
      <c r="C60" s="14" t="s">
        <v>21</v>
      </c>
    </row>
    <row r="61" spans="1:4" ht="15.75" x14ac:dyDescent="0.25">
      <c r="C61" s="16" t="s">
        <v>40</v>
      </c>
    </row>
    <row r="62" spans="1:4" ht="15.75" x14ac:dyDescent="0.25">
      <c r="C62" s="15" t="s">
        <v>39</v>
      </c>
    </row>
  </sheetData>
  <mergeCells count="1">
    <mergeCell ref="B1:D1"/>
  </mergeCells>
  <pageMargins left="0.7" right="0.7" top="0.75" bottom="0.75" header="0.3" footer="0.3"/>
  <pageSetup paperSize="9" scale="50" fitToWidth="0" fitToHeight="0" orientation="portrait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433D532D33284694B8292187168088" ma:contentTypeVersion="20" ma:contentTypeDescription="Crée un document." ma:contentTypeScope="" ma:versionID="a6a15b9106ef78c138a0ab33249408c7">
  <xsd:schema xmlns:xsd="http://www.w3.org/2001/XMLSchema" xmlns:xs="http://www.w3.org/2001/XMLSchema" xmlns:p="http://schemas.microsoft.com/office/2006/metadata/properties" xmlns:ns2="924ebf79-8ca5-43a7-b11c-cae8c16b2b70" xmlns:ns3="fcabc8dd-3274-4261-b688-fb49e1a84a60" targetNamespace="http://schemas.microsoft.com/office/2006/metadata/properties" ma:root="true" ma:fieldsID="0f299860b08438f464b66cb389ee0528" ns2:_="" ns3:_="">
    <xsd:import namespace="924ebf79-8ca5-43a7-b11c-cae8c16b2b70"/>
    <xsd:import namespace="fcabc8dd-3274-4261-b688-fb49e1a84a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toutvabien" minOccurs="0"/>
                <xsd:element ref="ns3:NON" minOccurs="0"/>
                <xsd:element ref="ns3:INOU_x00cf_" minOccurs="0"/>
                <xsd:element ref="ns3:MediaServiceLocation" minOccurs="0"/>
                <xsd:element ref="ns3:MediaLengthInSeconds" minOccurs="0"/>
                <xsd:element ref="ns3:a" minOccurs="0"/>
                <xsd:element ref="ns3:MediaServiceObjectDetectorVersions" minOccurs="0"/>
                <xsd:element ref="ns3:MediaServiceSearchProperties" minOccurs="0"/>
                <xsd:element ref="ns3:_x002d__x002e__x002d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ebf79-8ca5-43a7-b11c-cae8c16b2b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d4cec86d-440d-423d-bd00-065eebe33c34}" ma:internalName="TaxCatchAll" ma:showField="CatchAllData" ma:web="924ebf79-8ca5-43a7-b11c-cae8c16b2b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bc8dd-3274-4261-b688-fb49e1a84a6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toutvabien" ma:index="19" nillable="true" ma:displayName="tout va bien" ma:decimals="2" ma:description=" tout va bien" ma:format="$123.456,00 (United States)" ma:LCID="1033" ma:internalName="toutvabien">
      <xsd:simpleType>
        <xsd:restriction base="dms:Currency"/>
      </xsd:simpleType>
    </xsd:element>
    <xsd:element name="NON" ma:index="20" nillable="true" ma:displayName="NON" ma:format="Dropdown" ma:internalName="NON">
      <xsd:simpleType>
        <xsd:restriction base="dms:Text">
          <xsd:maxLength value="255"/>
        </xsd:restriction>
      </xsd:simpleType>
    </xsd:element>
    <xsd:element name="INOU_x00cf_" ma:index="21" nillable="true" ma:displayName="INOUÏ" ma:format="Thumbnail" ma:internalName="INOU_x00cf_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a" ma:index="24" nillable="true" ma:displayName="a" ma:format="DateOnly" ma:internalName="a">
      <xsd:simpleType>
        <xsd:restriction base="dms:DateTim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2d__x002e__x002d_" ma:index="27" nillable="true" ma:displayName="-.-" ma:default=".-." ma:format="Dropdown" ma:internalName="_x002d__x002e__x002d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OU_x00cf_ xmlns="fcabc8dd-3274-4261-b688-fb49e1a84a60" xsi:nil="true"/>
    <NON xmlns="fcabc8dd-3274-4261-b688-fb49e1a84a60" xsi:nil="true"/>
    <TaxCatchAll xmlns="924ebf79-8ca5-43a7-b11c-cae8c16b2b70" xsi:nil="true"/>
    <toutvabien xmlns="fcabc8dd-3274-4261-b688-fb49e1a84a60" xsi:nil="true"/>
    <lcf76f155ced4ddcb4097134ff3c332f xmlns="fcabc8dd-3274-4261-b688-fb49e1a84a60">
      <Terms xmlns="http://schemas.microsoft.com/office/infopath/2007/PartnerControls"/>
    </lcf76f155ced4ddcb4097134ff3c332f>
    <a xmlns="fcabc8dd-3274-4261-b688-fb49e1a84a60" xsi:nil="true"/>
    <_x002d__x002e__x002d_ xmlns="fcabc8dd-3274-4261-b688-fb49e1a84a60">.-.</_x002d__x002e__x002d_>
  </documentManagement>
</p:properties>
</file>

<file path=customXml/itemProps1.xml><?xml version="1.0" encoding="utf-8"?>
<ds:datastoreItem xmlns:ds="http://schemas.openxmlformats.org/officeDocument/2006/customXml" ds:itemID="{9C5622E8-3DF4-4B1B-82B9-E7FCE9ABF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ebf79-8ca5-43a7-b11c-cae8c16b2b70"/>
    <ds:schemaRef ds:uri="fcabc8dd-3274-4261-b688-fb49e1a84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DE997C-CC40-4C9E-895E-C18775B049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433B2D-0774-4141-A340-826B2CF0D0B0}">
  <ds:schemaRefs>
    <ds:schemaRef ds:uri="http://www.w3.org/XML/1998/namespace"/>
    <ds:schemaRef ds:uri="fcabc8dd-3274-4261-b688-fb49e1a84a60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924ebf79-8ca5-43a7-b11c-cae8c16b2b7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Neuhaus Olivier</dc:creator>
  <cp:lastModifiedBy>Clerc Donovan</cp:lastModifiedBy>
  <dcterms:created xsi:type="dcterms:W3CDTF">2014-10-06T05:21:30Z</dcterms:created>
  <dcterms:modified xsi:type="dcterms:W3CDTF">2025-02-25T08:40:14Z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0x01010041433D532D33284694B8292187168088</vt:lpwstr>
  </property>
</Properties>
</file>