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lee/github/ggplot2/2022/20221202/"/>
    </mc:Choice>
  </mc:AlternateContent>
  <xr:revisionPtr revIDLastSave="0" documentId="13_ncr:1_{E70812F4-0CD6-6E4F-B9AA-2BB1EC5C3196}" xr6:coauthVersionLast="47" xr6:coauthVersionMax="47" xr10:uidLastSave="{00000000-0000-0000-0000-000000000000}"/>
  <bookViews>
    <workbookView xWindow="640" yWindow="1000" windowWidth="27900" windowHeight="15280" xr2:uid="{887F836C-3FC9-3444-A9C4-78C7C2B75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1" i="1" l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<sst xmlns="http://schemas.openxmlformats.org/spreadsheetml/2006/main" count="43" uniqueCount="43">
  <si>
    <t>구  분</t>
  </si>
  <si>
    <t>21.1</t>
    <phoneticPr fontId="3" type="noConversion"/>
  </si>
  <si>
    <t>21.2</t>
    <phoneticPr fontId="3" type="noConversion"/>
  </si>
  <si>
    <t>21.3</t>
    <phoneticPr fontId="3" type="noConversion"/>
  </si>
  <si>
    <t>21.4</t>
  </si>
  <si>
    <t>21.5</t>
    <phoneticPr fontId="3" type="noConversion"/>
  </si>
  <si>
    <t>21.6</t>
    <phoneticPr fontId="3" type="noConversion"/>
  </si>
  <si>
    <t>21.7</t>
    <phoneticPr fontId="3" type="noConversion"/>
  </si>
  <si>
    <t>21.8</t>
    <phoneticPr fontId="3" type="noConversion"/>
  </si>
  <si>
    <t>21.9</t>
    <phoneticPr fontId="3" type="noConversion"/>
  </si>
  <si>
    <t>21.10</t>
    <phoneticPr fontId="3" type="noConversion"/>
  </si>
  <si>
    <t>21.11</t>
    <phoneticPr fontId="3" type="noConversion"/>
  </si>
  <si>
    <t>21.12</t>
    <phoneticPr fontId="3" type="noConversion"/>
  </si>
  <si>
    <t>22.1</t>
    <phoneticPr fontId="3" type="noConversion"/>
  </si>
  <si>
    <t>22.2</t>
    <phoneticPr fontId="3" type="noConversion"/>
  </si>
  <si>
    <t>22.3</t>
    <phoneticPr fontId="3" type="noConversion"/>
  </si>
  <si>
    <t>22.4</t>
    <phoneticPr fontId="3" type="noConversion"/>
  </si>
  <si>
    <t>22.5</t>
    <phoneticPr fontId="3" type="noConversion"/>
  </si>
  <si>
    <t>22.6</t>
    <phoneticPr fontId="3" type="noConversion"/>
  </si>
  <si>
    <t>22.7</t>
    <phoneticPr fontId="3" type="noConversion"/>
  </si>
  <si>
    <t>22.8</t>
    <phoneticPr fontId="3" type="noConversion"/>
  </si>
  <si>
    <t>22.9</t>
    <phoneticPr fontId="3" type="noConversion"/>
  </si>
  <si>
    <t>22.10</t>
    <phoneticPr fontId="3" type="noConversion"/>
  </si>
  <si>
    <t>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</si>
  <si>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</si>
  <si>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</si>
  <si>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</si>
  <si>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</si>
  <si>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</si>
  <si>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</si>
  <si>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</si>
  <si>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</si>
  <si>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</si>
  <si>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</si>
  <si>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</si>
  <si>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세  종</t>
  </si>
  <si>
    <t>전  북</t>
  </si>
  <si>
    <t>전  남</t>
  </si>
  <si>
    <t>경  북</t>
  </si>
  <si>
    <t>경  남</t>
  </si>
  <si>
    <t>제  주</t>
  </si>
  <si>
    <t>수도권</t>
  </si>
  <si>
    <t>지  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</si>
</sst>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76" formatCode="#,##0_ "/>
    <numFmt numFmtId="177" formatCode="0.0%"/>
    <numFmt numFmtId="178" formatCode="_(* #,##0.0_);_(* \(#,##0.0\);_(* &quot;-&quot;_);_(@_)"/>
    <numFmt numFmtId="179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4" borderId="0" xfId="0" applyFill="1">
      <alignment vertical="center"/>
    </xf>
    <xf numFmtId="0" fontId="2" fillId="2" borderId="2" xfId="3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3" fontId="5" fillId="5" borderId="3" xfId="0" applyNumberFormat="1" applyFont="1" applyFill="1" applyBorder="1">
      <alignment vertical="center"/>
    </xf>
    <xf numFmtId="3" fontId="5" fillId="3" borderId="2" xfId="4" applyNumberFormat="1" applyFont="1" applyBorder="1">
      <alignment vertical="center"/>
    </xf>
    <xf numFmtId="178" fontId="0" fillId="4" borderId="0" xfId="1" applyNumberFormat="1" applyFont="1" applyFill="1">
      <alignment vertical="center"/>
    </xf>
    <xf numFmtId="177" fontId="0" fillId="4" borderId="0" xfId="2" applyNumberFormat="1" applyFont="1" applyFill="1">
      <alignment vertical="center"/>
    </xf>
    <xf numFmtId="0" fontId="5" fillId="0" borderId="3" xfId="0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right" vertical="center" wrapText="1"/>
    </xf>
    <xf numFmtId="41" fontId="7" fillId="0" borderId="7" xfId="5" applyNumberFormat="1" applyFont="1" applyBorder="1" applyAlignment="1">
      <alignment horizontal="right" vertical="center" wrapText="1"/>
    </xf>
    <xf numFmtId="176" fontId="5" fillId="0" borderId="7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/>
    </xf>
    <xf numFmtId="41" fontId="7" fillId="0" borderId="8" xfId="5" applyNumberFormat="1" applyFont="1" applyBorder="1" applyAlignment="1">
      <alignment horizontal="right" vertical="center" wrapText="1"/>
    </xf>
    <xf numFmtId="0" fontId="5" fillId="3" borderId="2" xfId="4" applyFont="1" applyBorder="1" applyAlignment="1">
      <alignment horizontal="center" vertical="center"/>
    </xf>
    <xf numFmtId="3" fontId="5" fillId="3" borderId="3" xfId="4" applyNumberFormat="1" applyFont="1" applyBorder="1">
      <alignment vertical="center"/>
    </xf>
    <xf numFmtId="49" fontId="2" fillId="2" borderId="3" xfId="3" applyNumberFormat="1" applyFont="1" applyBorder="1" applyAlignment="1">
      <alignment horizontal="center" vertical="center"/>
    </xf>
  </cellXfs>
  <cellStyles count="6">
    <cellStyle name="메모" xfId="4" builtinId="10"/>
    <cellStyle name="백분율" xfId="2" builtinId="5"/>
    <cellStyle name="쉼표 [0]" xfId="1" builtinId="6"/>
    <cellStyle name="쉼표 [0] 10" xfId="5" xr:uid="{3F5AC8AF-01F8-824C-8FCE-56E80BF9DF16}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1B3A-E1A7-9F42-8C74-151E22558AF0}">
  <dimension ref="A1:Y21"/>
  <sheetViews>
    <sheetView tabSelected="1" workbookViewId="0">
      <selection activeCell="F11" sqref="F11"/>
    </sheetView>
  </sheetViews>
  <sheetFormatPr baseColWidth="10" defaultRowHeight="17"/>
  <sheetData>
    <row r="1" spans="1:25" s="1" customFormat="1" ht="22.5" customHeight="1">
      <c r="A1" s="2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</row>
    <row r="2" spans="1:25" s="1" customFormat="1" ht="22.5" customHeight="1">
      <c r="A2" s="3" t="s">
        <v>23</v>
      </c>
      <c r="B2" s="4">
        <f t="shared" ref="B2:W2" si="0">SUM(B3:B19)</f>
        <v>17130</v>
      </c>
      <c r="C2" s="4">
        <f t="shared" si="0"/>
        <v>15786</v>
      </c>
      <c r="D2" s="4">
        <f t="shared" si="0"/>
        <v>15270</v>
      </c>
      <c r="E2" s="4">
        <f t="shared" si="0"/>
        <v>15798</v>
      </c>
      <c r="F2" s="4">
        <f t="shared" si="0"/>
        <v>15660</v>
      </c>
      <c r="G2" s="4">
        <f t="shared" si="0"/>
        <v>16289</v>
      </c>
      <c r="H2" s="4">
        <f t="shared" si="0"/>
        <v>15198</v>
      </c>
      <c r="I2" s="4">
        <f t="shared" si="0"/>
        <v>14864</v>
      </c>
      <c r="J2" s="4">
        <f t="shared" si="0"/>
        <v>13842</v>
      </c>
      <c r="K2" s="4">
        <f t="shared" si="0"/>
        <v>14075</v>
      </c>
      <c r="L2" s="4">
        <f t="shared" si="0"/>
        <v>14094</v>
      </c>
      <c r="M2" s="4">
        <f t="shared" si="0"/>
        <v>17710</v>
      </c>
      <c r="N2" s="4">
        <f t="shared" si="0"/>
        <v>21727</v>
      </c>
      <c r="O2" s="4">
        <f t="shared" si="0"/>
        <v>25254</v>
      </c>
      <c r="P2" s="4">
        <f t="shared" si="0"/>
        <v>27974</v>
      </c>
      <c r="Q2" s="4">
        <f t="shared" si="0"/>
        <v>27180</v>
      </c>
      <c r="R2" s="4">
        <f t="shared" si="0"/>
        <v>27375</v>
      </c>
      <c r="S2" s="4">
        <f t="shared" si="0"/>
        <v>27910</v>
      </c>
      <c r="T2" s="4">
        <f t="shared" si="0"/>
        <v>31284</v>
      </c>
      <c r="U2" s="4">
        <f t="shared" si="0"/>
        <v>32722</v>
      </c>
      <c r="V2" s="4">
        <f t="shared" si="0"/>
        <v>41604</v>
      </c>
      <c r="W2" s="4">
        <f t="shared" si="0"/>
        <v>47217</v>
      </c>
      <c r="X2" s="6"/>
      <c r="Y2" s="7"/>
    </row>
    <row r="3" spans="1:25" s="1" customFormat="1" ht="22.5" customHeight="1">
      <c r="A3" s="8" t="s">
        <v>24</v>
      </c>
      <c r="B3" s="9">
        <v>49</v>
      </c>
      <c r="C3" s="9">
        <v>88</v>
      </c>
      <c r="D3" s="9">
        <v>82</v>
      </c>
      <c r="E3" s="9">
        <v>76</v>
      </c>
      <c r="F3" s="9">
        <v>71</v>
      </c>
      <c r="G3" s="9">
        <v>65</v>
      </c>
      <c r="H3" s="9">
        <v>59</v>
      </c>
      <c r="I3" s="9">
        <v>55</v>
      </c>
      <c r="J3" s="9">
        <v>55</v>
      </c>
      <c r="K3" s="9">
        <v>55</v>
      </c>
      <c r="L3" s="9">
        <v>54</v>
      </c>
      <c r="M3" s="9">
        <v>54</v>
      </c>
      <c r="N3" s="9">
        <v>47</v>
      </c>
      <c r="O3" s="9">
        <v>47</v>
      </c>
      <c r="P3" s="9">
        <v>180</v>
      </c>
      <c r="Q3" s="9">
        <v>360</v>
      </c>
      <c r="R3" s="9">
        <v>688</v>
      </c>
      <c r="S3" s="9">
        <v>719</v>
      </c>
      <c r="T3" s="9">
        <v>592</v>
      </c>
      <c r="U3" s="9">
        <v>610</v>
      </c>
      <c r="V3" s="9">
        <v>719</v>
      </c>
      <c r="W3" s="9">
        <v>866</v>
      </c>
      <c r="X3" s="7"/>
      <c r="Y3" s="7"/>
    </row>
    <row r="4" spans="1:25" s="1" customFormat="1" ht="22.5" customHeight="1">
      <c r="A4" s="10" t="s">
        <v>25</v>
      </c>
      <c r="B4" s="11">
        <v>944</v>
      </c>
      <c r="C4" s="11">
        <v>966</v>
      </c>
      <c r="D4" s="11">
        <v>1032</v>
      </c>
      <c r="E4" s="11">
        <v>1086</v>
      </c>
      <c r="F4" s="11">
        <v>1076</v>
      </c>
      <c r="G4" s="11">
        <v>1048</v>
      </c>
      <c r="H4" s="11">
        <v>982</v>
      </c>
      <c r="I4" s="11">
        <v>951</v>
      </c>
      <c r="J4" s="11">
        <v>962</v>
      </c>
      <c r="K4" s="11">
        <v>973</v>
      </c>
      <c r="L4" s="11">
        <v>976</v>
      </c>
      <c r="M4" s="11">
        <v>949</v>
      </c>
      <c r="N4" s="11">
        <v>921</v>
      </c>
      <c r="O4" s="11">
        <v>1028</v>
      </c>
      <c r="P4" s="11">
        <v>1013</v>
      </c>
      <c r="Q4" s="11">
        <v>1003</v>
      </c>
      <c r="R4" s="11">
        <v>1220</v>
      </c>
      <c r="S4" s="11">
        <v>1267</v>
      </c>
      <c r="T4" s="11">
        <v>1503</v>
      </c>
      <c r="U4" s="11">
        <v>1799</v>
      </c>
      <c r="V4" s="11">
        <v>1973</v>
      </c>
      <c r="W4" s="11">
        <v>2514</v>
      </c>
      <c r="X4" s="7"/>
      <c r="Y4" s="7"/>
    </row>
    <row r="5" spans="1:25" s="1" customFormat="1" ht="22.5" customHeight="1">
      <c r="A5" s="10" t="s">
        <v>26</v>
      </c>
      <c r="B5" s="11">
        <v>419</v>
      </c>
      <c r="C5" s="11">
        <v>195</v>
      </c>
      <c r="D5" s="11">
        <v>153</v>
      </c>
      <c r="E5" s="11">
        <v>897</v>
      </c>
      <c r="F5" s="11">
        <v>1185</v>
      </c>
      <c r="G5" s="11">
        <v>1017</v>
      </c>
      <c r="H5" s="11">
        <v>1148</v>
      </c>
      <c r="I5" s="11">
        <v>2365</v>
      </c>
      <c r="J5" s="11">
        <v>2093</v>
      </c>
      <c r="K5" s="11">
        <v>1933</v>
      </c>
      <c r="L5" s="11">
        <v>2177</v>
      </c>
      <c r="M5" s="11">
        <v>1977</v>
      </c>
      <c r="N5" s="11">
        <v>3678</v>
      </c>
      <c r="O5" s="11">
        <v>4561</v>
      </c>
      <c r="P5" s="11">
        <v>6572</v>
      </c>
      <c r="Q5" s="11">
        <v>6827</v>
      </c>
      <c r="R5" s="11">
        <v>6816</v>
      </c>
      <c r="S5" s="11">
        <v>6718</v>
      </c>
      <c r="T5" s="11">
        <v>7523</v>
      </c>
      <c r="U5" s="11">
        <v>8301</v>
      </c>
      <c r="V5" s="11">
        <v>10539</v>
      </c>
      <c r="W5" s="11">
        <v>10830</v>
      </c>
      <c r="X5" s="7"/>
      <c r="Y5" s="7"/>
    </row>
    <row r="6" spans="1:25" s="1" customFormat="1" ht="22.5" customHeight="1">
      <c r="A6" s="10" t="s">
        <v>27</v>
      </c>
      <c r="B6" s="11">
        <v>245</v>
      </c>
      <c r="C6" s="11">
        <v>142</v>
      </c>
      <c r="D6" s="11">
        <v>130</v>
      </c>
      <c r="E6" s="11">
        <v>123</v>
      </c>
      <c r="F6" s="11">
        <v>125</v>
      </c>
      <c r="G6" s="11">
        <v>334</v>
      </c>
      <c r="H6" s="11">
        <v>341</v>
      </c>
      <c r="I6" s="11">
        <v>339</v>
      </c>
      <c r="J6" s="11">
        <v>440</v>
      </c>
      <c r="K6" s="11">
        <v>428</v>
      </c>
      <c r="L6" s="11">
        <v>423</v>
      </c>
      <c r="M6" s="11">
        <v>425</v>
      </c>
      <c r="N6" s="11">
        <v>423</v>
      </c>
      <c r="O6" s="11">
        <v>409</v>
      </c>
      <c r="P6" s="11">
        <v>532</v>
      </c>
      <c r="Q6" s="11">
        <v>464</v>
      </c>
      <c r="R6" s="11">
        <v>426</v>
      </c>
      <c r="S6" s="11">
        <v>418</v>
      </c>
      <c r="T6" s="11">
        <v>544</v>
      </c>
      <c r="U6" s="11">
        <v>1222</v>
      </c>
      <c r="V6" s="11">
        <v>1541</v>
      </c>
      <c r="W6" s="11">
        <v>1666</v>
      </c>
      <c r="X6" s="7"/>
      <c r="Y6" s="7"/>
    </row>
    <row r="7" spans="1:25" s="1" customFormat="1" ht="22.5" customHeight="1">
      <c r="A7" s="10" t="s">
        <v>28</v>
      </c>
      <c r="B7" s="12">
        <v>307</v>
      </c>
      <c r="C7" s="12">
        <v>44</v>
      </c>
      <c r="D7" s="12">
        <v>44</v>
      </c>
      <c r="E7" s="12">
        <v>75</v>
      </c>
      <c r="F7" s="12">
        <v>73</v>
      </c>
      <c r="G7" s="12">
        <v>66</v>
      </c>
      <c r="H7" s="12">
        <v>54</v>
      </c>
      <c r="I7" s="12">
        <v>39</v>
      </c>
      <c r="J7" s="12">
        <v>36</v>
      </c>
      <c r="K7" s="12">
        <v>33</v>
      </c>
      <c r="L7" s="12">
        <v>29</v>
      </c>
      <c r="M7" s="12">
        <v>27</v>
      </c>
      <c r="N7" s="12">
        <v>6</v>
      </c>
      <c r="O7" s="12">
        <v>5</v>
      </c>
      <c r="P7" s="12">
        <v>2</v>
      </c>
      <c r="Q7" s="12">
        <v>2</v>
      </c>
      <c r="R7" s="12">
        <v>46</v>
      </c>
      <c r="S7" s="12">
        <v>198</v>
      </c>
      <c r="T7" s="12">
        <v>198</v>
      </c>
      <c r="U7" s="12">
        <v>198</v>
      </c>
      <c r="V7" s="12">
        <v>163</v>
      </c>
      <c r="W7" s="12">
        <v>161</v>
      </c>
      <c r="X7" s="7"/>
      <c r="Y7" s="7"/>
    </row>
    <row r="8" spans="1:25" s="1" customFormat="1" ht="22.5" customHeight="1">
      <c r="A8" s="10" t="s">
        <v>29</v>
      </c>
      <c r="B8" s="12">
        <v>635</v>
      </c>
      <c r="C8" s="12">
        <v>599</v>
      </c>
      <c r="D8" s="12">
        <v>592</v>
      </c>
      <c r="E8" s="12">
        <v>578</v>
      </c>
      <c r="F8" s="12">
        <v>572</v>
      </c>
      <c r="G8" s="12">
        <v>565</v>
      </c>
      <c r="H8" s="12">
        <v>527</v>
      </c>
      <c r="I8" s="12">
        <v>503</v>
      </c>
      <c r="J8" s="12">
        <v>471</v>
      </c>
      <c r="K8" s="12">
        <v>469</v>
      </c>
      <c r="L8" s="12">
        <v>602</v>
      </c>
      <c r="M8" s="12">
        <v>460</v>
      </c>
      <c r="N8" s="12">
        <v>423</v>
      </c>
      <c r="O8" s="12">
        <v>477</v>
      </c>
      <c r="P8" s="12">
        <v>469</v>
      </c>
      <c r="Q8" s="12">
        <v>463</v>
      </c>
      <c r="R8" s="12">
        <v>460</v>
      </c>
      <c r="S8" s="12">
        <v>523</v>
      </c>
      <c r="T8" s="12">
        <v>509</v>
      </c>
      <c r="U8" s="12">
        <v>668</v>
      </c>
      <c r="V8" s="12">
        <v>1430</v>
      </c>
      <c r="W8" s="12">
        <v>1374</v>
      </c>
      <c r="X8" s="7"/>
      <c r="Y8" s="7"/>
    </row>
    <row r="9" spans="1:25" s="1" customFormat="1" ht="22.5" customHeight="1">
      <c r="A9" s="10" t="s">
        <v>30</v>
      </c>
      <c r="B9" s="12">
        <v>438</v>
      </c>
      <c r="C9" s="12">
        <v>436</v>
      </c>
      <c r="D9" s="12">
        <v>419</v>
      </c>
      <c r="E9" s="12">
        <v>419</v>
      </c>
      <c r="F9" s="12">
        <v>508</v>
      </c>
      <c r="G9" s="12">
        <v>407</v>
      </c>
      <c r="H9" s="12">
        <v>405</v>
      </c>
      <c r="I9" s="12">
        <v>403</v>
      </c>
      <c r="J9" s="12">
        <v>467</v>
      </c>
      <c r="K9" s="12">
        <v>401</v>
      </c>
      <c r="L9" s="12">
        <v>399</v>
      </c>
      <c r="M9" s="12">
        <v>397</v>
      </c>
      <c r="N9" s="12">
        <v>395</v>
      </c>
      <c r="O9" s="12">
        <v>395</v>
      </c>
      <c r="P9" s="12">
        <v>395</v>
      </c>
      <c r="Q9" s="12">
        <v>361</v>
      </c>
      <c r="R9" s="12">
        <v>641</v>
      </c>
      <c r="S9" s="12">
        <v>627</v>
      </c>
      <c r="T9" s="12">
        <v>788</v>
      </c>
      <c r="U9" s="12">
        <v>775</v>
      </c>
      <c r="V9" s="12">
        <v>1426</v>
      </c>
      <c r="W9" s="12">
        <v>1414</v>
      </c>
      <c r="X9" s="7"/>
      <c r="Y9" s="7"/>
    </row>
    <row r="10" spans="1:25" s="1" customFormat="1" ht="22.5" customHeight="1">
      <c r="A10" s="10" t="s">
        <v>31</v>
      </c>
      <c r="B10" s="12">
        <v>1567</v>
      </c>
      <c r="C10" s="12">
        <v>1367</v>
      </c>
      <c r="D10" s="12">
        <v>1308</v>
      </c>
      <c r="E10" s="12">
        <v>1390</v>
      </c>
      <c r="F10" s="12">
        <v>1107</v>
      </c>
      <c r="G10" s="12">
        <v>1267</v>
      </c>
      <c r="H10" s="12">
        <v>981</v>
      </c>
      <c r="I10" s="12">
        <v>789</v>
      </c>
      <c r="J10" s="12">
        <v>918</v>
      </c>
      <c r="K10" s="12">
        <v>807</v>
      </c>
      <c r="L10" s="12">
        <v>995</v>
      </c>
      <c r="M10" s="12">
        <v>1030</v>
      </c>
      <c r="N10" s="12">
        <v>855</v>
      </c>
      <c r="O10" s="12">
        <v>1862</v>
      </c>
      <c r="P10" s="12">
        <v>2209</v>
      </c>
      <c r="Q10" s="12">
        <v>2146</v>
      </c>
      <c r="R10" s="12">
        <v>2449</v>
      </c>
      <c r="S10" s="12">
        <v>3319</v>
      </c>
      <c r="T10" s="12">
        <v>3393</v>
      </c>
      <c r="U10" s="12">
        <v>3180</v>
      </c>
      <c r="V10" s="12">
        <v>5553</v>
      </c>
      <c r="W10" s="12">
        <v>5080</v>
      </c>
      <c r="X10" s="7"/>
      <c r="Y10" s="7"/>
    </row>
    <row r="11" spans="1:25" s="1" customFormat="1" ht="22.5" customHeight="1">
      <c r="A11" s="10" t="s">
        <v>32</v>
      </c>
      <c r="B11" s="12">
        <v>2671</v>
      </c>
      <c r="C11" s="12">
        <v>2340</v>
      </c>
      <c r="D11" s="12">
        <v>2063</v>
      </c>
      <c r="E11" s="12">
        <v>1817</v>
      </c>
      <c r="F11" s="12">
        <v>1605</v>
      </c>
      <c r="G11" s="12">
        <v>1517</v>
      </c>
      <c r="H11" s="12">
        <v>1496</v>
      </c>
      <c r="I11" s="12">
        <v>1296</v>
      </c>
      <c r="J11" s="12">
        <v>1301</v>
      </c>
      <c r="K11" s="12">
        <v>1172</v>
      </c>
      <c r="L11" s="12">
        <v>1076</v>
      </c>
      <c r="M11" s="12">
        <v>1648</v>
      </c>
      <c r="N11" s="12">
        <v>1566</v>
      </c>
      <c r="O11" s="12">
        <v>1498</v>
      </c>
      <c r="P11" s="12">
        <v>1363</v>
      </c>
      <c r="Q11" s="12">
        <v>1308</v>
      </c>
      <c r="R11" s="12">
        <v>1242</v>
      </c>
      <c r="S11" s="12">
        <v>1303</v>
      </c>
      <c r="T11" s="12">
        <v>1239</v>
      </c>
      <c r="U11" s="12">
        <v>1348</v>
      </c>
      <c r="V11" s="12">
        <v>1262</v>
      </c>
      <c r="W11" s="12">
        <v>2287</v>
      </c>
      <c r="X11" s="7"/>
      <c r="Y11" s="7"/>
    </row>
    <row r="12" spans="1:25" s="1" customFormat="1" ht="22.5" customHeight="1">
      <c r="A12" s="10" t="s">
        <v>33</v>
      </c>
      <c r="B12" s="12">
        <v>234</v>
      </c>
      <c r="C12" s="12">
        <v>211</v>
      </c>
      <c r="D12" s="12">
        <v>760</v>
      </c>
      <c r="E12" s="12">
        <v>680</v>
      </c>
      <c r="F12" s="12">
        <v>751</v>
      </c>
      <c r="G12" s="12">
        <v>541</v>
      </c>
      <c r="H12" s="12">
        <v>553</v>
      </c>
      <c r="I12" s="12">
        <v>340</v>
      </c>
      <c r="J12" s="12">
        <v>324</v>
      </c>
      <c r="K12" s="12">
        <v>307</v>
      </c>
      <c r="L12" s="12">
        <v>288</v>
      </c>
      <c r="M12" s="12">
        <v>304</v>
      </c>
      <c r="N12" s="12">
        <v>292</v>
      </c>
      <c r="O12" s="12">
        <v>879</v>
      </c>
      <c r="P12" s="12">
        <v>1056</v>
      </c>
      <c r="Q12" s="12">
        <v>1057</v>
      </c>
      <c r="R12" s="12">
        <v>1088</v>
      </c>
      <c r="S12" s="12">
        <v>862</v>
      </c>
      <c r="T12" s="12">
        <v>885</v>
      </c>
      <c r="U12" s="12">
        <v>619</v>
      </c>
      <c r="V12" s="12">
        <v>1107</v>
      </c>
      <c r="W12" s="12">
        <v>1732</v>
      </c>
      <c r="X12" s="7"/>
      <c r="Y12" s="7"/>
    </row>
    <row r="13" spans="1:25" s="1" customFormat="1" ht="22.5" customHeight="1">
      <c r="A13" s="10" t="s">
        <v>34</v>
      </c>
      <c r="B13" s="12">
        <v>2061</v>
      </c>
      <c r="C13" s="12">
        <v>1913</v>
      </c>
      <c r="D13" s="12">
        <v>1758</v>
      </c>
      <c r="E13" s="12">
        <v>1637</v>
      </c>
      <c r="F13" s="12">
        <v>1508</v>
      </c>
      <c r="G13" s="12">
        <v>1856</v>
      </c>
      <c r="H13" s="12">
        <v>1738</v>
      </c>
      <c r="I13" s="12">
        <v>1320</v>
      </c>
      <c r="J13" s="12">
        <v>1205</v>
      </c>
      <c r="K13" s="12">
        <v>1098</v>
      </c>
      <c r="L13" s="12">
        <v>1057</v>
      </c>
      <c r="M13" s="12">
        <v>1012</v>
      </c>
      <c r="N13" s="12">
        <v>1383</v>
      </c>
      <c r="O13" s="12">
        <v>1587</v>
      </c>
      <c r="P13" s="12">
        <v>1532</v>
      </c>
      <c r="Q13" s="12">
        <v>1502</v>
      </c>
      <c r="R13" s="12">
        <v>1386</v>
      </c>
      <c r="S13" s="12">
        <v>1326</v>
      </c>
      <c r="T13" s="12">
        <v>1406</v>
      </c>
      <c r="U13" s="12">
        <v>1386</v>
      </c>
      <c r="V13" s="12">
        <v>2418</v>
      </c>
      <c r="W13" s="12">
        <v>2840</v>
      </c>
      <c r="X13" s="7"/>
      <c r="Y13" s="7"/>
    </row>
    <row r="14" spans="1:25" s="1" customFormat="1" ht="22.5" customHeight="1">
      <c r="A14" s="10" t="s">
        <v>35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129</v>
      </c>
      <c r="L14" s="13">
        <v>103</v>
      </c>
      <c r="M14" s="13">
        <v>30</v>
      </c>
      <c r="N14" s="13">
        <v>21</v>
      </c>
      <c r="O14" s="13">
        <v>15</v>
      </c>
      <c r="P14" s="13">
        <v>13</v>
      </c>
      <c r="Q14" s="13">
        <v>13</v>
      </c>
      <c r="R14" s="13">
        <v>12</v>
      </c>
      <c r="S14" s="13">
        <v>12</v>
      </c>
      <c r="T14" s="13">
        <v>10</v>
      </c>
      <c r="U14" s="13">
        <v>8</v>
      </c>
      <c r="V14" s="13">
        <v>5</v>
      </c>
      <c r="W14" s="13">
        <v>6</v>
      </c>
      <c r="X14" s="7"/>
      <c r="Y14" s="7"/>
    </row>
    <row r="15" spans="1:25" s="1" customFormat="1" ht="22.5" customHeight="1">
      <c r="A15" s="10" t="s">
        <v>36</v>
      </c>
      <c r="B15" s="12">
        <v>251</v>
      </c>
      <c r="C15" s="12">
        <v>227</v>
      </c>
      <c r="D15" s="12">
        <v>170</v>
      </c>
      <c r="E15" s="12">
        <v>125</v>
      </c>
      <c r="F15" s="12">
        <v>275</v>
      </c>
      <c r="G15" s="12">
        <v>258</v>
      </c>
      <c r="H15" s="12">
        <v>227</v>
      </c>
      <c r="I15" s="12">
        <v>311</v>
      </c>
      <c r="J15" s="12">
        <v>176</v>
      </c>
      <c r="K15" s="12">
        <v>171</v>
      </c>
      <c r="L15" s="12">
        <v>140</v>
      </c>
      <c r="M15" s="12">
        <v>133</v>
      </c>
      <c r="N15" s="12">
        <v>178</v>
      </c>
      <c r="O15" s="12">
        <v>131</v>
      </c>
      <c r="P15" s="12">
        <v>116</v>
      </c>
      <c r="Q15" s="12">
        <v>117</v>
      </c>
      <c r="R15" s="12">
        <v>107</v>
      </c>
      <c r="S15" s="12">
        <v>103</v>
      </c>
      <c r="T15" s="12">
        <v>178</v>
      </c>
      <c r="U15" s="12">
        <v>157</v>
      </c>
      <c r="V15" s="12">
        <v>621</v>
      </c>
      <c r="W15" s="12">
        <v>1383</v>
      </c>
      <c r="X15" s="7"/>
      <c r="Y15" s="7"/>
    </row>
    <row r="16" spans="1:25" s="1" customFormat="1" ht="22.5" customHeight="1">
      <c r="A16" s="10" t="s">
        <v>37</v>
      </c>
      <c r="B16" s="12">
        <v>1046</v>
      </c>
      <c r="C16" s="12">
        <v>964</v>
      </c>
      <c r="D16" s="12">
        <v>1017</v>
      </c>
      <c r="E16" s="12">
        <v>999</v>
      </c>
      <c r="F16" s="12">
        <v>981</v>
      </c>
      <c r="G16" s="12">
        <v>1335</v>
      </c>
      <c r="H16" s="12">
        <v>1298</v>
      </c>
      <c r="I16" s="12">
        <v>1247</v>
      </c>
      <c r="J16" s="12">
        <v>1235</v>
      </c>
      <c r="K16" s="12">
        <v>2074</v>
      </c>
      <c r="L16" s="12">
        <v>1954</v>
      </c>
      <c r="M16" s="12">
        <v>2163</v>
      </c>
      <c r="N16" s="12">
        <v>2219</v>
      </c>
      <c r="O16" s="12">
        <v>2250</v>
      </c>
      <c r="P16" s="12">
        <v>2410</v>
      </c>
      <c r="Q16" s="12">
        <v>2371</v>
      </c>
      <c r="R16" s="12">
        <v>2327</v>
      </c>
      <c r="S16" s="12">
        <v>2585</v>
      </c>
      <c r="T16" s="12">
        <v>2534</v>
      </c>
      <c r="U16" s="12">
        <v>2503</v>
      </c>
      <c r="V16" s="12">
        <v>2627</v>
      </c>
      <c r="W16" s="12">
        <v>2797</v>
      </c>
      <c r="X16" s="7"/>
      <c r="Y16" s="7"/>
    </row>
    <row r="17" spans="1:25" s="1" customFormat="1" ht="22.5" customHeight="1">
      <c r="A17" s="10" t="s">
        <v>38</v>
      </c>
      <c r="B17" s="12">
        <v>2049</v>
      </c>
      <c r="C17" s="12">
        <v>2493</v>
      </c>
      <c r="D17" s="12">
        <v>2488</v>
      </c>
      <c r="E17" s="12">
        <v>2259</v>
      </c>
      <c r="F17" s="12">
        <v>2070</v>
      </c>
      <c r="G17" s="12">
        <v>1952</v>
      </c>
      <c r="H17" s="12">
        <v>1757</v>
      </c>
      <c r="I17" s="12">
        <v>1721</v>
      </c>
      <c r="J17" s="12">
        <v>1495</v>
      </c>
      <c r="K17" s="12">
        <v>1703</v>
      </c>
      <c r="L17" s="12">
        <v>1598</v>
      </c>
      <c r="M17" s="12">
        <v>4386</v>
      </c>
      <c r="N17" s="12">
        <v>5227</v>
      </c>
      <c r="O17" s="12">
        <v>6552</v>
      </c>
      <c r="P17" s="12">
        <v>6519</v>
      </c>
      <c r="Q17" s="12">
        <v>5938</v>
      </c>
      <c r="R17" s="12">
        <v>5369</v>
      </c>
      <c r="S17" s="12">
        <v>4823</v>
      </c>
      <c r="T17" s="12">
        <v>6517</v>
      </c>
      <c r="U17" s="12">
        <v>6693</v>
      </c>
      <c r="V17" s="12">
        <v>6520</v>
      </c>
      <c r="W17" s="12">
        <v>6369</v>
      </c>
      <c r="X17" s="7"/>
      <c r="Y17" s="7"/>
    </row>
    <row r="18" spans="1:25" s="1" customFormat="1" ht="22.5" customHeight="1">
      <c r="A18" s="10" t="s">
        <v>39</v>
      </c>
      <c r="B18" s="12">
        <v>2964</v>
      </c>
      <c r="C18" s="12">
        <v>2580</v>
      </c>
      <c r="D18" s="12">
        <v>2123</v>
      </c>
      <c r="E18" s="12">
        <v>2603</v>
      </c>
      <c r="F18" s="12">
        <v>2753</v>
      </c>
      <c r="G18" s="12">
        <v>3074</v>
      </c>
      <c r="H18" s="12">
        <v>2699</v>
      </c>
      <c r="I18" s="12">
        <v>2285</v>
      </c>
      <c r="J18" s="12">
        <v>1794</v>
      </c>
      <c r="K18" s="12">
        <v>1449</v>
      </c>
      <c r="L18" s="12">
        <v>1346</v>
      </c>
      <c r="M18" s="12">
        <v>1879</v>
      </c>
      <c r="N18" s="12">
        <v>3124</v>
      </c>
      <c r="O18" s="12">
        <v>2661</v>
      </c>
      <c r="P18" s="12">
        <v>2702</v>
      </c>
      <c r="Q18" s="12">
        <v>2286</v>
      </c>
      <c r="R18" s="12">
        <v>1979</v>
      </c>
      <c r="S18" s="12">
        <v>2044</v>
      </c>
      <c r="T18" s="12">
        <v>2238</v>
      </c>
      <c r="U18" s="12">
        <v>2042</v>
      </c>
      <c r="V18" s="12">
        <v>2401</v>
      </c>
      <c r="W18" s="12">
        <v>4176</v>
      </c>
      <c r="X18" s="7"/>
      <c r="Y18" s="7"/>
    </row>
    <row r="19" spans="1:25" s="1" customFormat="1" ht="22.5" customHeight="1">
      <c r="A19" s="14" t="s">
        <v>40</v>
      </c>
      <c r="B19" s="15">
        <v>1250</v>
      </c>
      <c r="C19" s="15">
        <v>1221</v>
      </c>
      <c r="D19" s="15">
        <v>1131</v>
      </c>
      <c r="E19" s="15">
        <v>1034</v>
      </c>
      <c r="F19" s="15">
        <v>1000</v>
      </c>
      <c r="G19" s="15">
        <v>987</v>
      </c>
      <c r="H19" s="15">
        <v>933</v>
      </c>
      <c r="I19" s="15">
        <v>900</v>
      </c>
      <c r="J19" s="15">
        <v>870</v>
      </c>
      <c r="K19" s="15">
        <v>873</v>
      </c>
      <c r="L19" s="15">
        <v>877</v>
      </c>
      <c r="M19" s="15">
        <v>836</v>
      </c>
      <c r="N19" s="15">
        <v>969</v>
      </c>
      <c r="O19" s="15">
        <v>897</v>
      </c>
      <c r="P19" s="15">
        <v>891</v>
      </c>
      <c r="Q19" s="15">
        <v>962</v>
      </c>
      <c r="R19" s="15">
        <v>1119</v>
      </c>
      <c r="S19" s="15">
        <v>1063</v>
      </c>
      <c r="T19" s="15">
        <v>1227</v>
      </c>
      <c r="U19" s="15">
        <v>1213</v>
      </c>
      <c r="V19" s="15">
        <v>1299</v>
      </c>
      <c r="W19" s="15">
        <v>1722</v>
      </c>
      <c r="X19" s="7"/>
      <c r="Y19" s="7"/>
    </row>
    <row r="20" spans="1:25" s="1" customFormat="1" ht="22.5" customHeight="1">
      <c r="A20" s="16" t="s">
        <v>41</v>
      </c>
      <c r="B20" s="17">
        <f t="shared" ref="B20:W20" si="1">B3+B6+B10</f>
        <v>1861</v>
      </c>
      <c r="C20" s="17">
        <f t="shared" si="1"/>
        <v>1597</v>
      </c>
      <c r="D20" s="17">
        <f t="shared" si="1"/>
        <v>1520</v>
      </c>
      <c r="E20" s="17">
        <f t="shared" si="1"/>
        <v>1589</v>
      </c>
      <c r="F20" s="17">
        <f t="shared" si="1"/>
        <v>1303</v>
      </c>
      <c r="G20" s="17">
        <f t="shared" si="1"/>
        <v>1666</v>
      </c>
      <c r="H20" s="17">
        <f t="shared" si="1"/>
        <v>1381</v>
      </c>
      <c r="I20" s="17">
        <f t="shared" si="1"/>
        <v>1183</v>
      </c>
      <c r="J20" s="17">
        <f t="shared" si="1"/>
        <v>1413</v>
      </c>
      <c r="K20" s="17">
        <f t="shared" si="1"/>
        <v>1290</v>
      </c>
      <c r="L20" s="17">
        <f t="shared" si="1"/>
        <v>1472</v>
      </c>
      <c r="M20" s="17">
        <f t="shared" si="1"/>
        <v>1509</v>
      </c>
      <c r="N20" s="17">
        <f t="shared" si="1"/>
        <v>1325</v>
      </c>
      <c r="O20" s="17">
        <f t="shared" si="1"/>
        <v>2318</v>
      </c>
      <c r="P20" s="17">
        <f t="shared" si="1"/>
        <v>2921</v>
      </c>
      <c r="Q20" s="17">
        <f t="shared" si="1"/>
        <v>2970</v>
      </c>
      <c r="R20" s="17">
        <f t="shared" si="1"/>
        <v>3563</v>
      </c>
      <c r="S20" s="17">
        <f t="shared" si="1"/>
        <v>4456</v>
      </c>
      <c r="T20" s="17">
        <f t="shared" si="1"/>
        <v>4529</v>
      </c>
      <c r="U20" s="17">
        <f t="shared" si="1"/>
        <v>5012</v>
      </c>
      <c r="V20" s="17">
        <f t="shared" si="1"/>
        <v>7813</v>
      </c>
      <c r="W20" s="17">
        <f t="shared" si="1"/>
        <v>7612</v>
      </c>
      <c r="X20" s="7"/>
      <c r="Y20" s="7"/>
    </row>
    <row r="21" spans="1:25" s="1" customFormat="1" ht="22.5" customHeight="1">
      <c r="A21" s="16" t="s">
        <v>42</v>
      </c>
      <c r="B21" s="5">
        <f t="shared" ref="B21:W21" si="2">B4+B5+B7+B8+B9+B11+B12+B13+B14+B15+B16+B17+B18+B19</f>
        <v>15269</v>
      </c>
      <c r="C21" s="5">
        <f t="shared" si="2"/>
        <v>14189</v>
      </c>
      <c r="D21" s="5">
        <f t="shared" si="2"/>
        <v>13750</v>
      </c>
      <c r="E21" s="5">
        <f t="shared" si="2"/>
        <v>14209</v>
      </c>
      <c r="F21" s="5">
        <f t="shared" si="2"/>
        <v>14357</v>
      </c>
      <c r="G21" s="5">
        <f t="shared" si="2"/>
        <v>14623</v>
      </c>
      <c r="H21" s="5">
        <f t="shared" si="2"/>
        <v>13817</v>
      </c>
      <c r="I21" s="5">
        <f t="shared" si="2"/>
        <v>13681</v>
      </c>
      <c r="J21" s="5">
        <f t="shared" si="2"/>
        <v>12429</v>
      </c>
      <c r="K21" s="5">
        <f t="shared" si="2"/>
        <v>12785</v>
      </c>
      <c r="L21" s="5">
        <f t="shared" si="2"/>
        <v>12622</v>
      </c>
      <c r="M21" s="5">
        <f t="shared" si="2"/>
        <v>16201</v>
      </c>
      <c r="N21" s="5">
        <f t="shared" si="2"/>
        <v>20402</v>
      </c>
      <c r="O21" s="5">
        <f t="shared" si="2"/>
        <v>22936</v>
      </c>
      <c r="P21" s="5">
        <f t="shared" si="2"/>
        <v>25053</v>
      </c>
      <c r="Q21" s="5">
        <f t="shared" si="2"/>
        <v>24210</v>
      </c>
      <c r="R21" s="5">
        <f t="shared" si="2"/>
        <v>23812</v>
      </c>
      <c r="S21" s="5">
        <f t="shared" si="2"/>
        <v>23454</v>
      </c>
      <c r="T21" s="5">
        <f t="shared" si="2"/>
        <v>26755</v>
      </c>
      <c r="U21" s="5">
        <f t="shared" si="2"/>
        <v>27710</v>
      </c>
      <c r="V21" s="5">
        <f t="shared" si="2"/>
        <v>33791</v>
      </c>
      <c r="W21" s="5">
        <f t="shared" si="2"/>
        <v>39605</v>
      </c>
      <c r="X21" s="7"/>
      <c r="Y2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재문</dc:creator>
  <cp:lastModifiedBy>이 재문</cp:lastModifiedBy>
  <dcterms:created xsi:type="dcterms:W3CDTF">2022-12-02T13:40:14Z</dcterms:created>
  <dcterms:modified xsi:type="dcterms:W3CDTF">2022-12-02T13:41:24Z</dcterms:modified>
</cp:coreProperties>
</file>