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estefanomachadoferrer/Library/Mobile Documents/3L68KQB4HG~com~readdle~CommonDocuments/Documents/2023-1/(1IEE14) Arquitectura de Computadoras/Labs/Lab 6/"/>
    </mc:Choice>
  </mc:AlternateContent>
  <xr:revisionPtr revIDLastSave="0" documentId="13_ncr:1_{B1C8A3D4-CB7F-1B4E-BAC8-B3F6650E9CAB}" xr6:coauthVersionLast="47" xr6:coauthVersionMax="47" xr10:uidLastSave="{00000000-0000-0000-0000-000000000000}"/>
  <bookViews>
    <workbookView xWindow="0" yWindow="760" windowWidth="30240" windowHeight="18880" xr2:uid="{0FDD5494-B4BD-884F-9F1E-2ACC3472A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C20" i="1"/>
  <c r="C19" i="1"/>
  <c r="D19" i="1"/>
</calcChain>
</file>

<file path=xl/sharedStrings.xml><?xml version="1.0" encoding="utf-8"?>
<sst xmlns="http://schemas.openxmlformats.org/spreadsheetml/2006/main" count="5" uniqueCount="5">
  <si>
    <t>Número de Ejecución</t>
  </si>
  <si>
    <t>Tiempo de Ejecución (en nanosegundos): Programa1_1.c</t>
  </si>
  <si>
    <t>Tiempo de Ejecución (en nanosegundos): Programa1_2.c</t>
  </si>
  <si>
    <t>Media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</si>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</sst>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/>
    <xf numFmtId="2" fontId="0" fillId="0" borderId="1" xfId="0" applyNumberFormat="1" applyBorder="1"/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5E4C-2A89-7A41-B6F7-0878C4B4EF08}">
  <dimension ref="B2:D20"/>
  <sheetViews>
    <sheetView tabSelected="1" zoomScale="150" workbookViewId="0">
      <selection activeCell="C25" sqref="C25"/>
    </sheetView>
  </sheetViews>
  <sheetFormatPr baseColWidth="10" defaultRowHeight="16" x14ac:dyDescent="0.2"/>
  <cols>
    <col min="2" max="2" width="21" customWidth="1"/>
    <col min="3" max="3" width="60" customWidth="1"/>
    <col min="4" max="4" width="49" customWidth="1"/>
  </cols>
  <sheetData>
    <row r="2" spans="2:4" x14ac:dyDescent="0.2">
      <c r="B2" s="2" t="s">
        <v>0</v>
      </c>
      <c r="C2" s="2" t="s">
        <v>1</v>
      </c>
      <c r="D2" s="2" t="s">
        <v>2</v>
      </c>
    </row>
    <row r="3" spans="2:4" x14ac:dyDescent="0.2">
      <c r="B3" s="4">
        <v>1</v>
      </c>
      <c r="C3" s="3">
        <v>5196437</v>
      </c>
      <c r="D3" s="3">
        <v>8767364</v>
      </c>
    </row>
    <row r="4" spans="2:4" x14ac:dyDescent="0.2">
      <c r="B4" s="4">
        <v>2</v>
      </c>
      <c r="C4" s="3">
        <v>6179142</v>
      </c>
      <c r="D4" s="3">
        <v>35168424</v>
      </c>
    </row>
    <row r="5" spans="2:4" x14ac:dyDescent="0.2">
      <c r="B5" s="4">
        <v>3</v>
      </c>
      <c r="C5" s="3">
        <v>18920310</v>
      </c>
      <c r="D5" s="3">
        <v>16496039</v>
      </c>
    </row>
    <row r="6" spans="2:4" x14ac:dyDescent="0.2">
      <c r="B6" s="4">
        <v>4</v>
      </c>
      <c r="C6" s="3">
        <v>15663289</v>
      </c>
      <c r="D6" s="3">
        <v>4735576</v>
      </c>
    </row>
    <row r="7" spans="2:4" x14ac:dyDescent="0.2">
      <c r="B7" s="4">
        <v>5</v>
      </c>
      <c r="C7" s="3">
        <v>4764567</v>
      </c>
      <c r="D7" s="3">
        <v>4104766</v>
      </c>
    </row>
    <row r="8" spans="2:4" x14ac:dyDescent="0.2">
      <c r="B8" s="4">
        <v>6</v>
      </c>
      <c r="C8" s="3">
        <v>5137455</v>
      </c>
      <c r="D8" s="3">
        <v>3799858</v>
      </c>
    </row>
    <row r="9" spans="2:4" x14ac:dyDescent="0.2">
      <c r="B9" s="4">
        <v>7</v>
      </c>
      <c r="C9" s="3">
        <v>5153451</v>
      </c>
      <c r="D9" s="3">
        <v>38651376</v>
      </c>
    </row>
    <row r="10" spans="2:4" x14ac:dyDescent="0.2">
      <c r="B10" s="4">
        <v>8</v>
      </c>
      <c r="C10" s="3">
        <v>5122459</v>
      </c>
      <c r="D10" s="3">
        <v>16533028</v>
      </c>
    </row>
    <row r="11" spans="2:4" x14ac:dyDescent="0.2">
      <c r="B11" s="4">
        <v>9</v>
      </c>
      <c r="C11" s="3">
        <v>5154450</v>
      </c>
      <c r="D11" s="3">
        <v>12018386</v>
      </c>
    </row>
    <row r="12" spans="2:4" x14ac:dyDescent="0.2">
      <c r="B12" s="4">
        <v>10</v>
      </c>
      <c r="C12" s="3">
        <v>4821550</v>
      </c>
      <c r="D12" s="3">
        <v>11092664</v>
      </c>
    </row>
    <row r="13" spans="2:4" x14ac:dyDescent="0.2">
      <c r="B13" s="4">
        <v>11</v>
      </c>
      <c r="C13" s="3">
        <v>5326398</v>
      </c>
      <c r="D13" s="3">
        <v>4099767</v>
      </c>
    </row>
    <row r="14" spans="2:4" x14ac:dyDescent="0.2">
      <c r="B14" s="4">
        <v>12</v>
      </c>
      <c r="C14" s="3">
        <v>5282412</v>
      </c>
      <c r="D14" s="3">
        <v>4158749</v>
      </c>
    </row>
    <row r="15" spans="2:4" x14ac:dyDescent="0.2">
      <c r="B15" s="4">
        <v>13</v>
      </c>
      <c r="C15" s="3">
        <v>5664296</v>
      </c>
      <c r="D15" s="3">
        <v>9600113</v>
      </c>
    </row>
    <row r="16" spans="2:4" x14ac:dyDescent="0.2">
      <c r="B16" s="4">
        <v>14</v>
      </c>
      <c r="C16" s="3">
        <v>23728864</v>
      </c>
      <c r="D16" s="3">
        <v>8288507</v>
      </c>
    </row>
    <row r="17" spans="2:4" x14ac:dyDescent="0.2">
      <c r="B17" s="4">
        <v>15</v>
      </c>
      <c r="C17" s="3">
        <v>5177443</v>
      </c>
      <c r="D17" s="3">
        <v>7224827</v>
      </c>
    </row>
    <row r="18" spans="2:4" x14ac:dyDescent="0.2">
      <c r="B18" s="1"/>
    </row>
    <row r="19" spans="2:4" x14ac:dyDescent="0.2">
      <c r="B19" s="2" t="s">
        <v>3</v>
      </c>
      <c r="C19" s="3">
        <f>AVERAGE(C3:C17)</f>
        <v>8086168.2000000002</v>
      </c>
      <c r="D19" s="3">
        <f>AVERAGE(D3:D17)</f>
        <v>12315962.933333334</v>
      </c>
    </row>
    <row r="20" spans="2:4" x14ac:dyDescent="0.2">
      <c r="B20" s="2" t="s">
        <v>4</v>
      </c>
      <c r="C20" s="3">
        <f>MEDIAN(C3:C17)</f>
        <v>5196437</v>
      </c>
      <c r="D20" s="3">
        <f>MEDIAN(D3:D17)</f>
        <v>8767364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2023-05-05T01:21:53Z</dcterms:created>
  <dcterms:modified xsi:type="dcterms:W3CDTF">2023-05-05T04:06:40Z</dcterms:modified>
</cp:coreProperties>
</file>