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s\ITU DESARROLLO\Segundo Semestre\Algebra y Estadistica\6- clase 22-5-24\"/>
    </mc:Choice>
  </mc:AlternateContent>
  <xr:revisionPtr revIDLastSave="0" documentId="8_{A376A66F-7403-4D42-A54F-F83F44066A25}" xr6:coauthVersionLast="47" xr6:coauthVersionMax="47" xr10:uidLastSave="{00000000-0000-0000-0000-000000000000}"/>
  <bookViews>
    <workbookView xWindow="-120" yWindow="-120" windowWidth="20730" windowHeight="11040" xr2:uid="{80E6152F-5AB9-4D13-930B-AA936A47A3C4}"/>
  </bookViews>
  <sheets>
    <sheet name="articulo9789variacion de precio" sheetId="2" r:id="rId1"/>
    <sheet name="Sheet1" sheetId="1" r:id="rId2"/>
  </sheets>
  <definedNames>
    <definedName name="ExternalData_1" localSheetId="0" hidden="1">'articulo9789variacion de precio'!$A$1:$B$40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A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89C48-3E0D-4076-9F5E-82CAE61C20C4}" keepAlive="1" name="Query - articulo9789variacion de precio" description="Connection to the 'articulo9789variacion de precio' query in the workbook." type="5" refreshedVersion="7" background="1" saveData="1">
    <dbPr connection="Provider=Microsoft.Mashup.OleDb.1;Data Source=$Workbook$;Location=&quot;articulo9789variacion de precio&quot;;Extended Properties=&quot;&quot;" command="SELECT * FROM [articulo9789variacion de precio]"/>
  </connection>
</connections>
</file>

<file path=xl/sharedStrings.xml><?xml version="1.0" encoding="utf-8"?>
<sst xmlns="http://schemas.openxmlformats.org/spreadsheetml/2006/main" count="4" uniqueCount="4">
  <si>
    <t>PrecioUnit</t>
  </si>
  <si>
    <t>fecha</t>
  </si>
  <si>
    <t>mes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</si>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</sst>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1" formatCode="0"/>
    </dxf>
    <dxf>
      <numFmt numFmtId="35" formatCode="_-* #,##0.00_-;\-* #,##0.00_-;_-* &quot;-&quot;??_-;_-@_-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ARTICULO 9789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'articulo9789variacion de precio'!$D$1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'articulo9789variacion de precio'!$B$2:$B$40</c:f>
              <c:numCache>
                <c:formatCode>m/d/yyyy</c:formatCode>
                <c:ptCount val="39"/>
                <c:pt idx="0">
                  <c:v>42622</c:v>
                </c:pt>
                <c:pt idx="1">
                  <c:v>42632</c:v>
                </c:pt>
                <c:pt idx="2">
                  <c:v>42632</c:v>
                </c:pt>
                <c:pt idx="3">
                  <c:v>42635</c:v>
                </c:pt>
                <c:pt idx="4">
                  <c:v>42635</c:v>
                </c:pt>
                <c:pt idx="5">
                  <c:v>42643</c:v>
                </c:pt>
                <c:pt idx="6">
                  <c:v>42663</c:v>
                </c:pt>
                <c:pt idx="7">
                  <c:v>42664</c:v>
                </c:pt>
                <c:pt idx="8">
                  <c:v>42664</c:v>
                </c:pt>
                <c:pt idx="9">
                  <c:v>42664</c:v>
                </c:pt>
                <c:pt idx="10">
                  <c:v>42664</c:v>
                </c:pt>
                <c:pt idx="11">
                  <c:v>42668</c:v>
                </c:pt>
                <c:pt idx="12">
                  <c:v>42668</c:v>
                </c:pt>
                <c:pt idx="13">
                  <c:v>42668</c:v>
                </c:pt>
                <c:pt idx="14">
                  <c:v>42668</c:v>
                </c:pt>
                <c:pt idx="15">
                  <c:v>42674</c:v>
                </c:pt>
                <c:pt idx="16">
                  <c:v>42674</c:v>
                </c:pt>
                <c:pt idx="17">
                  <c:v>42678</c:v>
                </c:pt>
                <c:pt idx="18">
                  <c:v>42681</c:v>
                </c:pt>
                <c:pt idx="19">
                  <c:v>42707</c:v>
                </c:pt>
                <c:pt idx="20">
                  <c:v>42719</c:v>
                </c:pt>
                <c:pt idx="21">
                  <c:v>42724</c:v>
                </c:pt>
                <c:pt idx="22">
                  <c:v>42728</c:v>
                </c:pt>
                <c:pt idx="23">
                  <c:v>42730</c:v>
                </c:pt>
                <c:pt idx="24">
                  <c:v>42731</c:v>
                </c:pt>
                <c:pt idx="25">
                  <c:v>42731</c:v>
                </c:pt>
                <c:pt idx="26">
                  <c:v>42731</c:v>
                </c:pt>
                <c:pt idx="27">
                  <c:v>42737</c:v>
                </c:pt>
                <c:pt idx="28">
                  <c:v>42787</c:v>
                </c:pt>
                <c:pt idx="29">
                  <c:v>42787</c:v>
                </c:pt>
                <c:pt idx="30">
                  <c:v>42787</c:v>
                </c:pt>
                <c:pt idx="31">
                  <c:v>42815</c:v>
                </c:pt>
                <c:pt idx="32">
                  <c:v>42821</c:v>
                </c:pt>
                <c:pt idx="33">
                  <c:v>42821</c:v>
                </c:pt>
                <c:pt idx="34">
                  <c:v>42823</c:v>
                </c:pt>
                <c:pt idx="35">
                  <c:v>42823</c:v>
                </c:pt>
                <c:pt idx="36">
                  <c:v>42823</c:v>
                </c:pt>
                <c:pt idx="37">
                  <c:v>42837</c:v>
                </c:pt>
                <c:pt idx="38">
                  <c:v>42913</c:v>
                </c:pt>
              </c:numCache>
            </c:numRef>
          </c:cat>
          <c:val>
            <c:numRef>
              <c:f>'articulo9789variacion de precio'!$D$2:$D$40</c:f>
              <c:numCache>
                <c:formatCode>_(* #,##0.00_);_(* \(#,##0.00\);_(* "-"??_);_(@_)</c:formatCode>
                <c:ptCount val="39"/>
                <c:pt idx="0">
                  <c:v>144.41999999999999</c:v>
                </c:pt>
                <c:pt idx="1">
                  <c:v>144.41999999999999</c:v>
                </c:pt>
                <c:pt idx="2">
                  <c:v>144.41999999999999</c:v>
                </c:pt>
                <c:pt idx="3">
                  <c:v>144.41999999999999</c:v>
                </c:pt>
                <c:pt idx="4">
                  <c:v>144.41999999999999</c:v>
                </c:pt>
                <c:pt idx="5">
                  <c:v>247.93</c:v>
                </c:pt>
                <c:pt idx="6">
                  <c:v>144.41999999999999</c:v>
                </c:pt>
                <c:pt idx="7">
                  <c:v>144.41999999999999</c:v>
                </c:pt>
                <c:pt idx="8">
                  <c:v>144.41999999999999</c:v>
                </c:pt>
                <c:pt idx="9">
                  <c:v>144.41999999999999</c:v>
                </c:pt>
                <c:pt idx="10">
                  <c:v>144.41999999999999</c:v>
                </c:pt>
                <c:pt idx="11">
                  <c:v>144.41999999999999</c:v>
                </c:pt>
                <c:pt idx="12">
                  <c:v>144.41999999999999</c:v>
                </c:pt>
                <c:pt idx="13">
                  <c:v>144.41999999999999</c:v>
                </c:pt>
                <c:pt idx="14">
                  <c:v>144.41999999999999</c:v>
                </c:pt>
                <c:pt idx="15">
                  <c:v>247.93</c:v>
                </c:pt>
                <c:pt idx="16">
                  <c:v>300</c:v>
                </c:pt>
                <c:pt idx="17">
                  <c:v>247.93</c:v>
                </c:pt>
                <c:pt idx="18">
                  <c:v>300</c:v>
                </c:pt>
                <c:pt idx="19">
                  <c:v>247.93</c:v>
                </c:pt>
                <c:pt idx="20">
                  <c:v>247.93</c:v>
                </c:pt>
                <c:pt idx="21">
                  <c:v>300</c:v>
                </c:pt>
                <c:pt idx="22">
                  <c:v>247.93</c:v>
                </c:pt>
                <c:pt idx="23">
                  <c:v>144.41999999999999</c:v>
                </c:pt>
                <c:pt idx="24">
                  <c:v>144.41999999999999</c:v>
                </c:pt>
                <c:pt idx="25">
                  <c:v>144.41999999999999</c:v>
                </c:pt>
                <c:pt idx="26">
                  <c:v>144.41999999999999</c:v>
                </c:pt>
                <c:pt idx="27">
                  <c:v>247.93</c:v>
                </c:pt>
                <c:pt idx="28">
                  <c:v>345</c:v>
                </c:pt>
                <c:pt idx="29">
                  <c:v>285.12</c:v>
                </c:pt>
                <c:pt idx="30">
                  <c:v>144.41999999999999</c:v>
                </c:pt>
                <c:pt idx="31">
                  <c:v>256.2</c:v>
                </c:pt>
                <c:pt idx="32">
                  <c:v>256.2</c:v>
                </c:pt>
                <c:pt idx="33">
                  <c:v>144.5</c:v>
                </c:pt>
                <c:pt idx="34">
                  <c:v>144.5</c:v>
                </c:pt>
                <c:pt idx="35">
                  <c:v>144.5</c:v>
                </c:pt>
                <c:pt idx="36">
                  <c:v>144.5</c:v>
                </c:pt>
                <c:pt idx="37">
                  <c:v>247.93</c:v>
                </c:pt>
                <c:pt idx="38">
                  <c:v>256.2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1-4038-9D8B-B0BAF291D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172976"/>
        <c:axId val="1586167568"/>
      </c:lineChart>
      <c:dateAx>
        <c:axId val="1586172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86167568"/>
        <c:crosses val="autoZero"/>
        <c:auto val="1"/>
        <c:lblOffset val="100"/>
        <c:baseTimeUnit val="days"/>
      </c:dateAx>
      <c:valAx>
        <c:axId val="15861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8617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90487</xdr:rowOff>
    </xdr:from>
    <xdr:to>
      <xdr:col>12</xdr:col>
      <xdr:colOff>314325</xdr:colOff>
      <xdr:row>16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55822-5419-43C9-902E-156C75BAD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5EDA91-81D9-442F-AD4F-DB61CE7BD807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PrecioUnit" tableColumnId="1"/>
      <queryTableField id="2" name="fecha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FC8C8-6159-4956-B3D5-1D039E99DAD8}" name="articulo9789variacion_de_precio" displayName="articulo9789variacion_de_precio" ref="A1:D40" tableType="queryTable" totalsRowShown="0">
  <autoFilter ref="A1:D40" xr:uid="{1EDFC8C8-6159-4956-B3D5-1D039E99DAD8}"/>
  <tableColumns count="4">
    <tableColumn id="1" xr3:uid="{997100D2-1C97-42DD-8B36-4E2292445A87}" uniqueName="1" name="PrecioUnit" queryTableFieldId="1" dataCellStyle="Comma"/>
    <tableColumn id="2" xr3:uid="{A25D23EA-9972-4C7A-A7FE-9D76C6E5D4E1}" uniqueName="2" name="fecha" queryTableFieldId="2" dataDxfId="2"/>
    <tableColumn id="3" xr3:uid="{0B9CB0D9-18AA-4D14-8862-74E6F163DAA2}" uniqueName="3" name="mes" queryTableFieldId="3" dataDxfId="0">
      <calculatedColumnFormula>MONTH(B2)</calculatedColumnFormula>
    </tableColumn>
    <tableColumn id="4" xr3:uid="{C40081FE-E34C-4E6D-9222-4FF38EAD77ED}" uniqueName="4" name="Column1" queryTableFieldId="4" dataDxfId="1">
      <calculatedColumnFormula>A2/10000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2BCF-4C3D-4A34-81D1-F9A92103912A}">
  <dimension ref="A1:D40"/>
  <sheetViews>
    <sheetView tabSelected="1" workbookViewId="0">
      <selection activeCell="D1" activeCellId="1" sqref="B1:B1048576 D1:D1048576"/>
    </sheetView>
  </sheetViews>
  <sheetFormatPr defaultRowHeight="15" x14ac:dyDescent="0.25"/>
  <cols>
    <col min="1" max="1" width="15.28515625" style="3" bestFit="1" customWidth="1"/>
    <col min="2" max="2" width="15.85546875" style="1" bestFit="1" customWidth="1"/>
    <col min="3" max="3" width="9.140625" style="2" customWidth="1"/>
  </cols>
  <sheetData>
    <row r="1" spans="1:4" x14ac:dyDescent="0.25">
      <c r="A1" s="3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s="3">
        <f>1444200</f>
        <v>1444200</v>
      </c>
      <c r="B2" s="1">
        <v>42622</v>
      </c>
      <c r="C2" s="2">
        <f t="shared" ref="C2:C40" si="0">MONTH(B2)</f>
        <v>9</v>
      </c>
      <c r="D2" s="4">
        <f t="shared" ref="D2:D40" si="1">A2/10000</f>
        <v>144.41999999999999</v>
      </c>
    </row>
    <row r="3" spans="1:4" x14ac:dyDescent="0.25">
      <c r="A3" s="3">
        <v>1444200</v>
      </c>
      <c r="B3" s="1">
        <v>42632</v>
      </c>
      <c r="C3" s="2">
        <f t="shared" si="0"/>
        <v>9</v>
      </c>
      <c r="D3" s="4">
        <f t="shared" si="1"/>
        <v>144.41999999999999</v>
      </c>
    </row>
    <row r="4" spans="1:4" x14ac:dyDescent="0.25">
      <c r="A4" s="3">
        <v>1444200</v>
      </c>
      <c r="B4" s="1">
        <v>42632</v>
      </c>
      <c r="C4" s="2">
        <f t="shared" si="0"/>
        <v>9</v>
      </c>
      <c r="D4" s="4">
        <f t="shared" si="1"/>
        <v>144.41999999999999</v>
      </c>
    </row>
    <row r="5" spans="1:4" x14ac:dyDescent="0.25">
      <c r="A5" s="3">
        <v>1444200</v>
      </c>
      <c r="B5" s="1">
        <v>42635</v>
      </c>
      <c r="C5" s="2">
        <f t="shared" si="0"/>
        <v>9</v>
      </c>
      <c r="D5" s="4">
        <f t="shared" si="1"/>
        <v>144.41999999999999</v>
      </c>
    </row>
    <row r="6" spans="1:4" x14ac:dyDescent="0.25">
      <c r="A6" s="3">
        <v>1444200</v>
      </c>
      <c r="B6" s="1">
        <v>42635</v>
      </c>
      <c r="C6" s="2">
        <f t="shared" si="0"/>
        <v>9</v>
      </c>
      <c r="D6" s="4">
        <f t="shared" si="1"/>
        <v>144.41999999999999</v>
      </c>
    </row>
    <row r="7" spans="1:4" x14ac:dyDescent="0.25">
      <c r="A7" s="3">
        <v>2479300</v>
      </c>
      <c r="B7" s="1">
        <v>42643</v>
      </c>
      <c r="C7" s="2">
        <f t="shared" si="0"/>
        <v>9</v>
      </c>
      <c r="D7" s="4">
        <f t="shared" si="1"/>
        <v>247.93</v>
      </c>
    </row>
    <row r="8" spans="1:4" x14ac:dyDescent="0.25">
      <c r="A8" s="3">
        <v>1444200</v>
      </c>
      <c r="B8" s="1">
        <v>42663</v>
      </c>
      <c r="C8" s="2">
        <f t="shared" si="0"/>
        <v>10</v>
      </c>
      <c r="D8" s="4">
        <f t="shared" si="1"/>
        <v>144.41999999999999</v>
      </c>
    </row>
    <row r="9" spans="1:4" x14ac:dyDescent="0.25">
      <c r="A9" s="3">
        <v>1444200</v>
      </c>
      <c r="B9" s="1">
        <v>42664</v>
      </c>
      <c r="C9" s="2">
        <f t="shared" si="0"/>
        <v>10</v>
      </c>
      <c r="D9" s="4">
        <f t="shared" si="1"/>
        <v>144.41999999999999</v>
      </c>
    </row>
    <row r="10" spans="1:4" x14ac:dyDescent="0.25">
      <c r="A10" s="3">
        <v>1444200</v>
      </c>
      <c r="B10" s="1">
        <v>42664</v>
      </c>
      <c r="C10" s="2">
        <f t="shared" si="0"/>
        <v>10</v>
      </c>
      <c r="D10" s="4">
        <f t="shared" si="1"/>
        <v>144.41999999999999</v>
      </c>
    </row>
    <row r="11" spans="1:4" x14ac:dyDescent="0.25">
      <c r="A11" s="3">
        <v>1444200</v>
      </c>
      <c r="B11" s="1">
        <v>42664</v>
      </c>
      <c r="C11" s="2">
        <f t="shared" si="0"/>
        <v>10</v>
      </c>
      <c r="D11" s="4">
        <f t="shared" si="1"/>
        <v>144.41999999999999</v>
      </c>
    </row>
    <row r="12" spans="1:4" x14ac:dyDescent="0.25">
      <c r="A12" s="3">
        <v>1444200</v>
      </c>
      <c r="B12" s="1">
        <v>42664</v>
      </c>
      <c r="C12" s="2">
        <f t="shared" si="0"/>
        <v>10</v>
      </c>
      <c r="D12" s="4">
        <f t="shared" si="1"/>
        <v>144.41999999999999</v>
      </c>
    </row>
    <row r="13" spans="1:4" x14ac:dyDescent="0.25">
      <c r="A13" s="3">
        <v>1444200</v>
      </c>
      <c r="B13" s="1">
        <v>42668</v>
      </c>
      <c r="C13" s="2">
        <f t="shared" si="0"/>
        <v>10</v>
      </c>
      <c r="D13" s="4">
        <f t="shared" si="1"/>
        <v>144.41999999999999</v>
      </c>
    </row>
    <row r="14" spans="1:4" x14ac:dyDescent="0.25">
      <c r="A14" s="3">
        <v>1444200</v>
      </c>
      <c r="B14" s="1">
        <v>42668</v>
      </c>
      <c r="C14" s="2">
        <f t="shared" si="0"/>
        <v>10</v>
      </c>
      <c r="D14" s="4">
        <f t="shared" si="1"/>
        <v>144.41999999999999</v>
      </c>
    </row>
    <row r="15" spans="1:4" x14ac:dyDescent="0.25">
      <c r="A15" s="3">
        <v>1444200</v>
      </c>
      <c r="B15" s="1">
        <v>42668</v>
      </c>
      <c r="C15" s="2">
        <f t="shared" si="0"/>
        <v>10</v>
      </c>
      <c r="D15" s="4">
        <f t="shared" si="1"/>
        <v>144.41999999999999</v>
      </c>
    </row>
    <row r="16" spans="1:4" x14ac:dyDescent="0.25">
      <c r="A16" s="3">
        <v>1444200</v>
      </c>
      <c r="B16" s="1">
        <v>42668</v>
      </c>
      <c r="C16" s="2">
        <f t="shared" si="0"/>
        <v>10</v>
      </c>
      <c r="D16" s="4">
        <f t="shared" si="1"/>
        <v>144.41999999999999</v>
      </c>
    </row>
    <row r="17" spans="1:4" x14ac:dyDescent="0.25">
      <c r="A17" s="3">
        <v>2479300</v>
      </c>
      <c r="B17" s="1">
        <v>42674</v>
      </c>
      <c r="C17" s="2">
        <f t="shared" si="0"/>
        <v>10</v>
      </c>
      <c r="D17" s="4">
        <f t="shared" si="1"/>
        <v>247.93</v>
      </c>
    </row>
    <row r="18" spans="1:4" x14ac:dyDescent="0.25">
      <c r="A18" s="3">
        <v>3000000</v>
      </c>
      <c r="B18" s="1">
        <v>42674</v>
      </c>
      <c r="C18" s="2">
        <f t="shared" si="0"/>
        <v>10</v>
      </c>
      <c r="D18" s="4">
        <f t="shared" si="1"/>
        <v>300</v>
      </c>
    </row>
    <row r="19" spans="1:4" x14ac:dyDescent="0.25">
      <c r="A19" s="3">
        <v>2479300</v>
      </c>
      <c r="B19" s="1">
        <v>42678</v>
      </c>
      <c r="C19" s="2">
        <f t="shared" si="0"/>
        <v>11</v>
      </c>
      <c r="D19" s="4">
        <f t="shared" si="1"/>
        <v>247.93</v>
      </c>
    </row>
    <row r="20" spans="1:4" x14ac:dyDescent="0.25">
      <c r="A20" s="3">
        <v>3000000</v>
      </c>
      <c r="B20" s="1">
        <v>42681</v>
      </c>
      <c r="C20" s="2">
        <f t="shared" si="0"/>
        <v>11</v>
      </c>
      <c r="D20" s="4">
        <f t="shared" si="1"/>
        <v>300</v>
      </c>
    </row>
    <row r="21" spans="1:4" x14ac:dyDescent="0.25">
      <c r="A21" s="3">
        <v>2479300</v>
      </c>
      <c r="B21" s="1">
        <v>42707</v>
      </c>
      <c r="C21" s="2">
        <f t="shared" si="0"/>
        <v>12</v>
      </c>
      <c r="D21" s="4">
        <f t="shared" si="1"/>
        <v>247.93</v>
      </c>
    </row>
    <row r="22" spans="1:4" x14ac:dyDescent="0.25">
      <c r="A22" s="3">
        <v>2479300</v>
      </c>
      <c r="B22" s="1">
        <v>42719</v>
      </c>
      <c r="C22" s="2">
        <f t="shared" si="0"/>
        <v>12</v>
      </c>
      <c r="D22" s="4">
        <f t="shared" si="1"/>
        <v>247.93</v>
      </c>
    </row>
    <row r="23" spans="1:4" x14ac:dyDescent="0.25">
      <c r="A23" s="3">
        <v>3000000</v>
      </c>
      <c r="B23" s="1">
        <v>42724</v>
      </c>
      <c r="C23" s="2">
        <f t="shared" si="0"/>
        <v>12</v>
      </c>
      <c r="D23" s="4">
        <f t="shared" si="1"/>
        <v>300</v>
      </c>
    </row>
    <row r="24" spans="1:4" x14ac:dyDescent="0.25">
      <c r="A24" s="3">
        <v>2479300</v>
      </c>
      <c r="B24" s="1">
        <v>42728</v>
      </c>
      <c r="C24" s="2">
        <f t="shared" si="0"/>
        <v>12</v>
      </c>
      <c r="D24" s="4">
        <f t="shared" si="1"/>
        <v>247.93</v>
      </c>
    </row>
    <row r="25" spans="1:4" x14ac:dyDescent="0.25">
      <c r="A25" s="3">
        <v>1444200</v>
      </c>
      <c r="B25" s="1">
        <v>42730</v>
      </c>
      <c r="C25" s="2">
        <f t="shared" si="0"/>
        <v>12</v>
      </c>
      <c r="D25" s="4">
        <f t="shared" si="1"/>
        <v>144.41999999999999</v>
      </c>
    </row>
    <row r="26" spans="1:4" x14ac:dyDescent="0.25">
      <c r="A26" s="3">
        <v>1444200</v>
      </c>
      <c r="B26" s="1">
        <v>42731</v>
      </c>
      <c r="C26" s="2">
        <f t="shared" si="0"/>
        <v>12</v>
      </c>
      <c r="D26" s="4">
        <f t="shared" si="1"/>
        <v>144.41999999999999</v>
      </c>
    </row>
    <row r="27" spans="1:4" x14ac:dyDescent="0.25">
      <c r="A27" s="3">
        <v>1444200</v>
      </c>
      <c r="B27" s="1">
        <v>42731</v>
      </c>
      <c r="C27" s="2">
        <f t="shared" si="0"/>
        <v>12</v>
      </c>
      <c r="D27" s="4">
        <f t="shared" si="1"/>
        <v>144.41999999999999</v>
      </c>
    </row>
    <row r="28" spans="1:4" x14ac:dyDescent="0.25">
      <c r="A28" s="3">
        <v>1444200</v>
      </c>
      <c r="B28" s="1">
        <v>42731</v>
      </c>
      <c r="C28" s="2">
        <f t="shared" si="0"/>
        <v>12</v>
      </c>
      <c r="D28" s="4">
        <f t="shared" si="1"/>
        <v>144.41999999999999</v>
      </c>
    </row>
    <row r="29" spans="1:4" x14ac:dyDescent="0.25">
      <c r="A29" s="3">
        <v>2479300</v>
      </c>
      <c r="B29" s="1">
        <v>42737</v>
      </c>
      <c r="C29" s="2">
        <v>13</v>
      </c>
      <c r="D29" s="4">
        <f t="shared" si="1"/>
        <v>247.93</v>
      </c>
    </row>
    <row r="30" spans="1:4" x14ac:dyDescent="0.25">
      <c r="A30" s="3">
        <v>3450000</v>
      </c>
      <c r="B30" s="1">
        <v>42787</v>
      </c>
      <c r="C30" s="2">
        <v>14</v>
      </c>
      <c r="D30" s="4">
        <f t="shared" si="1"/>
        <v>345</v>
      </c>
    </row>
    <row r="31" spans="1:4" x14ac:dyDescent="0.25">
      <c r="A31" s="3">
        <v>2851200</v>
      </c>
      <c r="B31" s="1">
        <v>42787</v>
      </c>
      <c r="C31" s="2">
        <v>14</v>
      </c>
      <c r="D31" s="4">
        <f t="shared" si="1"/>
        <v>285.12</v>
      </c>
    </row>
    <row r="32" spans="1:4" x14ac:dyDescent="0.25">
      <c r="A32" s="3">
        <v>1444200</v>
      </c>
      <c r="B32" s="1">
        <v>42787</v>
      </c>
      <c r="C32" s="2">
        <v>14</v>
      </c>
      <c r="D32" s="4">
        <f t="shared" si="1"/>
        <v>144.41999999999999</v>
      </c>
    </row>
    <row r="33" spans="1:4" x14ac:dyDescent="0.25">
      <c r="A33" s="3">
        <v>2562000</v>
      </c>
      <c r="B33" s="1">
        <v>42815</v>
      </c>
      <c r="C33" s="2">
        <v>15</v>
      </c>
      <c r="D33" s="4">
        <f t="shared" si="1"/>
        <v>256.2</v>
      </c>
    </row>
    <row r="34" spans="1:4" x14ac:dyDescent="0.25">
      <c r="A34" s="3">
        <v>2562000</v>
      </c>
      <c r="B34" s="1">
        <v>42821</v>
      </c>
      <c r="C34" s="2">
        <v>15</v>
      </c>
      <c r="D34" s="4">
        <f t="shared" si="1"/>
        <v>256.2</v>
      </c>
    </row>
    <row r="35" spans="1:4" x14ac:dyDescent="0.25">
      <c r="A35" s="3">
        <v>1445000</v>
      </c>
      <c r="B35" s="1">
        <v>42821</v>
      </c>
      <c r="C35" s="2">
        <v>15</v>
      </c>
      <c r="D35" s="4">
        <f t="shared" si="1"/>
        <v>144.5</v>
      </c>
    </row>
    <row r="36" spans="1:4" x14ac:dyDescent="0.25">
      <c r="A36" s="3">
        <v>1445000</v>
      </c>
      <c r="B36" s="1">
        <v>42823</v>
      </c>
      <c r="C36" s="2">
        <v>15</v>
      </c>
      <c r="D36" s="4">
        <f t="shared" si="1"/>
        <v>144.5</v>
      </c>
    </row>
    <row r="37" spans="1:4" x14ac:dyDescent="0.25">
      <c r="A37" s="3">
        <v>1445000</v>
      </c>
      <c r="B37" s="1">
        <v>42823</v>
      </c>
      <c r="C37" s="2">
        <v>15</v>
      </c>
      <c r="D37" s="4">
        <f t="shared" si="1"/>
        <v>144.5</v>
      </c>
    </row>
    <row r="38" spans="1:4" x14ac:dyDescent="0.25">
      <c r="A38" s="3">
        <v>1445000</v>
      </c>
      <c r="B38" s="1">
        <v>42823</v>
      </c>
      <c r="C38" s="2">
        <v>15</v>
      </c>
      <c r="D38" s="4">
        <f t="shared" si="1"/>
        <v>144.5</v>
      </c>
    </row>
    <row r="39" spans="1:4" x14ac:dyDescent="0.25">
      <c r="A39" s="3">
        <v>2479300</v>
      </c>
      <c r="B39" s="1">
        <v>42837</v>
      </c>
      <c r="C39" s="2">
        <v>16</v>
      </c>
      <c r="D39" s="4">
        <f t="shared" si="1"/>
        <v>247.93</v>
      </c>
    </row>
    <row r="40" spans="1:4" x14ac:dyDescent="0.25">
      <c r="A40" s="3">
        <v>2562000</v>
      </c>
      <c r="B40" s="1">
        <v>42913</v>
      </c>
      <c r="C40" s="2">
        <v>17</v>
      </c>
      <c r="D40" s="4">
        <f t="shared" si="1"/>
        <v>256.2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836F-5495-4B30-8CBB-AE1E3751F2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9E666A-BF99-4ADA-B0FD-3DAEF969B6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articulo9789variacion de precio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Choque</dc:creator>
  <cp:lastModifiedBy>Emiliano Choque</cp:lastModifiedBy>
  <dcterms:created xsi:type="dcterms:W3CDTF">2024-05-22T14:51:27Z</dcterms:created>
  <dcterms:modified xsi:type="dcterms:W3CDTF">2024-05-22T15:02:47Z</dcterms:modified>
</cp:coreProperties>
</file>