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emiber\src\assets\data\"/>
    </mc:Choice>
  </mc:AlternateContent>
  <xr:revisionPtr revIDLastSave="0" documentId="13_ncr:1_{B3A3F71B-6E49-4F17-9FF2-F118688A5264}" xr6:coauthVersionLast="47" xr6:coauthVersionMax="47" xr10:uidLastSave="{00000000-0000-0000-0000-000000000000}"/>
  <bookViews>
    <workbookView xWindow="28680" yWindow="-120" windowWidth="29040" windowHeight="15720" xr2:uid="{78CECD0C-3C0A-4F49-B64E-0D1465590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3" i="1"/>
  <c r="X2" i="1"/>
  <c r="U4" i="1"/>
  <c r="T4" i="1"/>
  <c r="S4" i="1"/>
  <c r="R4" i="1"/>
  <c r="Q4" i="1"/>
  <c r="U3" i="1"/>
  <c r="T3" i="1"/>
  <c r="S3" i="1"/>
  <c r="R3" i="1"/>
  <c r="Q3" i="1"/>
  <c r="U2" i="1"/>
  <c r="T2" i="1"/>
  <c r="S2" i="1"/>
  <c r="R2" i="1"/>
  <c r="Q2" i="1"/>
  <c r="O4" i="1"/>
  <c r="M4" i="1"/>
  <c r="K4" i="1"/>
  <c r="O3" i="1"/>
  <c r="M3" i="1"/>
  <c r="K3" i="1"/>
  <c r="O2" i="1"/>
  <c r="M2" i="1"/>
  <c r="K2" i="1"/>
</calcChain>
</file>

<file path=xl/sharedStrings.xml><?xml version="1.0" encoding="utf-8"?>
<sst xmlns="http://schemas.openxmlformats.org/spreadsheetml/2006/main" count="39" uniqueCount="27">
  <si>
    <t>project</t>
  </si>
  <si>
    <t>Admin Panel</t>
  </si>
  <si>
    <t>description</t>
  </si>
  <si>
    <t>images</t>
  </si>
  <si>
    <t>panel_0.jpg</t>
  </si>
  <si>
    <t>panel_1.jpg</t>
  </si>
  <si>
    <t>panel_2.jpg</t>
  </si>
  <si>
    <t>panel_3.jpg</t>
  </si>
  <si>
    <t>panel_4.jpg</t>
  </si>
  <si>
    <t>Casalinda</t>
  </si>
  <si>
    <t>url</t>
  </si>
  <si>
    <t>https://casalinda.com.ar/9485</t>
  </si>
  <si>
    <t>Vio</t>
  </si>
  <si>
    <t>Auriculares Vio</t>
  </si>
  <si>
    <t>https://auricularesvio.com/</t>
  </si>
  <si>
    <t>casalinda_0.png</t>
  </si>
  <si>
    <t>vio_0.png</t>
  </si>
  <si>
    <t>vio_1.png</t>
  </si>
  <si>
    <t>images2</t>
  </si>
  <si>
    <t>images3</t>
  </si>
  <si>
    <t>images4</t>
  </si>
  <si>
    <t>images5</t>
  </si>
  <si>
    <t>{"peoject":"</t>
  </si>
  <si>
    <t>","description":"</t>
  </si>
  <si>
    <t>","url":"</t>
  </si>
  <si>
    <t>","images":[</t>
  </si>
  <si>
    <t>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</si>
</sst>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7B868-6E0D-4187-BFF3-542FCB37631B}" name="Table1" displayName="Table1" ref="A1:H4" totalsRowShown="0">
  <autoFilter ref="A1:H4" xr:uid="{E7D7B868-6E0D-4187-BFF3-542FCB37631B}"/>
  <tableColumns count="8">
    <tableColumn id="1" xr3:uid="{4A1562FA-EF38-4E2E-A277-2E5FABC3DB36}" name="project"/>
    <tableColumn id="2" xr3:uid="{21C8BA86-7B53-4FC1-B5A8-D24023FAAC22}" name="description"/>
    <tableColumn id="8" xr3:uid="{0B64E6E5-90B1-45C3-9ECB-BBEFD9C9AB33}" name="url"/>
    <tableColumn id="3" xr3:uid="{C6D67153-37FA-4F34-AA4C-A55C7BBC3999}" name="images"/>
    <tableColumn id="4" xr3:uid="{BDCB1609-7079-4A8F-80C4-2E62DAAF2D66}" name="images2"/>
    <tableColumn id="5" xr3:uid="{E7887361-D6EB-4FE6-845C-4506B35AE1E4}" name="images3"/>
    <tableColumn id="6" xr3:uid="{C90D529D-AE0A-4913-BDD2-C8DB9D4862AA}" name="images4"/>
    <tableColumn id="7" xr3:uid="{D64AC639-DD78-4EF9-A3A9-C92945E74CD9}" name="images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ricularesvio.com/" TargetMode="External"/><Relationship Id="rId1" Type="http://schemas.openxmlformats.org/officeDocument/2006/relationships/hyperlink" Target="https://casalinda.com.ar/9485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DF6-DE9C-4927-87F2-9158E2AADF8B}">
  <dimension ref="A1:X4"/>
  <sheetViews>
    <sheetView tabSelected="1" workbookViewId="0"/>
  </sheetViews>
  <sheetFormatPr defaultRowHeight="14.4" x14ac:dyDescent="0.3"/>
  <cols>
    <col min="1" max="1" width="11.88671875" bestFit="1" customWidth="1"/>
    <col min="2" max="2" width="14.109375" bestFit="1" customWidth="1"/>
    <col min="3" max="3" width="27.21875" bestFit="1" customWidth="1"/>
    <col min="4" max="4" width="14.6640625" bestFit="1" customWidth="1"/>
    <col min="5" max="8" width="11" bestFit="1" customWidth="1"/>
    <col min="10" max="10" width="11.21875" bestFit="1" customWidth="1"/>
    <col min="11" max="11" width="11.88671875" bestFit="1" customWidth="1"/>
    <col min="12" max="12" width="15.21875" customWidth="1"/>
    <col min="13" max="13" width="14.109375" bestFit="1" customWidth="1"/>
    <col min="14" max="14" width="7.77734375" bestFit="1" customWidth="1"/>
    <col min="15" max="15" width="27.21875" bestFit="1" customWidth="1"/>
    <col min="16" max="16" width="11.33203125" bestFit="1" customWidth="1"/>
    <col min="17" max="17" width="17.109375" bestFit="1" customWidth="1"/>
    <col min="18" max="21" width="13.33203125" bestFit="1" customWidth="1"/>
    <col min="22" max="22" width="2.88671875" bestFit="1" customWidth="1"/>
  </cols>
  <sheetData>
    <row r="1" spans="1:24" x14ac:dyDescent="0.3">
      <c r="A1" t="s">
        <v>0</v>
      </c>
      <c r="B1" t="s">
        <v>2</v>
      </c>
      <c r="C1" t="s">
        <v>10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24" x14ac:dyDescent="0.3">
      <c r="A2" t="s">
        <v>1</v>
      </c>
      <c r="B2" t="s">
        <v>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t="s">
        <v>22</v>
      </c>
      <c r="K2" t="str">
        <f>Table1[[#This Row],[project]]</f>
        <v>Admin Panel</v>
      </c>
      <c r="L2" t="s">
        <v>23</v>
      </c>
      <c r="M2" t="str">
        <f>Table1[[#This Row],[description]]</f>
        <v>Admin Panel</v>
      </c>
      <c r="N2" t="s">
        <v>24</v>
      </c>
      <c r="O2">
        <f>Table1[[#This Row],[url]]</f>
        <v>0</v>
      </c>
      <c r="P2" t="s">
        <v>25</v>
      </c>
      <c r="Q2" t="str">
        <f>IF(NOT(ISBLANK(D2)),  _xlfn.CONCAT("""",D2, ""","), "")</f>
        <v>"panel_0.jpg",</v>
      </c>
      <c r="R2" t="str">
        <f t="shared" ref="R2:R4" si="0">IF(NOT(ISBLANK(E2)),  _xlfn.CONCAT("""",E2, ""","), "")</f>
        <v>"panel_1.jpg",</v>
      </c>
      <c r="S2" t="str">
        <f t="shared" ref="S2:S4" si="1">IF(NOT(ISBLANK(F2)),  _xlfn.CONCAT("""",F2, ""","), "")</f>
        <v>"panel_2.jpg",</v>
      </c>
      <c r="T2" t="str">
        <f t="shared" ref="T2:T4" si="2">IF(NOT(ISBLANK(G2)),  _xlfn.CONCAT("""",G2, ""","), "")</f>
        <v>"panel_3.jpg",</v>
      </c>
      <c r="U2" t="str">
        <f t="shared" ref="U2:U4" si="3">IF(NOT(ISBLANK(H2)),  _xlfn.CONCAT("""",H2, ""","), "")</f>
        <v>"panel_4.jpg",</v>
      </c>
      <c r="V2" t="s">
        <v>26</v>
      </c>
      <c r="X2" t="str">
        <f>_xlfn.CONCAT(J2:V2)</f>
        <v>{"peoject":"Admin Panel","description":"Admin Panel","url":"0","images":["panel_0.jpg","panel_1.jpg","panel_2.jpg","panel_3.jpg","panel_4.jpg",]},</v>
      </c>
    </row>
    <row r="3" spans="1:24" x14ac:dyDescent="0.3">
      <c r="A3" t="s">
        <v>9</v>
      </c>
      <c r="B3" t="s">
        <v>9</v>
      </c>
      <c r="C3" s="2" t="s">
        <v>11</v>
      </c>
      <c r="D3" t="s">
        <v>15</v>
      </c>
      <c r="J3" t="s">
        <v>22</v>
      </c>
      <c r="K3" t="str">
        <f>Table1[[#This Row],[project]]</f>
        <v>Casalinda</v>
      </c>
      <c r="L3" t="s">
        <v>23</v>
      </c>
      <c r="M3" t="str">
        <f>Table1[[#This Row],[description]]</f>
        <v>Casalinda</v>
      </c>
      <c r="N3" t="s">
        <v>24</v>
      </c>
      <c r="O3" t="str">
        <f>Table1[[#This Row],[url]]</f>
        <v>https://casalinda.com.ar/9485</v>
      </c>
      <c r="P3" t="s">
        <v>25</v>
      </c>
      <c r="Q3" t="str">
        <f t="shared" ref="Q3:Q4" si="4">IF(NOT(ISBLANK(D3)),  _xlfn.CONCAT("""",D3, ""","), "")</f>
        <v>"casalinda_0.png",</v>
      </c>
      <c r="R3" t="str">
        <f t="shared" si="0"/>
        <v/>
      </c>
      <c r="S3" t="str">
        <f t="shared" si="1"/>
        <v/>
      </c>
      <c r="T3" t="str">
        <f t="shared" si="2"/>
        <v/>
      </c>
      <c r="U3" t="str">
        <f t="shared" si="3"/>
        <v/>
      </c>
      <c r="V3" t="s">
        <v>26</v>
      </c>
      <c r="X3" t="str">
        <f t="shared" ref="X3:X4" si="5">_xlfn.CONCAT(J3:V3)</f>
        <v>{"peoject":"Casalinda","description":"Casalinda","url":"https://casalinda.com.ar/9485","images":["casalinda_0.png",]},</v>
      </c>
    </row>
    <row r="4" spans="1:24" x14ac:dyDescent="0.3">
      <c r="A4" t="s">
        <v>12</v>
      </c>
      <c r="B4" t="s">
        <v>13</v>
      </c>
      <c r="C4" s="2" t="s">
        <v>14</v>
      </c>
      <c r="D4" t="s">
        <v>16</v>
      </c>
      <c r="E4" t="s">
        <v>17</v>
      </c>
      <c r="J4" t="s">
        <v>22</v>
      </c>
      <c r="K4" t="str">
        <f>Table1[[#This Row],[project]]</f>
        <v>Vio</v>
      </c>
      <c r="L4" t="s">
        <v>23</v>
      </c>
      <c r="M4" t="str">
        <f>Table1[[#This Row],[description]]</f>
        <v>Auriculares Vio</v>
      </c>
      <c r="N4" t="s">
        <v>24</v>
      </c>
      <c r="O4" t="str">
        <f>Table1[[#This Row],[url]]</f>
        <v>https://auricularesvio.com/</v>
      </c>
      <c r="P4" t="s">
        <v>25</v>
      </c>
      <c r="Q4" t="str">
        <f t="shared" si="4"/>
        <v>"vio_0.png",</v>
      </c>
      <c r="R4" t="str">
        <f t="shared" si="0"/>
        <v>"vio_1.png",</v>
      </c>
      <c r="S4" t="str">
        <f t="shared" si="1"/>
        <v/>
      </c>
      <c r="T4" t="str">
        <f t="shared" si="2"/>
        <v/>
      </c>
      <c r="U4" t="str">
        <f t="shared" si="3"/>
        <v/>
      </c>
      <c r="V4" t="s">
        <v>26</v>
      </c>
      <c r="X4" t="str">
        <f t="shared" si="5"/>
        <v>{"peoject":"Vio","description":"Auriculares Vio","url":"https://auricularesvio.com/","images":["vio_0.png","vio_1.png",]},</v>
      </c>
    </row>
  </sheetData>
  <phoneticPr fontId="2" type="noConversion"/>
  <hyperlinks>
    <hyperlink ref="C3" r:id="rId1" xr:uid="{52D7ABF7-2B40-4390-AF12-2A4704B0B27C}"/>
    <hyperlink ref="C4" r:id="rId2" xr:uid="{0140852D-5E41-4A00-B61B-40A23C44BAA5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Berestovoy, Emi</dc:creator>
  <cp:lastModifiedBy>Berestovoy, Emi</cp:lastModifiedBy>
  <dcterms:created xsi:type="dcterms:W3CDTF">2024-04-08T18:50:35Z</dcterms:created>
  <dcterms:modified xsi:type="dcterms:W3CDTF">2024-04-09T01:28:06Z</dcterms:modified>
</cp:coreProperties>
</file>