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el\Documents\GitHub\thesis_causalML_machine\eval\"/>
    </mc:Choice>
  </mc:AlternateContent>
  <xr:revisionPtr revIDLastSave="0" documentId="13_ncr:40009_{6DF3E855-E7EA-49DF-8A04-2F6EACC752F2}" xr6:coauthVersionLast="47" xr6:coauthVersionMax="47" xr10:uidLastSave="{00000000-0000-0000-0000-000000000000}"/>
  <bookViews>
    <workbookView xWindow="28680" yWindow="-120" windowWidth="21840" windowHeight="13290"/>
  </bookViews>
  <sheets>
    <sheet name="evalplan" sheetId="1" r:id="rId1"/>
  </sheets>
  <calcPr calcId="0"/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7" i="1"/>
  <c r="C8" i="1"/>
  <c r="C9" i="1"/>
  <c r="C10" i="1"/>
  <c r="B8" i="1"/>
  <c r="D13" i="1" s="1"/>
  <c r="B9" i="1"/>
  <c r="D14" i="1" s="1"/>
  <c r="B10" i="1"/>
  <c r="D15" i="1" s="1"/>
  <c r="B7" i="1"/>
  <c r="B12" i="1" s="1"/>
  <c r="D12" i="1" l="1"/>
  <c r="B15" i="1"/>
  <c r="B14" i="1"/>
  <c r="B13" i="1"/>
</calcChain>
</file>

<file path=xl/sharedStrings.xml><?xml version="1.0" encoding="utf-8"?>
<sst xmlns="http://schemas.openxmlformats.org/spreadsheetml/2006/main" count="15" uniqueCount="7">
  <si>
    <t>ones</t>
  </si>
  <si>
    <t>zeros</t>
  </si>
  <si>
    <t>interval</t>
  </si>
  <si>
    <t>random</t>
  </si>
  <si>
    <t>learned</t>
  </si>
  <si>
    <t>avg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</si>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</sst>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5"/>
  <sheetViews>
    <sheetView tabSelected="1" workbookViewId="0">
      <selection activeCell="D22" sqref="D22"/>
    </sheetView>
  </sheetViews>
  <sheetFormatPr defaultRowHeight="14.4" x14ac:dyDescent="0.3"/>
  <sheetData>
    <row r="1" spans="1:101" x14ac:dyDescent="0.3">
      <c r="A1" t="s">
        <v>4</v>
      </c>
      <c r="B1">
        <v>9768.3502422666497</v>
      </c>
      <c r="C1">
        <v>9649.1719865382402</v>
      </c>
      <c r="D1">
        <v>9199.1457924179595</v>
      </c>
      <c r="E1">
        <v>9531.1748255353305</v>
      </c>
      <c r="F1">
        <v>9646.5099419896305</v>
      </c>
      <c r="G1">
        <v>9591.5347012820203</v>
      </c>
      <c r="H1">
        <v>9643.8949864495498</v>
      </c>
      <c r="I1">
        <v>9427.1669293563209</v>
      </c>
      <c r="J1">
        <v>9574.32816358942</v>
      </c>
      <c r="K1">
        <v>9326.5598269791899</v>
      </c>
      <c r="L1">
        <v>9679.8203145535408</v>
      </c>
      <c r="M1">
        <v>9623.9864583652798</v>
      </c>
      <c r="N1">
        <v>9627.8887497033193</v>
      </c>
      <c r="O1">
        <v>9493.4252591715704</v>
      </c>
      <c r="P1">
        <v>9627.2571089983103</v>
      </c>
      <c r="Q1">
        <v>9520.9361335385402</v>
      </c>
      <c r="R1">
        <v>9687.3681510035804</v>
      </c>
      <c r="S1">
        <v>9267.4235583796508</v>
      </c>
      <c r="T1">
        <v>9154.0758207178405</v>
      </c>
      <c r="U1">
        <v>8945.7571155658898</v>
      </c>
      <c r="V1">
        <v>8870.5804927321697</v>
      </c>
      <c r="W1">
        <v>8772.1618699580795</v>
      </c>
      <c r="X1">
        <v>9703.0242668729697</v>
      </c>
      <c r="Y1">
        <v>9495.6517265669409</v>
      </c>
      <c r="Z1">
        <v>9409.4517478554098</v>
      </c>
      <c r="AA1">
        <v>9073.4921803528705</v>
      </c>
      <c r="AB1">
        <v>9762.0993557750298</v>
      </c>
      <c r="AC1">
        <v>9466.3243858470596</v>
      </c>
      <c r="AD1">
        <v>8682.6399267773104</v>
      </c>
      <c r="AE1">
        <v>9621.7581185364998</v>
      </c>
      <c r="AF1">
        <v>9365.6916971426399</v>
      </c>
      <c r="AG1">
        <v>9258.5364669844403</v>
      </c>
      <c r="AH1">
        <v>8912.1365904590402</v>
      </c>
      <c r="AI1">
        <v>9603.9188571934592</v>
      </c>
      <c r="AJ1">
        <v>9592.9794510801694</v>
      </c>
      <c r="AK1">
        <v>9641.6934440669593</v>
      </c>
      <c r="AL1">
        <v>9178.6169247226899</v>
      </c>
      <c r="AM1">
        <v>9311.4194270024691</v>
      </c>
      <c r="AN1">
        <v>8842.1548368063504</v>
      </c>
      <c r="AO1">
        <v>9508.3452013922706</v>
      </c>
      <c r="AP1">
        <v>9675.2551603388802</v>
      </c>
      <c r="AQ1">
        <v>9815.0778797689509</v>
      </c>
      <c r="AR1">
        <v>9545.7918142506805</v>
      </c>
      <c r="AS1">
        <v>9081.4630303840095</v>
      </c>
      <c r="AT1">
        <v>9400.8033522452006</v>
      </c>
      <c r="AU1">
        <v>9690.5749974836199</v>
      </c>
      <c r="AV1">
        <v>8802.6772002254493</v>
      </c>
      <c r="AW1">
        <v>9509.7475460472906</v>
      </c>
      <c r="AX1">
        <v>9573.8019853789592</v>
      </c>
      <c r="AY1">
        <v>9698.5806307655403</v>
      </c>
      <c r="AZ1">
        <v>9678.9565888815705</v>
      </c>
      <c r="BA1">
        <v>8702.2090701877496</v>
      </c>
      <c r="BB1">
        <v>9294.5258040814497</v>
      </c>
      <c r="BC1">
        <v>9584.4163199155391</v>
      </c>
      <c r="BD1">
        <v>9390.9319428049002</v>
      </c>
      <c r="BE1">
        <v>8923.3304077679404</v>
      </c>
      <c r="BF1">
        <v>9452.7490762990001</v>
      </c>
      <c r="BG1">
        <v>9055.9221674160799</v>
      </c>
      <c r="BH1">
        <v>9701.27080560793</v>
      </c>
      <c r="BI1">
        <v>9603.4990451509693</v>
      </c>
      <c r="BJ1">
        <v>9517.4803887573598</v>
      </c>
      <c r="BK1">
        <v>9401.2322962694998</v>
      </c>
      <c r="BL1">
        <v>9229.9838645586005</v>
      </c>
      <c r="BM1">
        <v>9806.4585649437595</v>
      </c>
      <c r="BN1">
        <v>9403.5229512876194</v>
      </c>
      <c r="BO1">
        <v>9096.9440805246704</v>
      </c>
      <c r="BP1">
        <v>9737.9629983190807</v>
      </c>
      <c r="BQ1">
        <v>9727.8671148255398</v>
      </c>
      <c r="BR1">
        <v>9515.7701523865198</v>
      </c>
      <c r="BS1">
        <v>9570.5708284481207</v>
      </c>
      <c r="BT1">
        <v>9392.0692484442698</v>
      </c>
      <c r="BU1">
        <v>9267.7641619297792</v>
      </c>
      <c r="BV1">
        <v>9480.8817273648292</v>
      </c>
      <c r="BW1">
        <v>9275.3272198599607</v>
      </c>
      <c r="BX1">
        <v>9237.9375229685793</v>
      </c>
      <c r="BY1">
        <v>9367.1106544313097</v>
      </c>
      <c r="BZ1">
        <v>9518.6034062038907</v>
      </c>
      <c r="CA1">
        <v>9528.6176939701509</v>
      </c>
      <c r="CB1">
        <v>9733.7042182711102</v>
      </c>
      <c r="CC1">
        <v>9754.4583051329391</v>
      </c>
      <c r="CD1">
        <v>9667.7243160550606</v>
      </c>
      <c r="CE1">
        <v>9409.6402234020097</v>
      </c>
      <c r="CF1">
        <v>9130.0217678334193</v>
      </c>
      <c r="CG1">
        <v>9087.4613505525904</v>
      </c>
      <c r="CH1">
        <v>9457.3042564839907</v>
      </c>
      <c r="CI1">
        <v>9631.6805162745295</v>
      </c>
      <c r="CJ1">
        <v>9571.1645254073501</v>
      </c>
      <c r="CK1">
        <v>9360.4855083451093</v>
      </c>
      <c r="CL1">
        <v>9620.9977516326999</v>
      </c>
      <c r="CM1">
        <v>9242.2447256775595</v>
      </c>
      <c r="CN1">
        <v>9585.4110161326898</v>
      </c>
      <c r="CO1">
        <v>8977.9649486629096</v>
      </c>
      <c r="CP1">
        <v>9687.3505459117005</v>
      </c>
      <c r="CQ1">
        <v>9588.9517939171292</v>
      </c>
      <c r="CR1">
        <v>8752.9556561465597</v>
      </c>
      <c r="CS1">
        <v>9595.9635799195203</v>
      </c>
      <c r="CT1">
        <v>9302.4066333728697</v>
      </c>
      <c r="CU1">
        <v>7923.4830765353299</v>
      </c>
      <c r="CV1">
        <v>9526.1440087831907</v>
      </c>
      <c r="CW1">
        <v>9750.1570010733994</v>
      </c>
    </row>
    <row r="2" spans="1:101" x14ac:dyDescent="0.3">
      <c r="A2" t="s">
        <v>0</v>
      </c>
      <c r="B2">
        <v>9000</v>
      </c>
      <c r="C2">
        <v>9000</v>
      </c>
      <c r="D2">
        <v>8868.8429498942096</v>
      </c>
      <c r="E2">
        <v>8990.8599798075193</v>
      </c>
      <c r="F2">
        <v>9000</v>
      </c>
      <c r="G2">
        <v>9000</v>
      </c>
      <c r="H2">
        <v>8999.4273015765793</v>
      </c>
      <c r="I2">
        <v>8976.0955295660206</v>
      </c>
      <c r="J2">
        <v>8998.6225065149301</v>
      </c>
      <c r="K2">
        <v>8932.9522720684799</v>
      </c>
      <c r="L2">
        <v>9000</v>
      </c>
      <c r="M2">
        <v>8996.2490124582291</v>
      </c>
      <c r="N2">
        <v>8996.8329835492696</v>
      </c>
      <c r="O2">
        <v>8982.8934742783094</v>
      </c>
      <c r="P2">
        <v>9000</v>
      </c>
      <c r="Q2">
        <v>9000</v>
      </c>
      <c r="R2">
        <v>9000</v>
      </c>
      <c r="S2">
        <v>8879.0269945831606</v>
      </c>
      <c r="T2">
        <v>8857.3095441030691</v>
      </c>
      <c r="U2">
        <v>8685.9066231238794</v>
      </c>
      <c r="V2">
        <v>8571.0533248949905</v>
      </c>
      <c r="W2">
        <v>8518.0988025141596</v>
      </c>
      <c r="X2">
        <v>9000</v>
      </c>
      <c r="Y2">
        <v>8982.9228147389695</v>
      </c>
      <c r="Z2">
        <v>8928.4931308769592</v>
      </c>
      <c r="AA2">
        <v>8779.5197862411496</v>
      </c>
      <c r="AB2">
        <v>9000</v>
      </c>
      <c r="AC2">
        <v>8969.8722242951899</v>
      </c>
      <c r="AD2">
        <v>8449.1011532141601</v>
      </c>
      <c r="AE2">
        <v>8994.9513306488006</v>
      </c>
      <c r="AF2">
        <v>8958.1129621375803</v>
      </c>
      <c r="AG2">
        <v>8894.0250784439395</v>
      </c>
      <c r="AH2">
        <v>8601.7221106741508</v>
      </c>
      <c r="AI2">
        <v>8992.1652209120493</v>
      </c>
      <c r="AJ2">
        <v>8986.9023963998297</v>
      </c>
      <c r="AK2">
        <v>9000</v>
      </c>
      <c r="AL2">
        <v>8850.3260340693505</v>
      </c>
      <c r="AM2">
        <v>8941.2025699367296</v>
      </c>
      <c r="AN2">
        <v>8592.6645722402991</v>
      </c>
      <c r="AO2">
        <v>8991.7337665923405</v>
      </c>
      <c r="AP2">
        <v>8994.7698902236098</v>
      </c>
      <c r="AQ2">
        <v>9000</v>
      </c>
      <c r="AR2">
        <v>8995.3589757570498</v>
      </c>
      <c r="AS2">
        <v>8760.8476087816507</v>
      </c>
      <c r="AT2">
        <v>8963.8732576384591</v>
      </c>
      <c r="AU2">
        <v>9000</v>
      </c>
      <c r="AV2">
        <v>8503.2086594639204</v>
      </c>
      <c r="AW2">
        <v>8984.5405838528495</v>
      </c>
      <c r="AX2">
        <v>8991.7995063162907</v>
      </c>
      <c r="AY2">
        <v>8994.9318671482197</v>
      </c>
      <c r="AZ2">
        <v>9000</v>
      </c>
      <c r="BA2">
        <v>8455.1412827208696</v>
      </c>
      <c r="BB2">
        <v>8892.8742241589298</v>
      </c>
      <c r="BC2">
        <v>8993.6967338363502</v>
      </c>
      <c r="BD2">
        <v>8962.8255601492492</v>
      </c>
      <c r="BE2">
        <v>8665.7225861057304</v>
      </c>
      <c r="BF2">
        <v>8953.2847007722703</v>
      </c>
      <c r="BG2">
        <v>8767.9778102391901</v>
      </c>
      <c r="BH2">
        <v>9000</v>
      </c>
      <c r="BI2">
        <v>8992.4082797687097</v>
      </c>
      <c r="BJ2">
        <v>8985.9975577554196</v>
      </c>
      <c r="BK2">
        <v>8958.0578096977206</v>
      </c>
      <c r="BL2">
        <v>8890.4565474256597</v>
      </c>
      <c r="BM2">
        <v>9000</v>
      </c>
      <c r="BN2">
        <v>8984.5662236821699</v>
      </c>
      <c r="BO2">
        <v>8790.6060286028896</v>
      </c>
      <c r="BP2">
        <v>9000</v>
      </c>
      <c r="BQ2">
        <v>9000</v>
      </c>
      <c r="BR2">
        <v>9000</v>
      </c>
      <c r="BS2">
        <v>8997.7046761858601</v>
      </c>
      <c r="BT2">
        <v>8951.7544869661997</v>
      </c>
      <c r="BU2">
        <v>8875.2537819326899</v>
      </c>
      <c r="BV2">
        <v>8986.1143623281405</v>
      </c>
      <c r="BW2">
        <v>8883.7480709832907</v>
      </c>
      <c r="BX2">
        <v>8868.0221075019708</v>
      </c>
      <c r="BY2">
        <v>8945.7789455381899</v>
      </c>
      <c r="BZ2">
        <v>8998.3317395746708</v>
      </c>
      <c r="CA2">
        <v>8983.5334770780992</v>
      </c>
      <c r="CB2">
        <v>9000</v>
      </c>
      <c r="CC2">
        <v>9000</v>
      </c>
      <c r="CD2">
        <v>9000</v>
      </c>
      <c r="CE2">
        <v>8974.7260247063805</v>
      </c>
      <c r="CF2">
        <v>8784.2338017275506</v>
      </c>
      <c r="CG2">
        <v>8779.6923085315393</v>
      </c>
      <c r="CH2">
        <v>8955.7118685750902</v>
      </c>
      <c r="CI2">
        <v>9000</v>
      </c>
      <c r="CJ2">
        <v>9000</v>
      </c>
      <c r="CK2">
        <v>8939.7417581536702</v>
      </c>
      <c r="CL2">
        <v>9000</v>
      </c>
      <c r="CM2">
        <v>8887.0404895665997</v>
      </c>
      <c r="CN2">
        <v>9000</v>
      </c>
      <c r="CO2">
        <v>8693.3716706254909</v>
      </c>
      <c r="CP2">
        <v>9000</v>
      </c>
      <c r="CQ2">
        <v>9000</v>
      </c>
      <c r="CR2">
        <v>8453.3726637441596</v>
      </c>
      <c r="CS2">
        <v>9000</v>
      </c>
      <c r="CT2">
        <v>8919.1298174981403</v>
      </c>
      <c r="CU2">
        <v>7720.7773784591</v>
      </c>
      <c r="CV2">
        <v>8984.9668570260692</v>
      </c>
      <c r="CW2">
        <v>8995.5129665631503</v>
      </c>
    </row>
    <row r="3" spans="1:101" x14ac:dyDescent="0.3">
      <c r="A3" t="s">
        <v>1</v>
      </c>
      <c r="B3">
        <v>9768.3502422666497</v>
      </c>
      <c r="C3">
        <v>9649.1719865382402</v>
      </c>
      <c r="D3">
        <v>9199.1457924179595</v>
      </c>
      <c r="E3">
        <v>9531.1748255353305</v>
      </c>
      <c r="F3">
        <v>9646.5099419896305</v>
      </c>
      <c r="G3">
        <v>9591.5347012820203</v>
      </c>
      <c r="H3">
        <v>9643.8949864495498</v>
      </c>
      <c r="I3">
        <v>9427.1669293563209</v>
      </c>
      <c r="J3">
        <v>9574.32816358942</v>
      </c>
      <c r="K3">
        <v>9326.5598269791899</v>
      </c>
      <c r="L3">
        <v>9679.8203145535408</v>
      </c>
      <c r="M3">
        <v>9623.9864583652798</v>
      </c>
      <c r="N3">
        <v>9627.8887497033193</v>
      </c>
      <c r="O3">
        <v>9493.4252591715704</v>
      </c>
      <c r="P3">
        <v>9627.2571089983103</v>
      </c>
      <c r="Q3">
        <v>9520.9361335385402</v>
      </c>
      <c r="R3">
        <v>9687.3681510035804</v>
      </c>
      <c r="S3">
        <v>9267.4235583796508</v>
      </c>
      <c r="T3">
        <v>9154.0758207178405</v>
      </c>
      <c r="U3">
        <v>8945.7571155658898</v>
      </c>
      <c r="V3">
        <v>8870.5804927321697</v>
      </c>
      <c r="W3">
        <v>8772.1618699580795</v>
      </c>
      <c r="X3">
        <v>9703.0242668729697</v>
      </c>
      <c r="Y3">
        <v>9495.6517265669409</v>
      </c>
      <c r="Z3">
        <v>9409.4517478554098</v>
      </c>
      <c r="AA3">
        <v>9073.4921803528705</v>
      </c>
      <c r="AB3">
        <v>9762.0993557750298</v>
      </c>
      <c r="AC3">
        <v>9466.3243858470596</v>
      </c>
      <c r="AD3">
        <v>8682.6399267773104</v>
      </c>
      <c r="AE3">
        <v>9621.7581185364998</v>
      </c>
      <c r="AF3">
        <v>9365.6916971426399</v>
      </c>
      <c r="AG3">
        <v>9258.5364669844403</v>
      </c>
      <c r="AH3">
        <v>8912.1365904590402</v>
      </c>
      <c r="AI3">
        <v>9603.9188571934592</v>
      </c>
      <c r="AJ3">
        <v>9592.9794510801694</v>
      </c>
      <c r="AK3">
        <v>9641.6934440669593</v>
      </c>
      <c r="AL3">
        <v>9178.6169247226899</v>
      </c>
      <c r="AM3">
        <v>9311.4194270024691</v>
      </c>
      <c r="AN3">
        <v>8842.1548368063504</v>
      </c>
      <c r="AO3">
        <v>9508.3452013922706</v>
      </c>
      <c r="AP3">
        <v>9675.2551603388802</v>
      </c>
      <c r="AQ3">
        <v>9815.0778797689509</v>
      </c>
      <c r="AR3">
        <v>9545.7918142506805</v>
      </c>
      <c r="AS3">
        <v>9081.4630303840095</v>
      </c>
      <c r="AT3">
        <v>9400.8033522452006</v>
      </c>
      <c r="AU3">
        <v>9690.5749974836199</v>
      </c>
      <c r="AV3">
        <v>8802.6772002254493</v>
      </c>
      <c r="AW3">
        <v>9509.7475460472906</v>
      </c>
      <c r="AX3">
        <v>9573.8019853789592</v>
      </c>
      <c r="AY3">
        <v>9698.5806307655403</v>
      </c>
      <c r="AZ3">
        <v>9678.9565888815705</v>
      </c>
      <c r="BA3">
        <v>8702.2090701877496</v>
      </c>
      <c r="BB3">
        <v>9294.5258040814497</v>
      </c>
      <c r="BC3">
        <v>9584.4163199155391</v>
      </c>
      <c r="BD3">
        <v>9390.9319428049002</v>
      </c>
      <c r="BE3">
        <v>8923.3304077679404</v>
      </c>
      <c r="BF3">
        <v>9452.7490762990001</v>
      </c>
      <c r="BG3">
        <v>9055.9221674160799</v>
      </c>
      <c r="BH3">
        <v>9701.27080560793</v>
      </c>
      <c r="BI3">
        <v>9603.4990451509693</v>
      </c>
      <c r="BJ3">
        <v>9517.4803887573598</v>
      </c>
      <c r="BK3">
        <v>9401.2322962694998</v>
      </c>
      <c r="BL3">
        <v>9229.9838645586005</v>
      </c>
      <c r="BM3">
        <v>9806.4585649437595</v>
      </c>
      <c r="BN3">
        <v>9403.5229512876194</v>
      </c>
      <c r="BO3">
        <v>9096.9440805246704</v>
      </c>
      <c r="BP3">
        <v>9737.9629983190807</v>
      </c>
      <c r="BQ3">
        <v>9727.8671148255398</v>
      </c>
      <c r="BR3">
        <v>9515.7701523865198</v>
      </c>
      <c r="BS3">
        <v>9570.5708284481207</v>
      </c>
      <c r="BT3">
        <v>9392.0692484442698</v>
      </c>
      <c r="BU3">
        <v>9267.7641619297792</v>
      </c>
      <c r="BV3">
        <v>9480.8817273648292</v>
      </c>
      <c r="BW3">
        <v>9275.3272198599607</v>
      </c>
      <c r="BX3">
        <v>9237.9375229685793</v>
      </c>
      <c r="BY3">
        <v>9367.1106544313097</v>
      </c>
      <c r="BZ3">
        <v>9518.6034062038907</v>
      </c>
      <c r="CA3">
        <v>9528.6176939701509</v>
      </c>
      <c r="CB3">
        <v>9733.7042182711102</v>
      </c>
      <c r="CC3">
        <v>9754.4583051329391</v>
      </c>
      <c r="CD3">
        <v>9667.7243160550606</v>
      </c>
      <c r="CE3">
        <v>9409.6402234020097</v>
      </c>
      <c r="CF3">
        <v>9130.0217678334193</v>
      </c>
      <c r="CG3">
        <v>9087.4613505525904</v>
      </c>
      <c r="CH3">
        <v>9457.3042564839907</v>
      </c>
      <c r="CI3">
        <v>9631.6805162745295</v>
      </c>
      <c r="CJ3">
        <v>9571.1645254073501</v>
      </c>
      <c r="CK3">
        <v>9360.4855083451093</v>
      </c>
      <c r="CL3">
        <v>9620.9977516326999</v>
      </c>
      <c r="CM3">
        <v>9242.2447256775595</v>
      </c>
      <c r="CN3">
        <v>9585.4110161326898</v>
      </c>
      <c r="CO3">
        <v>8977.9649486629096</v>
      </c>
      <c r="CP3">
        <v>9687.3505459117005</v>
      </c>
      <c r="CQ3">
        <v>9588.9517939171292</v>
      </c>
      <c r="CR3">
        <v>8752.9556561465597</v>
      </c>
      <c r="CS3">
        <v>9595.9635799195203</v>
      </c>
      <c r="CT3">
        <v>9302.4066333728697</v>
      </c>
      <c r="CU3">
        <v>7923.4830765353299</v>
      </c>
      <c r="CV3">
        <v>9526.1440087831907</v>
      </c>
      <c r="CW3">
        <v>9750.1570010733994</v>
      </c>
    </row>
    <row r="4" spans="1:101" x14ac:dyDescent="0.3">
      <c r="A4" t="s">
        <v>2</v>
      </c>
      <c r="B4">
        <v>9556.0083085101105</v>
      </c>
      <c r="C4">
        <v>9489.1698944137206</v>
      </c>
      <c r="D4">
        <v>9110.0322068731894</v>
      </c>
      <c r="E4">
        <v>9384.9301265127597</v>
      </c>
      <c r="F4">
        <v>9485.5870251354809</v>
      </c>
      <c r="G4">
        <v>9434.5421900556394</v>
      </c>
      <c r="H4">
        <v>9492.4890283250406</v>
      </c>
      <c r="I4">
        <v>9304.1645829746103</v>
      </c>
      <c r="J4">
        <v>9408.2398528957692</v>
      </c>
      <c r="K4">
        <v>9215.2908052214298</v>
      </c>
      <c r="L4">
        <v>9537.1384884956497</v>
      </c>
      <c r="M4">
        <v>9464.0847919560692</v>
      </c>
      <c r="N4">
        <v>9459.7174023836506</v>
      </c>
      <c r="O4">
        <v>9338.93525263837</v>
      </c>
      <c r="P4">
        <v>9495.5141027787595</v>
      </c>
      <c r="Q4">
        <v>9366.0303361070692</v>
      </c>
      <c r="R4">
        <v>9532.9538705164505</v>
      </c>
      <c r="S4">
        <v>9158.6834521349192</v>
      </c>
      <c r="T4">
        <v>9067.1908683680595</v>
      </c>
      <c r="U4">
        <v>8866.4614384373199</v>
      </c>
      <c r="V4">
        <v>8776.7349204388502</v>
      </c>
      <c r="W4">
        <v>8675.2356058625392</v>
      </c>
      <c r="X4">
        <v>9539.0118313980092</v>
      </c>
      <c r="Y4">
        <v>9391.0001998154803</v>
      </c>
      <c r="Z4">
        <v>9250.12960058508</v>
      </c>
      <c r="AA4">
        <v>8963.9486479637599</v>
      </c>
      <c r="AB4">
        <v>9554.4897592886591</v>
      </c>
      <c r="AC4">
        <v>9321.4638696281909</v>
      </c>
      <c r="AD4">
        <v>8616.0110528606401</v>
      </c>
      <c r="AE4">
        <v>9463.5872268487292</v>
      </c>
      <c r="AF4">
        <v>9253.1033476427201</v>
      </c>
      <c r="AG4">
        <v>9122.5080680259307</v>
      </c>
      <c r="AH4">
        <v>8775.9511330379191</v>
      </c>
      <c r="AI4">
        <v>9467.2076579209897</v>
      </c>
      <c r="AJ4">
        <v>9460.5257920130407</v>
      </c>
      <c r="AK4">
        <v>9490.2351230808508</v>
      </c>
      <c r="AL4">
        <v>9086.8120903800609</v>
      </c>
      <c r="AM4">
        <v>9215.0434236397705</v>
      </c>
      <c r="AN4">
        <v>8767.0675464302403</v>
      </c>
      <c r="AO4">
        <v>9389.5079734168303</v>
      </c>
      <c r="AP4">
        <v>9506.1102987168597</v>
      </c>
      <c r="AQ4">
        <v>9559.5460067427193</v>
      </c>
      <c r="AR4">
        <v>9430.9598448673696</v>
      </c>
      <c r="AS4">
        <v>8980.8245978955092</v>
      </c>
      <c r="AT4">
        <v>9258.8669243684508</v>
      </c>
      <c r="AU4">
        <v>9528.1566132794906</v>
      </c>
      <c r="AV4">
        <v>8670.6547219261101</v>
      </c>
      <c r="AW4">
        <v>9345.9510239558895</v>
      </c>
      <c r="AX4">
        <v>9465.87756735125</v>
      </c>
      <c r="AY4">
        <v>9451.4313727813696</v>
      </c>
      <c r="AZ4">
        <v>9538.0156981079308</v>
      </c>
      <c r="BA4">
        <v>8609.6495544646605</v>
      </c>
      <c r="BB4">
        <v>9184.0698258130997</v>
      </c>
      <c r="BC4">
        <v>9451.3193274061105</v>
      </c>
      <c r="BD4">
        <v>9268.4334752537306</v>
      </c>
      <c r="BE4">
        <v>8844.9723523961202</v>
      </c>
      <c r="BF4">
        <v>9309.8499955907191</v>
      </c>
      <c r="BG4">
        <v>8948.5975730055197</v>
      </c>
      <c r="BH4">
        <v>9522.5713162577194</v>
      </c>
      <c r="BI4">
        <v>9473.4305027750997</v>
      </c>
      <c r="BJ4">
        <v>9411.7485924974098</v>
      </c>
      <c r="BK4">
        <v>9259.3701690169291</v>
      </c>
      <c r="BL4">
        <v>9135.9755556309901</v>
      </c>
      <c r="BM4">
        <v>9542.8083304585198</v>
      </c>
      <c r="BN4">
        <v>9306.7185512030192</v>
      </c>
      <c r="BO4">
        <v>9009.1057587223604</v>
      </c>
      <c r="BP4">
        <v>9546.2575437392006</v>
      </c>
      <c r="BQ4">
        <v>9544.3930075305507</v>
      </c>
      <c r="BR4">
        <v>9397.4147276630592</v>
      </c>
      <c r="BS4">
        <v>9448.9102792458798</v>
      </c>
      <c r="BT4">
        <v>9291.2615672732409</v>
      </c>
      <c r="BU4">
        <v>9131.7915469610707</v>
      </c>
      <c r="BV4">
        <v>9320.38110020973</v>
      </c>
      <c r="BW4">
        <v>9138.4334492383896</v>
      </c>
      <c r="BX4">
        <v>9130.2964323466895</v>
      </c>
      <c r="BY4">
        <v>9253.0623209216392</v>
      </c>
      <c r="BZ4">
        <v>9400.5609776805395</v>
      </c>
      <c r="CA4">
        <v>9401.0915243234394</v>
      </c>
      <c r="CB4">
        <v>9540.0576488055995</v>
      </c>
      <c r="CC4">
        <v>9563.9372054034393</v>
      </c>
      <c r="CD4">
        <v>9532.7178937600693</v>
      </c>
      <c r="CE4">
        <v>9284.10839838024</v>
      </c>
      <c r="CF4">
        <v>8998.2636578879992</v>
      </c>
      <c r="CG4">
        <v>8978.4737746254596</v>
      </c>
      <c r="CH4">
        <v>9313.3599780530094</v>
      </c>
      <c r="CI4">
        <v>9472.4437951502896</v>
      </c>
      <c r="CJ4">
        <v>9450.1424308368805</v>
      </c>
      <c r="CK4">
        <v>9248.9783339700698</v>
      </c>
      <c r="CL4">
        <v>9497.8124539438304</v>
      </c>
      <c r="CM4">
        <v>9134.0507091289492</v>
      </c>
      <c r="CN4">
        <v>9477.5105080474605</v>
      </c>
      <c r="CO4">
        <v>8894.1952001601203</v>
      </c>
      <c r="CP4">
        <v>9493.5737998835193</v>
      </c>
      <c r="CQ4">
        <v>9480.3424166254608</v>
      </c>
      <c r="CR4">
        <v>8639.76364061805</v>
      </c>
      <c r="CS4">
        <v>9446.4461724584708</v>
      </c>
      <c r="CT4">
        <v>9207.2165259951507</v>
      </c>
      <c r="CU4">
        <v>7868.5944936284704</v>
      </c>
      <c r="CV4">
        <v>9370.8797027494893</v>
      </c>
      <c r="CW4">
        <v>9512.8987682407496</v>
      </c>
    </row>
    <row r="5" spans="1:101" x14ac:dyDescent="0.3">
      <c r="A5" t="s">
        <v>3</v>
      </c>
      <c r="B5">
        <v>9187.4609097398006</v>
      </c>
      <c r="C5">
        <v>9182.1779120351493</v>
      </c>
      <c r="D5">
        <v>8962.0978371238507</v>
      </c>
      <c r="E5">
        <v>9425.0147549220492</v>
      </c>
      <c r="F5">
        <v>9646.5099419896305</v>
      </c>
      <c r="G5">
        <v>9436.8991121558101</v>
      </c>
      <c r="H5">
        <v>9450.4696772110001</v>
      </c>
      <c r="I5">
        <v>9305.1727022515297</v>
      </c>
      <c r="J5">
        <v>9136.9414651810694</v>
      </c>
      <c r="K5">
        <v>9176.6343337147191</v>
      </c>
      <c r="L5">
        <v>9359.7572422569392</v>
      </c>
      <c r="M5">
        <v>9538.4871585534402</v>
      </c>
      <c r="N5">
        <v>9472.6719977611301</v>
      </c>
      <c r="O5">
        <v>8982.8934742783094</v>
      </c>
      <c r="P5">
        <v>9348.4203603901296</v>
      </c>
      <c r="Q5">
        <v>9289.3080764564202</v>
      </c>
      <c r="R5">
        <v>9354.3375805293599</v>
      </c>
      <c r="S5">
        <v>9077.78924655437</v>
      </c>
      <c r="T5">
        <v>9114.2538373880107</v>
      </c>
      <c r="U5">
        <v>8676.9256931970303</v>
      </c>
      <c r="V5">
        <v>8558.5318886367095</v>
      </c>
      <c r="W5">
        <v>8760.7787050442203</v>
      </c>
      <c r="X5">
        <v>9185.4930788474194</v>
      </c>
      <c r="Y5">
        <v>9094.6180502368006</v>
      </c>
      <c r="Z5">
        <v>9205.2191484884097</v>
      </c>
      <c r="AA5">
        <v>8937.3838520083009</v>
      </c>
      <c r="AB5">
        <v>9182.3184128036391</v>
      </c>
      <c r="AC5">
        <v>9168.6641442092096</v>
      </c>
      <c r="AD5">
        <v>8556.7081887387594</v>
      </c>
      <c r="AE5">
        <v>9173.5269048101109</v>
      </c>
      <c r="AF5">
        <v>9219.7873326824592</v>
      </c>
      <c r="AG5">
        <v>9089.8716760474108</v>
      </c>
      <c r="AH5">
        <v>8712.9169442904295</v>
      </c>
      <c r="AI5">
        <v>9472.8910793186897</v>
      </c>
      <c r="AJ5">
        <v>9345.1298105803999</v>
      </c>
      <c r="AK5">
        <v>9357.3468412730108</v>
      </c>
      <c r="AL5">
        <v>9086.8120903800609</v>
      </c>
      <c r="AM5">
        <v>9215.0434236397705</v>
      </c>
      <c r="AN5">
        <v>8854.3252407437594</v>
      </c>
      <c r="AO5">
        <v>9268.1446895544104</v>
      </c>
      <c r="AP5">
        <v>9659.9412404529994</v>
      </c>
      <c r="AQ5">
        <v>9193.3408203681502</v>
      </c>
      <c r="AR5">
        <v>9482.1307362243097</v>
      </c>
      <c r="AS5">
        <v>8950.4062528591603</v>
      </c>
      <c r="AT5">
        <v>9264.7151117971498</v>
      </c>
      <c r="AU5">
        <v>9337.4985199277107</v>
      </c>
      <c r="AV5">
        <v>8500.6040366459001</v>
      </c>
      <c r="AW5">
        <v>9307.3816225430201</v>
      </c>
      <c r="AX5">
        <v>9573.8019853789592</v>
      </c>
      <c r="AY5">
        <v>9485.8317159204398</v>
      </c>
      <c r="AZ5">
        <v>9328.3517326119709</v>
      </c>
      <c r="BA5">
        <v>8648.3150606744202</v>
      </c>
      <c r="BB5">
        <v>9294.5258040814497</v>
      </c>
      <c r="BC5">
        <v>9451.3193274061105</v>
      </c>
      <c r="BD5">
        <v>9114.3233787325498</v>
      </c>
      <c r="BE5">
        <v>8752.2311185176495</v>
      </c>
      <c r="BF5">
        <v>9350.0388827063307</v>
      </c>
      <c r="BG5">
        <v>8987.5333851910891</v>
      </c>
      <c r="BH5">
        <v>9358.6660536768104</v>
      </c>
      <c r="BI5">
        <v>9125.3256545978493</v>
      </c>
      <c r="BJ5">
        <v>9159.2256866397493</v>
      </c>
      <c r="BK5">
        <v>9128.9665236235505</v>
      </c>
      <c r="BL5">
        <v>9002.1874819518598</v>
      </c>
      <c r="BM5">
        <v>9653.0271188186198</v>
      </c>
      <c r="BN5">
        <v>9353.5696290959695</v>
      </c>
      <c r="BO5">
        <v>9080.3347245404202</v>
      </c>
      <c r="BP5">
        <v>9000</v>
      </c>
      <c r="BQ5">
        <v>9185.6476516026196</v>
      </c>
      <c r="BR5">
        <v>9375.0264633886509</v>
      </c>
      <c r="BS5">
        <v>9326.6062379711802</v>
      </c>
      <c r="BT5">
        <v>9346.5856783383697</v>
      </c>
      <c r="BU5">
        <v>9249.4484973262206</v>
      </c>
      <c r="BV5">
        <v>9082.44164806564</v>
      </c>
      <c r="BW5">
        <v>9145.3461702647692</v>
      </c>
      <c r="BX5">
        <v>8972.4621468366295</v>
      </c>
      <c r="BY5">
        <v>9253.0623209216392</v>
      </c>
      <c r="BZ5">
        <v>9441.5753410151992</v>
      </c>
      <c r="CA5">
        <v>9246.0825066936104</v>
      </c>
      <c r="CB5">
        <v>9351.4997239211807</v>
      </c>
      <c r="CC5">
        <v>9366.9427351756403</v>
      </c>
      <c r="CD5">
        <v>9342.1063484763399</v>
      </c>
      <c r="CE5">
        <v>9428.8095902166806</v>
      </c>
      <c r="CF5">
        <v>8888.3803053008396</v>
      </c>
      <c r="CG5">
        <v>9087.4613505525904</v>
      </c>
      <c r="CH5">
        <v>9278.6984874800091</v>
      </c>
      <c r="CI5">
        <v>9472.4437951502896</v>
      </c>
      <c r="CJ5">
        <v>9181.9293436965108</v>
      </c>
      <c r="CK5">
        <v>8939.7417581536702</v>
      </c>
      <c r="CL5">
        <v>9000</v>
      </c>
      <c r="CM5">
        <v>9062.9994451051898</v>
      </c>
      <c r="CN5">
        <v>9489.0093884502294</v>
      </c>
      <c r="CO5">
        <v>8847.4369993559594</v>
      </c>
      <c r="CP5">
        <v>9354.0680798230005</v>
      </c>
      <c r="CQ5">
        <v>9180.5045376442195</v>
      </c>
      <c r="CR5">
        <v>8673.6231432750701</v>
      </c>
      <c r="CS5">
        <v>9405.4192698060997</v>
      </c>
      <c r="CT5">
        <v>9297.3698281873294</v>
      </c>
      <c r="CU5">
        <v>7785.4319191006698</v>
      </c>
      <c r="CV5">
        <v>9336.2714992266992</v>
      </c>
      <c r="CW5">
        <v>9290.6742160112008</v>
      </c>
    </row>
    <row r="7" spans="1:101" x14ac:dyDescent="0.3">
      <c r="A7" t="s">
        <v>0</v>
      </c>
      <c r="B7">
        <f>((B$1-B2)/B2)*100</f>
        <v>8.5372249140738869</v>
      </c>
      <c r="C7">
        <f>((C$1-C2)/C2)*100</f>
        <v>7.2130220726471128</v>
      </c>
      <c r="D7">
        <f t="shared" ref="D7:BO7" si="0">((D$1-D2)/D2)*100</f>
        <v>3.7243059144224646</v>
      </c>
      <c r="E7">
        <f t="shared" si="0"/>
        <v>6.00960138341937</v>
      </c>
      <c r="F7">
        <f t="shared" si="0"/>
        <v>7.1834437998847838</v>
      </c>
      <c r="G7">
        <f t="shared" si="0"/>
        <v>6.5726077920224473</v>
      </c>
      <c r="H7">
        <f t="shared" si="0"/>
        <v>7.1612077444091176</v>
      </c>
      <c r="I7">
        <f t="shared" si="0"/>
        <v>5.025251773496989</v>
      </c>
      <c r="J7">
        <f t="shared" si="0"/>
        <v>6.3977087232816308</v>
      </c>
      <c r="K7">
        <f t="shared" si="0"/>
        <v>4.4062426723295109</v>
      </c>
      <c r="L7">
        <f t="shared" si="0"/>
        <v>7.553559050594898</v>
      </c>
      <c r="M7">
        <f t="shared" si="0"/>
        <v>6.9777686793434048</v>
      </c>
      <c r="N7">
        <f t="shared" si="0"/>
        <v>7.0141989665467461</v>
      </c>
      <c r="O7">
        <f t="shared" si="0"/>
        <v>5.683377926668304</v>
      </c>
      <c r="P7">
        <f t="shared" si="0"/>
        <v>6.969523433314559</v>
      </c>
      <c r="Q7">
        <f t="shared" si="0"/>
        <v>5.7881792615393346</v>
      </c>
      <c r="R7">
        <f t="shared" si="0"/>
        <v>7.6374239000397814</v>
      </c>
      <c r="S7">
        <f t="shared" si="0"/>
        <v>4.3743144832585807</v>
      </c>
      <c r="T7">
        <f t="shared" si="0"/>
        <v>3.3505239388675259</v>
      </c>
      <c r="U7">
        <f t="shared" si="0"/>
        <v>2.9916335014496775</v>
      </c>
      <c r="V7">
        <f t="shared" si="0"/>
        <v>3.4946366156326394</v>
      </c>
      <c r="W7">
        <f t="shared" si="0"/>
        <v>2.9826264444001502</v>
      </c>
      <c r="X7">
        <f t="shared" si="0"/>
        <v>7.8113807430329976</v>
      </c>
      <c r="Y7">
        <f t="shared" si="0"/>
        <v>5.7078182948059819</v>
      </c>
      <c r="Z7">
        <f t="shared" si="0"/>
        <v>5.3867837487064376</v>
      </c>
      <c r="AA7">
        <f t="shared" si="0"/>
        <v>3.348388081229916</v>
      </c>
      <c r="AB7">
        <f t="shared" si="0"/>
        <v>8.467770619722554</v>
      </c>
      <c r="AC7">
        <f t="shared" si="0"/>
        <v>5.5346625808917649</v>
      </c>
      <c r="AD7">
        <f t="shared" si="0"/>
        <v>2.7640664885910224</v>
      </c>
      <c r="AE7">
        <f t="shared" si="0"/>
        <v>6.9684288980192619</v>
      </c>
      <c r="AF7">
        <f t="shared" si="0"/>
        <v>4.5498280355219292</v>
      </c>
      <c r="AG7">
        <f t="shared" si="0"/>
        <v>4.098384986837412</v>
      </c>
      <c r="AH7">
        <f t="shared" si="0"/>
        <v>3.6087480598761288</v>
      </c>
      <c r="AI7">
        <f t="shared" si="0"/>
        <v>6.8031850088644337</v>
      </c>
      <c r="AJ7">
        <f t="shared" si="0"/>
        <v>6.7440039731947605</v>
      </c>
      <c r="AK7">
        <f t="shared" si="0"/>
        <v>7.1299271562995479</v>
      </c>
      <c r="AL7">
        <f t="shared" si="0"/>
        <v>3.7093649362699503</v>
      </c>
      <c r="AM7">
        <f t="shared" si="0"/>
        <v>4.1405711834617263</v>
      </c>
      <c r="AN7">
        <f t="shared" si="0"/>
        <v>2.9035261701249402</v>
      </c>
      <c r="AO7">
        <f t="shared" si="0"/>
        <v>5.7454040367535688</v>
      </c>
      <c r="AP7">
        <f t="shared" si="0"/>
        <v>7.5653438433693339</v>
      </c>
      <c r="AQ7">
        <f t="shared" si="0"/>
        <v>9.0564208863216766</v>
      </c>
      <c r="AR7">
        <f t="shared" si="0"/>
        <v>6.1190758476351554</v>
      </c>
      <c r="AS7">
        <f t="shared" si="0"/>
        <v>3.6596392942731022</v>
      </c>
      <c r="AT7">
        <f t="shared" si="0"/>
        <v>4.8743448512551941</v>
      </c>
      <c r="AU7">
        <f t="shared" si="0"/>
        <v>7.6730555275957766</v>
      </c>
      <c r="AV7">
        <f t="shared" si="0"/>
        <v>3.5218298498205813</v>
      </c>
      <c r="AW7">
        <f t="shared" si="0"/>
        <v>5.8456741031183146</v>
      </c>
      <c r="AX7">
        <f t="shared" si="0"/>
        <v>6.4725918171756476</v>
      </c>
      <c r="AY7">
        <f t="shared" si="0"/>
        <v>7.8227247744613271</v>
      </c>
      <c r="AZ7">
        <f t="shared" si="0"/>
        <v>7.5439620986841165</v>
      </c>
      <c r="BA7">
        <f t="shared" si="0"/>
        <v>2.9221012305470713</v>
      </c>
      <c r="BB7">
        <f t="shared" si="0"/>
        <v>4.516555275586474</v>
      </c>
      <c r="BC7">
        <f t="shared" si="0"/>
        <v>6.5681510457959558</v>
      </c>
      <c r="BD7">
        <f t="shared" si="0"/>
        <v>4.7764667490474091</v>
      </c>
      <c r="BE7">
        <f t="shared" si="0"/>
        <v>2.9727217678909774</v>
      </c>
      <c r="BF7">
        <f t="shared" si="0"/>
        <v>5.5785601845504615</v>
      </c>
      <c r="BG7">
        <f t="shared" si="0"/>
        <v>3.2840452315085713</v>
      </c>
      <c r="BH7">
        <f t="shared" si="0"/>
        <v>7.7918978400881107</v>
      </c>
      <c r="BI7">
        <f t="shared" si="0"/>
        <v>6.7956296730554726</v>
      </c>
      <c r="BJ7">
        <f t="shared" si="0"/>
        <v>5.9145668311832642</v>
      </c>
      <c r="BK7">
        <f t="shared" si="0"/>
        <v>4.9472161933584751</v>
      </c>
      <c r="BL7">
        <f t="shared" si="0"/>
        <v>3.8190087913005453</v>
      </c>
      <c r="BM7">
        <f t="shared" si="0"/>
        <v>8.9606507215973288</v>
      </c>
      <c r="BN7">
        <f t="shared" si="0"/>
        <v>4.6630712844114051</v>
      </c>
      <c r="BO7">
        <f t="shared" si="0"/>
        <v>3.4848342756462696</v>
      </c>
      <c r="BP7">
        <f t="shared" ref="BP7:CW7" si="1">((BP$1-BP2)/BP2)*100</f>
        <v>8.1995888702120094</v>
      </c>
      <c r="BQ7">
        <f t="shared" si="1"/>
        <v>8.087412386950442</v>
      </c>
      <c r="BR7">
        <f t="shared" si="1"/>
        <v>5.7307794709613313</v>
      </c>
      <c r="BS7">
        <f t="shared" si="1"/>
        <v>6.3668032334786444</v>
      </c>
      <c r="BT7">
        <f t="shared" si="1"/>
        <v>4.9187537718909811</v>
      </c>
      <c r="BU7">
        <f t="shared" si="1"/>
        <v>4.4225257062070806</v>
      </c>
      <c r="BV7">
        <f t="shared" si="1"/>
        <v>5.5059099527028881</v>
      </c>
      <c r="BW7">
        <f t="shared" si="1"/>
        <v>4.4078146492658057</v>
      </c>
      <c r="BX7">
        <f t="shared" si="1"/>
        <v>4.1713407001283374</v>
      </c>
      <c r="BY7">
        <f t="shared" si="1"/>
        <v>4.7098381421917868</v>
      </c>
      <c r="BZ7">
        <f t="shared" si="1"/>
        <v>5.7818680360612253</v>
      </c>
      <c r="CA7">
        <f t="shared" si="1"/>
        <v>6.0675926491826324</v>
      </c>
      <c r="CB7">
        <f t="shared" si="1"/>
        <v>8.1522690919012248</v>
      </c>
      <c r="CC7">
        <f t="shared" si="1"/>
        <v>8.3828700570326564</v>
      </c>
      <c r="CD7">
        <f t="shared" si="1"/>
        <v>7.4191590672784509</v>
      </c>
      <c r="CE7">
        <f t="shared" si="1"/>
        <v>4.845988585037146</v>
      </c>
      <c r="CF7">
        <f t="shared" si="1"/>
        <v>3.9364613227606071</v>
      </c>
      <c r="CG7">
        <f t="shared" si="1"/>
        <v>3.5054650118202995</v>
      </c>
      <c r="CH7">
        <f t="shared" si="1"/>
        <v>5.6008097990395367</v>
      </c>
      <c r="CI7">
        <f t="shared" si="1"/>
        <v>7.0186724030503269</v>
      </c>
      <c r="CJ7">
        <f t="shared" si="1"/>
        <v>6.3462725045261124</v>
      </c>
      <c r="CK7">
        <f t="shared" si="1"/>
        <v>4.7064418813629754</v>
      </c>
      <c r="CL7">
        <f t="shared" si="1"/>
        <v>6.8999750181411095</v>
      </c>
      <c r="CM7">
        <f t="shared" si="1"/>
        <v>3.9968787869029079</v>
      </c>
      <c r="CN7">
        <f t="shared" si="1"/>
        <v>6.5045668459187755</v>
      </c>
      <c r="CO7">
        <f t="shared" si="1"/>
        <v>3.2736812461273974</v>
      </c>
      <c r="CP7">
        <f t="shared" si="1"/>
        <v>7.6372282879077824</v>
      </c>
      <c r="CQ7">
        <f t="shared" si="1"/>
        <v>6.5439088213014349</v>
      </c>
      <c r="CR7">
        <f t="shared" si="1"/>
        <v>3.5439463551309842</v>
      </c>
      <c r="CS7">
        <f t="shared" si="1"/>
        <v>6.6218175546613374</v>
      </c>
      <c r="CT7">
        <f t="shared" si="1"/>
        <v>4.2972445038617062</v>
      </c>
      <c r="CU7">
        <f t="shared" si="1"/>
        <v>2.6254571028271978</v>
      </c>
      <c r="CV7">
        <f t="shared" si="1"/>
        <v>6.0231402115182142</v>
      </c>
      <c r="CW7">
        <f t="shared" si="1"/>
        <v>8.3891161884297798</v>
      </c>
    </row>
    <row r="8" spans="1:101" x14ac:dyDescent="0.3">
      <c r="A8" t="s">
        <v>1</v>
      </c>
      <c r="B8">
        <f t="shared" ref="B8:C10" si="2">((B$1-B3)/B3)*100</f>
        <v>0</v>
      </c>
      <c r="C8">
        <f t="shared" si="2"/>
        <v>0</v>
      </c>
      <c r="D8">
        <f t="shared" ref="D8:BO8" si="3">((D$1-D3)/D3)*100</f>
        <v>0</v>
      </c>
      <c r="E8">
        <f t="shared" si="3"/>
        <v>0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3"/>
        <v>0</v>
      </c>
      <c r="BP8">
        <f t="shared" ref="BP8:CW8" si="4">((BP$1-BP3)/BP3)*100</f>
        <v>0</v>
      </c>
      <c r="BQ8">
        <f t="shared" si="4"/>
        <v>0</v>
      </c>
      <c r="BR8">
        <f t="shared" si="4"/>
        <v>0</v>
      </c>
      <c r="BS8">
        <f t="shared" si="4"/>
        <v>0</v>
      </c>
      <c r="BT8">
        <f t="shared" si="4"/>
        <v>0</v>
      </c>
      <c r="BU8">
        <f t="shared" si="4"/>
        <v>0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f t="shared" si="4"/>
        <v>0</v>
      </c>
      <c r="CC8">
        <f t="shared" si="4"/>
        <v>0</v>
      </c>
      <c r="CD8">
        <f t="shared" si="4"/>
        <v>0</v>
      </c>
      <c r="CE8">
        <f t="shared" si="4"/>
        <v>0</v>
      </c>
      <c r="CF8">
        <f t="shared" si="4"/>
        <v>0</v>
      </c>
      <c r="CG8">
        <f t="shared" si="4"/>
        <v>0</v>
      </c>
      <c r="CH8">
        <f t="shared" si="4"/>
        <v>0</v>
      </c>
      <c r="CI8">
        <f t="shared" si="4"/>
        <v>0</v>
      </c>
      <c r="CJ8">
        <f t="shared" si="4"/>
        <v>0</v>
      </c>
      <c r="CK8">
        <f t="shared" si="4"/>
        <v>0</v>
      </c>
      <c r="CL8">
        <f t="shared" si="4"/>
        <v>0</v>
      </c>
      <c r="CM8">
        <f t="shared" si="4"/>
        <v>0</v>
      </c>
      <c r="CN8">
        <f t="shared" si="4"/>
        <v>0</v>
      </c>
      <c r="CO8">
        <f t="shared" si="4"/>
        <v>0</v>
      </c>
      <c r="CP8">
        <f t="shared" si="4"/>
        <v>0</v>
      </c>
      <c r="CQ8">
        <f t="shared" si="4"/>
        <v>0</v>
      </c>
      <c r="CR8">
        <f t="shared" si="4"/>
        <v>0</v>
      </c>
      <c r="CS8">
        <f t="shared" si="4"/>
        <v>0</v>
      </c>
      <c r="CT8">
        <f t="shared" si="4"/>
        <v>0</v>
      </c>
      <c r="CU8">
        <f t="shared" si="4"/>
        <v>0</v>
      </c>
      <c r="CV8">
        <f t="shared" si="4"/>
        <v>0</v>
      </c>
      <c r="CW8">
        <f t="shared" si="4"/>
        <v>0</v>
      </c>
    </row>
    <row r="9" spans="1:101" x14ac:dyDescent="0.3">
      <c r="A9" t="s">
        <v>2</v>
      </c>
      <c r="B9">
        <f t="shared" si="2"/>
        <v>2.2220777431455137</v>
      </c>
      <c r="C9">
        <f t="shared" si="2"/>
        <v>1.6861547838732751</v>
      </c>
      <c r="D9">
        <f t="shared" ref="D9:BO9" si="5">((D$1-D4)/D4)*100</f>
        <v>0.97819177277482217</v>
      </c>
      <c r="E9">
        <f t="shared" si="5"/>
        <v>1.5582928913815175</v>
      </c>
      <c r="F9">
        <f t="shared" si="5"/>
        <v>1.6964992933776939</v>
      </c>
      <c r="G9">
        <f t="shared" si="5"/>
        <v>1.6640183282221883</v>
      </c>
      <c r="H9">
        <f t="shared" si="5"/>
        <v>1.5950079865536062</v>
      </c>
      <c r="I9">
        <f t="shared" si="5"/>
        <v>1.3220138711517271</v>
      </c>
      <c r="J9">
        <f t="shared" si="5"/>
        <v>1.7653494520819462</v>
      </c>
      <c r="K9">
        <f t="shared" si="5"/>
        <v>1.2074390717514258</v>
      </c>
      <c r="L9">
        <f t="shared" si="5"/>
        <v>1.4960653683492566</v>
      </c>
      <c r="M9">
        <f t="shared" si="5"/>
        <v>1.689562909929947</v>
      </c>
      <c r="N9">
        <f t="shared" si="5"/>
        <v>1.777762909463797</v>
      </c>
      <c r="O9">
        <f t="shared" si="5"/>
        <v>1.6542571755121114</v>
      </c>
      <c r="P9">
        <f t="shared" si="5"/>
        <v>1.387423627552695</v>
      </c>
      <c r="Q9">
        <f t="shared" si="5"/>
        <v>1.6539109085979813</v>
      </c>
      <c r="R9">
        <f t="shared" si="5"/>
        <v>1.6197946888708108</v>
      </c>
      <c r="S9">
        <f t="shared" si="5"/>
        <v>1.1872897105029205</v>
      </c>
      <c r="T9">
        <f t="shared" si="5"/>
        <v>0.95823451398700854</v>
      </c>
      <c r="U9">
        <f t="shared" si="5"/>
        <v>0.89433284833126658</v>
      </c>
      <c r="V9">
        <f t="shared" si="5"/>
        <v>1.0692538072988431</v>
      </c>
      <c r="W9">
        <f t="shared" si="5"/>
        <v>1.117275293711212</v>
      </c>
      <c r="X9">
        <f t="shared" si="5"/>
        <v>1.7193860158041478</v>
      </c>
      <c r="Y9">
        <f t="shared" si="5"/>
        <v>1.1143810512698828</v>
      </c>
      <c r="Z9">
        <f t="shared" si="5"/>
        <v>1.7223774600979926</v>
      </c>
      <c r="AA9">
        <f t="shared" si="5"/>
        <v>1.2220455146627196</v>
      </c>
      <c r="AB9">
        <f t="shared" si="5"/>
        <v>2.1729009263371428</v>
      </c>
      <c r="AC9">
        <f t="shared" si="5"/>
        <v>1.5540532929689597</v>
      </c>
      <c r="AD9">
        <f t="shared" si="5"/>
        <v>0.7733146291003018</v>
      </c>
      <c r="AE9">
        <f t="shared" si="5"/>
        <v>1.6713629609608378</v>
      </c>
      <c r="AF9">
        <f t="shared" si="5"/>
        <v>1.2167631255150988</v>
      </c>
      <c r="AG9">
        <f t="shared" si="5"/>
        <v>1.4911293905596457</v>
      </c>
      <c r="AH9">
        <f t="shared" si="5"/>
        <v>1.5518028229263692</v>
      </c>
      <c r="AI9">
        <f t="shared" si="5"/>
        <v>1.4440498636161889</v>
      </c>
      <c r="AJ9">
        <f t="shared" si="5"/>
        <v>1.4000665711302369</v>
      </c>
      <c r="AK9">
        <f t="shared" si="5"/>
        <v>1.5959385518041829</v>
      </c>
      <c r="AL9">
        <f t="shared" si="5"/>
        <v>1.0103084935565028</v>
      </c>
      <c r="AM9">
        <f t="shared" si="5"/>
        <v>1.0458551189836054</v>
      </c>
      <c r="AN9">
        <f t="shared" si="5"/>
        <v>0.8564698512752309</v>
      </c>
      <c r="AO9">
        <f t="shared" si="5"/>
        <v>1.2656385011002402</v>
      </c>
      <c r="AP9">
        <f t="shared" si="5"/>
        <v>1.7793277829403236</v>
      </c>
      <c r="AQ9">
        <f t="shared" si="5"/>
        <v>2.673054482357164</v>
      </c>
      <c r="AR9">
        <f t="shared" si="5"/>
        <v>1.21760638654194</v>
      </c>
      <c r="AS9">
        <f t="shared" si="5"/>
        <v>1.1205923397288375</v>
      </c>
      <c r="AT9">
        <f t="shared" si="5"/>
        <v>1.532978376686533</v>
      </c>
      <c r="AU9">
        <f t="shared" si="5"/>
        <v>1.7046149721947803</v>
      </c>
      <c r="AV9">
        <f t="shared" si="5"/>
        <v>1.5226356317186103</v>
      </c>
      <c r="AW9">
        <f t="shared" si="5"/>
        <v>1.752593413677771</v>
      </c>
      <c r="AX9">
        <f t="shared" si="5"/>
        <v>1.1401417064589046</v>
      </c>
      <c r="AY9">
        <f t="shared" si="5"/>
        <v>2.6149399835449416</v>
      </c>
      <c r="AZ9">
        <f t="shared" si="5"/>
        <v>1.4776751814488871</v>
      </c>
      <c r="BA9">
        <f t="shared" si="5"/>
        <v>1.0750671689661402</v>
      </c>
      <c r="BB9">
        <f t="shared" si="5"/>
        <v>1.2026909677657087</v>
      </c>
      <c r="BC9">
        <f t="shared" si="5"/>
        <v>1.4082371772529749</v>
      </c>
      <c r="BD9">
        <f t="shared" si="5"/>
        <v>1.3216739147800389</v>
      </c>
      <c r="BE9">
        <f t="shared" si="5"/>
        <v>0.88590503452046276</v>
      </c>
      <c r="BF9">
        <f t="shared" si="5"/>
        <v>1.5349235570493622</v>
      </c>
      <c r="BG9">
        <f t="shared" si="5"/>
        <v>1.1993454117806932</v>
      </c>
      <c r="BH9">
        <f t="shared" si="5"/>
        <v>1.8765886168278945</v>
      </c>
      <c r="BI9">
        <f t="shared" si="5"/>
        <v>1.3729824939103943</v>
      </c>
      <c r="BJ9">
        <f t="shared" si="5"/>
        <v>1.123402258579604</v>
      </c>
      <c r="BK9">
        <f t="shared" si="5"/>
        <v>1.5320926225334417</v>
      </c>
      <c r="BL9">
        <f t="shared" si="5"/>
        <v>1.0289903727869332</v>
      </c>
      <c r="BM9">
        <f t="shared" si="5"/>
        <v>2.7628159903801781</v>
      </c>
      <c r="BN9">
        <f t="shared" si="5"/>
        <v>1.0401560931708524</v>
      </c>
      <c r="BO9">
        <f t="shared" si="5"/>
        <v>0.97499490132266964</v>
      </c>
      <c r="BP9">
        <f t="shared" ref="BP9:CW9" si="6">((BP$1-BP4)/BP4)*100</f>
        <v>2.0081739226238229</v>
      </c>
      <c r="BQ9">
        <f t="shared" si="6"/>
        <v>1.9223234746329871</v>
      </c>
      <c r="BR9">
        <f t="shared" si="6"/>
        <v>1.2594466473322619</v>
      </c>
      <c r="BS9">
        <f t="shared" si="6"/>
        <v>1.2875616934310719</v>
      </c>
      <c r="BT9">
        <f t="shared" si="6"/>
        <v>1.0849730194455551</v>
      </c>
      <c r="BU9">
        <f t="shared" si="6"/>
        <v>1.4890026154173246</v>
      </c>
      <c r="BV9">
        <f t="shared" si="6"/>
        <v>1.7220393182365425</v>
      </c>
      <c r="BW9">
        <f t="shared" si="6"/>
        <v>1.4980004109236034</v>
      </c>
      <c r="BX9">
        <f t="shared" si="6"/>
        <v>1.178944094745275</v>
      </c>
      <c r="BY9">
        <f t="shared" si="6"/>
        <v>1.2325469077604885</v>
      </c>
      <c r="BZ9">
        <f t="shared" si="6"/>
        <v>1.2556955782066164</v>
      </c>
      <c r="CA9">
        <f t="shared" si="6"/>
        <v>1.3565038625223786</v>
      </c>
      <c r="CB9">
        <f t="shared" si="6"/>
        <v>2.0298259884179526</v>
      </c>
      <c r="CC9">
        <f t="shared" si="6"/>
        <v>1.9920781121592801</v>
      </c>
      <c r="CD9">
        <f t="shared" si="6"/>
        <v>1.4162427106267763</v>
      </c>
      <c r="CE9">
        <f t="shared" si="6"/>
        <v>1.3521150296313935</v>
      </c>
      <c r="CF9">
        <f t="shared" si="6"/>
        <v>1.4642614948264951</v>
      </c>
      <c r="CG9">
        <f t="shared" si="6"/>
        <v>1.2138764188981248</v>
      </c>
      <c r="CH9">
        <f t="shared" si="6"/>
        <v>1.5455676444396744</v>
      </c>
      <c r="CI9">
        <f t="shared" si="6"/>
        <v>1.6810521610670954</v>
      </c>
      <c r="CJ9">
        <f t="shared" si="6"/>
        <v>1.2806377835699154</v>
      </c>
      <c r="CK9">
        <f t="shared" si="6"/>
        <v>1.2056161269779484</v>
      </c>
      <c r="CL9">
        <f t="shared" si="6"/>
        <v>1.2969859984729277</v>
      </c>
      <c r="CM9">
        <f t="shared" si="6"/>
        <v>1.1845129832756098</v>
      </c>
      <c r="CN9">
        <f t="shared" si="6"/>
        <v>1.1384899863061069</v>
      </c>
      <c r="CO9">
        <f t="shared" si="6"/>
        <v>0.94184742540034649</v>
      </c>
      <c r="CP9">
        <f t="shared" si="6"/>
        <v>2.0411359316610431</v>
      </c>
      <c r="CQ9">
        <f t="shared" si="6"/>
        <v>1.1456271568968075</v>
      </c>
      <c r="CR9">
        <f t="shared" si="6"/>
        <v>1.3101286127361289</v>
      </c>
      <c r="CS9">
        <f t="shared" si="6"/>
        <v>1.5827900221034881</v>
      </c>
      <c r="CT9">
        <f t="shared" si="6"/>
        <v>1.0338641120143577</v>
      </c>
      <c r="CU9">
        <f t="shared" si="6"/>
        <v>0.69756527612784036</v>
      </c>
      <c r="CV9">
        <f t="shared" si="6"/>
        <v>1.6568807941067218</v>
      </c>
      <c r="CW9">
        <f t="shared" si="6"/>
        <v>2.4940687230347427</v>
      </c>
    </row>
    <row r="10" spans="1:101" x14ac:dyDescent="0.3">
      <c r="A10" t="s">
        <v>3</v>
      </c>
      <c r="B10">
        <f t="shared" si="2"/>
        <v>6.3226318809262896</v>
      </c>
      <c r="C10">
        <f t="shared" si="2"/>
        <v>5.085874821604123</v>
      </c>
      <c r="D10">
        <f t="shared" ref="D10:BO10" si="7">((D$1-D5)/D5)*100</f>
        <v>2.6450052164369482</v>
      </c>
      <c r="E10">
        <f t="shared" si="7"/>
        <v>1.1263650336233271</v>
      </c>
      <c r="F10">
        <f t="shared" si="7"/>
        <v>0</v>
      </c>
      <c r="G10">
        <f t="shared" si="7"/>
        <v>1.6386271304630322</v>
      </c>
      <c r="H10">
        <f t="shared" si="7"/>
        <v>2.0467269442171574</v>
      </c>
      <c r="I10">
        <f t="shared" si="7"/>
        <v>1.3110366782904828</v>
      </c>
      <c r="J10">
        <f t="shared" si="7"/>
        <v>4.7870143425470966</v>
      </c>
      <c r="K10">
        <f t="shared" si="7"/>
        <v>1.6337742990766055</v>
      </c>
      <c r="L10">
        <f t="shared" si="7"/>
        <v>3.4195659568134702</v>
      </c>
      <c r="M10">
        <f t="shared" si="7"/>
        <v>0.89636121945365177</v>
      </c>
      <c r="N10">
        <f t="shared" si="7"/>
        <v>1.6385741212075609</v>
      </c>
      <c r="O10">
        <f t="shared" si="7"/>
        <v>5.683377926668304</v>
      </c>
      <c r="P10">
        <f t="shared" si="7"/>
        <v>2.9827151310999045</v>
      </c>
      <c r="Q10">
        <f t="shared" si="7"/>
        <v>2.4934909594523735</v>
      </c>
      <c r="R10">
        <f t="shared" si="7"/>
        <v>3.5601726750530025</v>
      </c>
      <c r="S10">
        <f t="shared" si="7"/>
        <v>2.0889922278957918</v>
      </c>
      <c r="T10">
        <f t="shared" si="7"/>
        <v>0.43691984050821858</v>
      </c>
      <c r="U10">
        <f t="shared" si="7"/>
        <v>3.0982335434730222</v>
      </c>
      <c r="V10">
        <f t="shared" si="7"/>
        <v>3.6460529464144638</v>
      </c>
      <c r="W10">
        <f t="shared" si="7"/>
        <v>0.12993325476084791</v>
      </c>
      <c r="X10">
        <f t="shared" si="7"/>
        <v>5.6342232646969599</v>
      </c>
      <c r="Y10">
        <f t="shared" si="7"/>
        <v>4.4095713983249505</v>
      </c>
      <c r="Z10">
        <f t="shared" si="7"/>
        <v>2.2186609147761267</v>
      </c>
      <c r="AA10">
        <f t="shared" si="7"/>
        <v>1.5229101781723853</v>
      </c>
      <c r="AB10">
        <f t="shared" si="7"/>
        <v>6.3141019174738684</v>
      </c>
      <c r="AC10">
        <f t="shared" si="7"/>
        <v>3.2464952031845096</v>
      </c>
      <c r="AD10">
        <f t="shared" si="7"/>
        <v>1.4717311290840343</v>
      </c>
      <c r="AE10">
        <f t="shared" si="7"/>
        <v>4.8861383236512905</v>
      </c>
      <c r="AF10">
        <f t="shared" si="7"/>
        <v>1.5825133400092253</v>
      </c>
      <c r="AG10">
        <f t="shared" si="7"/>
        <v>1.8555244446571848</v>
      </c>
      <c r="AH10">
        <f t="shared" si="7"/>
        <v>2.2864862300697051</v>
      </c>
      <c r="AI10">
        <f t="shared" si="7"/>
        <v>1.3831867882533841</v>
      </c>
      <c r="AJ10">
        <f t="shared" si="7"/>
        <v>2.6521797505601077</v>
      </c>
      <c r="AK10">
        <f t="shared" si="7"/>
        <v>3.0387524115250688</v>
      </c>
      <c r="AL10">
        <f t="shared" si="7"/>
        <v>1.0103084935565028</v>
      </c>
      <c r="AM10">
        <f t="shared" si="7"/>
        <v>1.0458551189836054</v>
      </c>
      <c r="AN10">
        <f t="shared" si="7"/>
        <v>-0.13745151218758125</v>
      </c>
      <c r="AO10">
        <f t="shared" si="7"/>
        <v>2.5916784845685057</v>
      </c>
      <c r="AP10">
        <f t="shared" si="7"/>
        <v>0.15853015566751635</v>
      </c>
      <c r="AQ10">
        <f t="shared" si="7"/>
        <v>6.7629066685238275</v>
      </c>
      <c r="AR10">
        <f t="shared" si="7"/>
        <v>0.67137945887171024</v>
      </c>
      <c r="AS10">
        <f t="shared" si="7"/>
        <v>1.464255072030767</v>
      </c>
      <c r="AT10">
        <f t="shared" si="7"/>
        <v>1.46888748122178</v>
      </c>
      <c r="AU10">
        <f t="shared" si="7"/>
        <v>3.7812747900563264</v>
      </c>
      <c r="AV10">
        <f t="shared" si="7"/>
        <v>3.5535493981053463</v>
      </c>
      <c r="AW10">
        <f t="shared" si="7"/>
        <v>2.1742519186505525</v>
      </c>
      <c r="AX10">
        <f t="shared" si="7"/>
        <v>0</v>
      </c>
      <c r="AY10">
        <f t="shared" si="7"/>
        <v>2.2428071803976417</v>
      </c>
      <c r="AZ10">
        <f t="shared" si="7"/>
        <v>3.7584866685920844</v>
      </c>
      <c r="BA10">
        <f t="shared" si="7"/>
        <v>0.62317352149201832</v>
      </c>
      <c r="BB10">
        <f t="shared" si="7"/>
        <v>0</v>
      </c>
      <c r="BC10">
        <f t="shared" si="7"/>
        <v>1.4082371772529749</v>
      </c>
      <c r="BD10">
        <f t="shared" si="7"/>
        <v>3.0348776599016829</v>
      </c>
      <c r="BE10">
        <f t="shared" si="7"/>
        <v>1.9549219728474183</v>
      </c>
      <c r="BF10">
        <f t="shared" si="7"/>
        <v>1.0985001761077204</v>
      </c>
      <c r="BG10">
        <f t="shared" si="7"/>
        <v>0.76092938177760916</v>
      </c>
      <c r="BH10">
        <f t="shared" si="7"/>
        <v>3.6608289040991893</v>
      </c>
      <c r="BI10">
        <f t="shared" si="7"/>
        <v>5.2400693263170233</v>
      </c>
      <c r="BJ10">
        <f t="shared" si="7"/>
        <v>3.9114081732933443</v>
      </c>
      <c r="BK10">
        <f t="shared" si="7"/>
        <v>2.9824380661424432</v>
      </c>
      <c r="BL10">
        <f t="shared" si="7"/>
        <v>2.5304558815670184</v>
      </c>
      <c r="BM10">
        <f t="shared" si="7"/>
        <v>1.5894645714402313</v>
      </c>
      <c r="BN10">
        <f t="shared" si="7"/>
        <v>0.53405623919515277</v>
      </c>
      <c r="BO10">
        <f t="shared" si="7"/>
        <v>0.18291567974209078</v>
      </c>
      <c r="BP10">
        <f t="shared" ref="BP10:CW10" si="8">((BP$1-BP5)/BP5)*100</f>
        <v>8.1995888702120094</v>
      </c>
      <c r="BQ10">
        <f t="shared" si="8"/>
        <v>5.9028985629371409</v>
      </c>
      <c r="BR10">
        <f t="shared" si="8"/>
        <v>1.5012617782733857</v>
      </c>
      <c r="BS10">
        <f t="shared" si="8"/>
        <v>2.61579168512222</v>
      </c>
      <c r="BT10">
        <f t="shared" si="8"/>
        <v>0.4866329980937607</v>
      </c>
      <c r="BU10">
        <f t="shared" si="8"/>
        <v>0.19801899117394087</v>
      </c>
      <c r="BV10">
        <f t="shared" si="8"/>
        <v>4.3869269381328548</v>
      </c>
      <c r="BW10">
        <f t="shared" si="8"/>
        <v>1.421280804195391</v>
      </c>
      <c r="BX10">
        <f t="shared" si="8"/>
        <v>2.958779561143615</v>
      </c>
      <c r="BY10">
        <f t="shared" si="8"/>
        <v>1.2325469077604885</v>
      </c>
      <c r="BZ10">
        <f t="shared" si="8"/>
        <v>0.81583912013150417</v>
      </c>
      <c r="CA10">
        <f t="shared" si="8"/>
        <v>3.0557285971869912</v>
      </c>
      <c r="CB10">
        <f t="shared" si="8"/>
        <v>4.0870930399778409</v>
      </c>
      <c r="CC10">
        <f t="shared" si="8"/>
        <v>4.1370549699430024</v>
      </c>
      <c r="CD10">
        <f t="shared" si="8"/>
        <v>3.4854876987332486</v>
      </c>
      <c r="CE10">
        <f t="shared" si="8"/>
        <v>-0.20330633078603022</v>
      </c>
      <c r="CF10">
        <f t="shared" si="8"/>
        <v>2.7186220012263638</v>
      </c>
      <c r="CG10">
        <f t="shared" si="8"/>
        <v>0</v>
      </c>
      <c r="CH10">
        <f t="shared" si="8"/>
        <v>1.9249010973357845</v>
      </c>
      <c r="CI10">
        <f t="shared" si="8"/>
        <v>1.6810521610670954</v>
      </c>
      <c r="CJ10">
        <f t="shared" si="8"/>
        <v>4.2391437261282476</v>
      </c>
      <c r="CK10">
        <f t="shared" si="8"/>
        <v>4.7064418813629754</v>
      </c>
      <c r="CL10">
        <f t="shared" si="8"/>
        <v>6.8999750181411095</v>
      </c>
      <c r="CM10">
        <f t="shared" si="8"/>
        <v>1.9777699607956807</v>
      </c>
      <c r="CN10">
        <f t="shared" si="8"/>
        <v>1.0159293108066469</v>
      </c>
      <c r="CO10">
        <f t="shared" si="8"/>
        <v>1.4753193418212736</v>
      </c>
      <c r="CP10">
        <f t="shared" si="8"/>
        <v>3.5629681465286751</v>
      </c>
      <c r="CQ10">
        <f t="shared" si="8"/>
        <v>4.4490719937895706</v>
      </c>
      <c r="CR10">
        <f t="shared" si="8"/>
        <v>0.9146409932854711</v>
      </c>
      <c r="CS10">
        <f t="shared" si="8"/>
        <v>2.0258991614028155</v>
      </c>
      <c r="CT10">
        <f t="shared" si="8"/>
        <v>5.4174516864650676E-2</v>
      </c>
      <c r="CU10">
        <f t="shared" si="8"/>
        <v>1.7731984412575408</v>
      </c>
      <c r="CV10">
        <f t="shared" si="8"/>
        <v>2.0337080982726143</v>
      </c>
      <c r="CW10">
        <f t="shared" si="8"/>
        <v>4.9456344542825885</v>
      </c>
    </row>
    <row r="11" spans="1:101" x14ac:dyDescent="0.3">
      <c r="B11" t="s">
        <v>5</v>
      </c>
      <c r="D11" t="s">
        <v>6</v>
      </c>
    </row>
    <row r="12" spans="1:101" x14ac:dyDescent="0.3">
      <c r="A12" t="s">
        <v>0</v>
      </c>
      <c r="B12">
        <f>AVERAGE(B7:CW7)</f>
        <v>5.6426236419889646</v>
      </c>
      <c r="D12">
        <f>COUNTIF(B7:CW7,"&gt;=0")</f>
        <v>100</v>
      </c>
    </row>
    <row r="13" spans="1:101" x14ac:dyDescent="0.3">
      <c r="A13" t="s">
        <v>1</v>
      </c>
      <c r="B13">
        <f t="shared" ref="B13:B15" si="9">AVERAGE(B8:CW8)</f>
        <v>0</v>
      </c>
      <c r="D13">
        <f t="shared" ref="D13:D15" si="10">COUNTIF(B8:CW8,"&gt;=0")</f>
        <v>100</v>
      </c>
    </row>
    <row r="14" spans="1:101" x14ac:dyDescent="0.3">
      <c r="A14" t="s">
        <v>2</v>
      </c>
      <c r="B14">
        <f t="shared" si="9"/>
        <v>1.4490446197504556</v>
      </c>
      <c r="D14">
        <f t="shared" si="10"/>
        <v>100</v>
      </c>
    </row>
    <row r="15" spans="1:101" x14ac:dyDescent="0.3">
      <c r="A15" t="s">
        <v>3</v>
      </c>
      <c r="B15">
        <f t="shared" si="9"/>
        <v>2.4991299204923938</v>
      </c>
      <c r="D15">
        <f t="shared" si="10"/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Emiel</cp:lastModifiedBy>
  <dcterms:created xsi:type="dcterms:W3CDTF">2022-05-14T15:32:22Z</dcterms:created>
  <dcterms:modified xsi:type="dcterms:W3CDTF">2022-05-14T18:23:36Z</dcterms:modified>
</cp:coreProperties>
</file>